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Sundeep\Stocks_Automation\IBD\MarketSmith\"/>
    </mc:Choice>
  </mc:AlternateContent>
  <xr:revisionPtr revIDLastSave="0" documentId="13_ncr:1_{D85CA399-2332-488C-BD86-48732C10B94C}" xr6:coauthVersionLast="46" xr6:coauthVersionMax="46" xr10:uidLastSave="{00000000-0000-0000-0000-000000000000}"/>
  <bookViews>
    <workbookView xWindow="-120" yWindow="-120" windowWidth="29040" windowHeight="17640" xr2:uid="{00000000-000D-0000-FFFF-FFFF00000000}"/>
  </bookViews>
  <sheets>
    <sheet name="Tracking" sheetId="1" r:id="rId1"/>
    <sheet name="Tmp" sheetId="3" r:id="rId2"/>
    <sheet name="Do_Not_Track" sheetId="2" r:id="rId3"/>
  </sheets>
  <functionGroups builtInGroupCount="19"/>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<sst xmlns="http://schemas.openxmlformats.org/spreadsheetml/2006/main" count="19342" uniqueCount="2140">
  <si>
    <t>Order</t>
  </si>
  <si>
    <t>Symbol</t>
  </si>
  <si>
    <t>Name</t>
  </si>
  <si>
    <t>Current Price</t>
  </si>
  <si>
    <t>Price $ Chg</t>
  </si>
  <si>
    <t>Price % Chg</t>
  </si>
  <si>
    <t>% Off High</t>
  </si>
  <si>
    <t>Vol % Chg vs 50-Day</t>
  </si>
  <si>
    <t>50-Day Avg Vol (1000s)</t>
  </si>
  <si>
    <t>50-Day Avg $ Vol (1000s)</t>
  </si>
  <si>
    <t>Market Cap (mil)</t>
  </si>
  <si>
    <t>Comp Rating</t>
  </si>
  <si>
    <t>EPS Rating</t>
  </si>
  <si>
    <t>RS Rating</t>
  </si>
  <si>
    <t>A/D Rating</t>
  </si>
  <si>
    <t>SMR Rating</t>
  </si>
  <si>
    <t>Ind Group Rank</t>
  </si>
  <si>
    <t>Industry Name</t>
  </si>
  <si>
    <t>IPO Date</t>
  </si>
  <si>
    <t>UPST</t>
  </si>
  <si>
    <t>Upstart Holdings Inc</t>
  </si>
  <si>
    <t>A+</t>
  </si>
  <si>
    <t>A</t>
  </si>
  <si>
    <t>Finance-Consumer Loans</t>
  </si>
  <si>
    <t>2020-12-16</t>
  </si>
  <si>
    <t>RM</t>
  </si>
  <si>
    <t>Regional Management Corp</t>
  </si>
  <si>
    <t>B-</t>
  </si>
  <si>
    <t>B</t>
  </si>
  <si>
    <t>2012-03-28</t>
  </si>
  <si>
    <t>SC</t>
  </si>
  <si>
    <t>Santander Cons USA Hldgs</t>
  </si>
  <si>
    <t>C+</t>
  </si>
  <si>
    <t>2014-01-23</t>
  </si>
  <si>
    <t>AMD</t>
  </si>
  <si>
    <t>Advanced Micro Devices</t>
  </si>
  <si>
    <t>B+</t>
  </si>
  <si>
    <t>Elec-Semicondctor Fablss</t>
  </si>
  <si>
    <t>NVDA</t>
  </si>
  <si>
    <t>Nvidia Corp</t>
  </si>
  <si>
    <t>A-</t>
  </si>
  <si>
    <t>1999-01-22</t>
  </si>
  <si>
    <t>MPWR</t>
  </si>
  <si>
    <t>Monolithic Power Systems</t>
  </si>
  <si>
    <t>2004-11-19</t>
  </si>
  <si>
    <t>LSCC</t>
  </si>
  <si>
    <t>Lattice Semiconductor</t>
  </si>
  <si>
    <t>1989-11-09</t>
  </si>
  <si>
    <t>SITM</t>
  </si>
  <si>
    <t>Sitime Corporation</t>
  </si>
  <si>
    <t>2019-11-21</t>
  </si>
  <si>
    <t>AMBA</t>
  </si>
  <si>
    <t>Ambarella Inc</t>
  </si>
  <si>
    <t>C</t>
  </si>
  <si>
    <t>SMTC</t>
  </si>
  <si>
    <t>Semtech Corporation</t>
  </si>
  <si>
    <t/>
  </si>
  <si>
    <t>MXL</t>
  </si>
  <si>
    <t>Maxlinear Inc</t>
  </si>
  <si>
    <t>2010-03-24</t>
  </si>
  <si>
    <t>AVGO</t>
  </si>
  <si>
    <t>Broadcom Inc</t>
  </si>
  <si>
    <t>MRVL</t>
  </si>
  <si>
    <t>Marvell Technology Inc</t>
  </si>
  <si>
    <t>2000-06-27</t>
  </si>
  <si>
    <t>XLNX</t>
  </si>
  <si>
    <t>Xilinx Inc</t>
  </si>
  <si>
    <t>1990-06-12</t>
  </si>
  <si>
    <t>NXPI</t>
  </si>
  <si>
    <t>Nxp Semiconductors N V</t>
  </si>
  <si>
    <t>D-</t>
  </si>
  <si>
    <t>2010-08-06</t>
  </si>
  <si>
    <t>M</t>
  </si>
  <si>
    <t>Macy's Inc</t>
  </si>
  <si>
    <t>D</t>
  </si>
  <si>
    <t>Retail-Department Stores</t>
  </si>
  <si>
    <t>DDS</t>
  </si>
  <si>
    <t>Dillards Inc Class A</t>
  </si>
  <si>
    <t>EPAM</t>
  </si>
  <si>
    <t>Epam Systems Inc</t>
  </si>
  <si>
    <t>C-</t>
  </si>
  <si>
    <t>Computer-Tech Services</t>
  </si>
  <si>
    <t>2012-02-08</t>
  </si>
  <si>
    <t>GLOB</t>
  </si>
  <si>
    <t>Globant SA</t>
  </si>
  <si>
    <t>2014-07-18</t>
  </si>
  <si>
    <t>PRFT</t>
  </si>
  <si>
    <t>Perficient Inc</t>
  </si>
  <si>
    <t>1999-07-29</t>
  </si>
  <si>
    <t>TASK</t>
  </si>
  <si>
    <t>Taskus Inc Class A</t>
  </si>
  <si>
    <t>2021-06-11</t>
  </si>
  <si>
    <t>DAVA</t>
  </si>
  <si>
    <t>Endava Plc Cl A Ads</t>
  </si>
  <si>
    <t>CDW</t>
  </si>
  <si>
    <t>2013-06-27</t>
  </si>
  <si>
    <t>TIXT</t>
  </si>
  <si>
    <t>Telus International Inc</t>
  </si>
  <si>
    <t>2021-02-03</t>
  </si>
  <si>
    <t>ACN</t>
  </si>
  <si>
    <t>Accenture Plc</t>
  </si>
  <si>
    <t>INFY</t>
  </si>
  <si>
    <t>Infosys Ltd Ads</t>
  </si>
  <si>
    <t>E</t>
  </si>
  <si>
    <t>1999-03-11</t>
  </si>
  <si>
    <t>GDYN</t>
  </si>
  <si>
    <t>Grid Dynamics Hldgs Cl A</t>
  </si>
  <si>
    <t>TWKS</t>
  </si>
  <si>
    <t>Thoughtworks Hldng Cl A</t>
  </si>
  <si>
    <t>2021-09-15</t>
  </si>
  <si>
    <t>ZIM</t>
  </si>
  <si>
    <t>ZIM Integ Shipping Svcs</t>
  </si>
  <si>
    <t>Transportation-Ship</t>
  </si>
  <si>
    <t>2021-01-28</t>
  </si>
  <si>
    <t>MATX</t>
  </si>
  <si>
    <t>Matson Inc</t>
  </si>
  <si>
    <t>DAC</t>
  </si>
  <si>
    <t>Danaos Corporation</t>
  </si>
  <si>
    <t>2006-10-06</t>
  </si>
  <si>
    <t>CMRE</t>
  </si>
  <si>
    <t>Costamare Inc</t>
  </si>
  <si>
    <t>2010-11-04</t>
  </si>
  <si>
    <t>SBLK</t>
  </si>
  <si>
    <t>Star Bulk Carriers Corp</t>
  </si>
  <si>
    <t>D+</t>
  </si>
  <si>
    <t>FTNT</t>
  </si>
  <si>
    <t>Fortinet Inc</t>
  </si>
  <si>
    <t>Computer Sftwr-Security</t>
  </si>
  <si>
    <t>2009-11-18</t>
  </si>
  <si>
    <t>MIME</t>
  </si>
  <si>
    <t>Mimecast Limited</t>
  </si>
  <si>
    <t>2015-11-19</t>
  </si>
  <si>
    <t>NICE</t>
  </si>
  <si>
    <t>Nice Ltd Ads</t>
  </si>
  <si>
    <t>1996-01-24</t>
  </si>
  <si>
    <t>PANW</t>
  </si>
  <si>
    <t>Palo Alto Networks</t>
  </si>
  <si>
    <t>2012-07-20</t>
  </si>
  <si>
    <t>CRWD</t>
  </si>
  <si>
    <t>Crowdstrike Holdings A</t>
  </si>
  <si>
    <t>ZS</t>
  </si>
  <si>
    <t>Zscaler Inc</t>
  </si>
  <si>
    <t>2018-03-16</t>
  </si>
  <si>
    <t>S</t>
  </si>
  <si>
    <t>Sentinelone Inc Cl A</t>
  </si>
  <si>
    <t>2021-06-30</t>
  </si>
  <si>
    <t>MSFT</t>
  </si>
  <si>
    <t>Microsoft Corp</t>
  </si>
  <si>
    <t>Computer Sftwr-Desktop</t>
  </si>
  <si>
    <t>1986-03-17</t>
  </si>
  <si>
    <t>ADBE</t>
  </si>
  <si>
    <t>Adobe Inc</t>
  </si>
  <si>
    <t>NUE</t>
  </si>
  <si>
    <t>Nucor Corp</t>
  </si>
  <si>
    <t>Steel-Producers</t>
  </si>
  <si>
    <t>TX</t>
  </si>
  <si>
    <t>Ternium Sa Adr</t>
  </si>
  <si>
    <t>2006-02-01</t>
  </si>
  <si>
    <t>MT</t>
  </si>
  <si>
    <t>Arcelor Mittal</t>
  </si>
  <si>
    <t>1997-08-07</t>
  </si>
  <si>
    <t>HUBS</t>
  </si>
  <si>
    <t>Hubspot Inc</t>
  </si>
  <si>
    <t>Comp Sftwr-Spec Enterprs</t>
  </si>
  <si>
    <t>2014-10-09</t>
  </si>
  <si>
    <t>CSOD</t>
  </si>
  <si>
    <t>Cornerstone Ondemand Inc</t>
  </si>
  <si>
    <t>2011-03-17</t>
  </si>
  <si>
    <t>TEAM</t>
  </si>
  <si>
    <t>Atlassian Corp Plc Cl A</t>
  </si>
  <si>
    <t>2015-12-10</t>
  </si>
  <si>
    <t>IAS</t>
  </si>
  <si>
    <t>Integral Ad Science Hldg</t>
  </si>
  <si>
    <t>INMD</t>
  </si>
  <si>
    <t>InMode Ltd</t>
  </si>
  <si>
    <t>Medical-Systems/Equip</t>
  </si>
  <si>
    <t>2019-08-08</t>
  </si>
  <si>
    <t>OMCL</t>
  </si>
  <si>
    <t>Omnicell Inc</t>
  </si>
  <si>
    <t>2001-08-07</t>
  </si>
  <si>
    <t>ISRG</t>
  </si>
  <si>
    <t>Intuitive Surgical Inc</t>
  </si>
  <si>
    <t>2000-06-13</t>
  </si>
  <si>
    <t>IDXX</t>
  </si>
  <si>
    <t>Idexx Laboratories Inc</t>
  </si>
  <si>
    <t>1991-06-20</t>
  </si>
  <si>
    <t>HOLX</t>
  </si>
  <si>
    <t>Hologic Inc</t>
  </si>
  <si>
    <t>1990-02-28</t>
  </si>
  <si>
    <t>BRKR</t>
  </si>
  <si>
    <t>Bruker Corp</t>
  </si>
  <si>
    <t>2000-08-04</t>
  </si>
  <si>
    <t>WAT</t>
  </si>
  <si>
    <t>Waters Corp</t>
  </si>
  <si>
    <t>1995-11-16</t>
  </si>
  <si>
    <t>STE</t>
  </si>
  <si>
    <t>Steris Plc</t>
  </si>
  <si>
    <t>1992-06-01</t>
  </si>
  <si>
    <t>VREX</t>
  </si>
  <si>
    <t>Varex Imaging Corp</t>
  </si>
  <si>
    <t>PRCT</t>
  </si>
  <si>
    <t>Procept Biorobotics Corp</t>
  </si>
  <si>
    <t>FB</t>
  </si>
  <si>
    <t>Facebook Inc Cl A</t>
  </si>
  <si>
    <t>Internet-Content</t>
  </si>
  <si>
    <t>2012-05-18</t>
  </si>
  <si>
    <t>GOOGL</t>
  </si>
  <si>
    <t>Alphabet Inc Cl A</t>
  </si>
  <si>
    <t>2004-08-19</t>
  </si>
  <si>
    <t>GOOG</t>
  </si>
  <si>
    <t>Alphabet Inc Cl C</t>
  </si>
  <si>
    <t>CARG</t>
  </si>
  <si>
    <t>Cargurus Inc Cl A</t>
  </si>
  <si>
    <t>SNAP</t>
  </si>
  <si>
    <t>Snap Inc Cl A</t>
  </si>
  <si>
    <t>2017-03-02</t>
  </si>
  <si>
    <t>Agilent Technologies Inc</t>
  </si>
  <si>
    <t>Medical-Research Eqp/Svc</t>
  </si>
  <si>
    <t>IQV</t>
  </si>
  <si>
    <t>Iqvia Holdings Inc</t>
  </si>
  <si>
    <t>2013-05-09</t>
  </si>
  <si>
    <t>AVTR</t>
  </si>
  <si>
    <t>Avantor Inc</t>
  </si>
  <si>
    <t>2019-05-17</t>
  </si>
  <si>
    <t>CRL</t>
  </si>
  <si>
    <t>Charles River Labs Intl</t>
  </si>
  <si>
    <t>2000-06-23</t>
  </si>
  <si>
    <t>ICLR</t>
  </si>
  <si>
    <t>ICON plc</t>
  </si>
  <si>
    <t>1998-05-18</t>
  </si>
  <si>
    <t>BIO</t>
  </si>
  <si>
    <t>Bio Rad Labs Inc Cl A</t>
  </si>
  <si>
    <t>TECH</t>
  </si>
  <si>
    <t>Bio-Techne Corp</t>
  </si>
  <si>
    <t>PKI</t>
  </si>
  <si>
    <t>Perkinelmer Inc</t>
  </si>
  <si>
    <t>CTLT</t>
  </si>
  <si>
    <t>Catalent Inc</t>
  </si>
  <si>
    <t>2014-07-31</t>
  </si>
  <si>
    <t>SYNH</t>
  </si>
  <si>
    <t>Syneos Health Cl A</t>
  </si>
  <si>
    <t>2014-11-07</t>
  </si>
  <si>
    <t>TMO</t>
  </si>
  <si>
    <t>Thermo Fisher Scientific</t>
  </si>
  <si>
    <t>CTKB</t>
  </si>
  <si>
    <t>Cytek Biosciences Inc</t>
  </si>
  <si>
    <t>2021-07-23</t>
  </si>
  <si>
    <t>TRU</t>
  </si>
  <si>
    <t>TransUnion</t>
  </si>
  <si>
    <t>Financial Svcs-Specialty</t>
  </si>
  <si>
    <t>2015-06-25</t>
  </si>
  <si>
    <t>MSCI</t>
  </si>
  <si>
    <t>M S C I Inc</t>
  </si>
  <si>
    <t>2007-11-15</t>
  </si>
  <si>
    <t>TW</t>
  </si>
  <si>
    <t>Tradeweb Markets Cl A</t>
  </si>
  <si>
    <t>2019-04-04</t>
  </si>
  <si>
    <t>INFO</t>
  </si>
  <si>
    <t>IHS Markit Ltd</t>
  </si>
  <si>
    <t>2014-06-19</t>
  </si>
  <si>
    <t>ALLY</t>
  </si>
  <si>
    <t>Ally Financial Inc</t>
  </si>
  <si>
    <t>2014-04-10</t>
  </si>
  <si>
    <t>EFX</t>
  </si>
  <si>
    <t>Equifax Inc</t>
  </si>
  <si>
    <t>NAVI</t>
  </si>
  <si>
    <t>Navient Corporation</t>
  </si>
  <si>
    <t>NDAQ</t>
  </si>
  <si>
    <t>Nasdaq Inc</t>
  </si>
  <si>
    <t>IT</t>
  </si>
  <si>
    <t>Gartner Inc</t>
  </si>
  <si>
    <t>Comml Svcs-Market Rsrch</t>
  </si>
  <si>
    <t>1993-10-05</t>
  </si>
  <si>
    <t>SPGI</t>
  </si>
  <si>
    <t>S&amp;P Global Inc</t>
  </si>
  <si>
    <t>MCO</t>
  </si>
  <si>
    <t>Moodys Corp</t>
  </si>
  <si>
    <t>CROX</t>
  </si>
  <si>
    <t>Crocs Inc</t>
  </si>
  <si>
    <t>Apparel-Shoes &amp; Rel Mfg</t>
  </si>
  <si>
    <t>DECK</t>
  </si>
  <si>
    <t>Deckers Outdoor Corp</t>
  </si>
  <si>
    <t>DKS</t>
  </si>
  <si>
    <t>Dicks Sporting Goods Inc</t>
  </si>
  <si>
    <t>Retail-Leisure Products</t>
  </si>
  <si>
    <t>ASO</t>
  </si>
  <si>
    <t>Academy Sports &amp; Outdoor</t>
  </si>
  <si>
    <t>CNXC</t>
  </si>
  <si>
    <t>Concentrix Corporation</t>
  </si>
  <si>
    <t>Computer Sftwr-Enterprse</t>
  </si>
  <si>
    <t>SHOP</t>
  </si>
  <si>
    <t>Shopify Inc Cl A</t>
  </si>
  <si>
    <t>2015-05-21</t>
  </si>
  <si>
    <t>NOW</t>
  </si>
  <si>
    <t>Servicenow Inc</t>
  </si>
  <si>
    <t>2012-06-29</t>
  </si>
  <si>
    <t>DOCU</t>
  </si>
  <si>
    <t>Docusign Inc</t>
  </si>
  <si>
    <t>2018-04-27</t>
  </si>
  <si>
    <t>ZI</t>
  </si>
  <si>
    <t>Zoominfo Techs Cl A</t>
  </si>
  <si>
    <t>2020-06-04</t>
  </si>
  <si>
    <t>DT</t>
  </si>
  <si>
    <t>Dynatrace Inc</t>
  </si>
  <si>
    <t>2019-08-01</t>
  </si>
  <si>
    <t>WDAY</t>
  </si>
  <si>
    <t>Workday Inc Cl A</t>
  </si>
  <si>
    <t>2012-10-12</t>
  </si>
  <si>
    <t>PAYC</t>
  </si>
  <si>
    <t>Paycom Software Inc</t>
  </si>
  <si>
    <t>2014-04-15</t>
  </si>
  <si>
    <t>PCTY</t>
  </si>
  <si>
    <t>Paylocity Holding Corp</t>
  </si>
  <si>
    <t>2014-03-19</t>
  </si>
  <si>
    <t>SPT</t>
  </si>
  <si>
    <t>Sprout Social Inc Cl A</t>
  </si>
  <si>
    <t>2019-12-13</t>
  </si>
  <si>
    <t>DDOG</t>
  </si>
  <si>
    <t>Datadog Inc Cl A</t>
  </si>
  <si>
    <t>NET</t>
  </si>
  <si>
    <t>Cloudflare Inc Cl A</t>
  </si>
  <si>
    <t>2019-09-13</t>
  </si>
  <si>
    <t>DOCN</t>
  </si>
  <si>
    <t>Digitalocean Holdings</t>
  </si>
  <si>
    <t>2021-03-24</t>
  </si>
  <si>
    <t>GLBE</t>
  </si>
  <si>
    <t>Global-E Online Ltd</t>
  </si>
  <si>
    <t>2021-05-12</t>
  </si>
  <si>
    <t>COST</t>
  </si>
  <si>
    <t>Costco Wholesale Corp</t>
  </si>
  <si>
    <t>Retail-Major Disc Chains</t>
  </si>
  <si>
    <t>BSY</t>
  </si>
  <si>
    <t>Bentley Systems Class B</t>
  </si>
  <si>
    <t>Computer Sftwr-Design</t>
  </si>
  <si>
    <t>2020-09-23</t>
  </si>
  <si>
    <t>SNPS</t>
  </si>
  <si>
    <t>Synopsys Inc</t>
  </si>
  <si>
    <t>1992-02-25</t>
  </si>
  <si>
    <t>CDNS</t>
  </si>
  <si>
    <t>Cadence Design Systems</t>
  </si>
  <si>
    <t>ALGN</t>
  </si>
  <si>
    <t>Align Technology Inc</t>
  </si>
  <si>
    <t>Medical-Products</t>
  </si>
  <si>
    <t>STAA</t>
  </si>
  <si>
    <t>Staar Surgical Co</t>
  </si>
  <si>
    <t>1983-07-07</t>
  </si>
  <si>
    <t>EW</t>
  </si>
  <si>
    <t>Edwards Lifesciences</t>
  </si>
  <si>
    <t>RGEN</t>
  </si>
  <si>
    <t>Repligen Corp</t>
  </si>
  <si>
    <t>1986-04-29</t>
  </si>
  <si>
    <t>ALC</t>
  </si>
  <si>
    <t>Alcon Inc</t>
  </si>
  <si>
    <t>ABMD</t>
  </si>
  <si>
    <t>Abiomed Inc</t>
  </si>
  <si>
    <t>1987-07-29</t>
  </si>
  <si>
    <t>GMED</t>
  </si>
  <si>
    <t>Globus Medical Inc Cl A</t>
  </si>
  <si>
    <t>2012-08-03</t>
  </si>
  <si>
    <t>SYK</t>
  </si>
  <si>
    <t>Stryker Corp</t>
  </si>
  <si>
    <t>1979-05-02</t>
  </si>
  <si>
    <t>RMD</t>
  </si>
  <si>
    <t>Resmed Inc</t>
  </si>
  <si>
    <t>1995-06-02</t>
  </si>
  <si>
    <t>INTU</t>
  </si>
  <si>
    <t>Intuit Inc</t>
  </si>
  <si>
    <t>Computer Sftwr-Financial</t>
  </si>
  <si>
    <t>1993-03-11</t>
  </si>
  <si>
    <t>CBRE</t>
  </si>
  <si>
    <t>C B R E Group</t>
  </si>
  <si>
    <t>Real Estate Dvlpmt/Ops</t>
  </si>
  <si>
    <t>NMRK</t>
  </si>
  <si>
    <t>Newmark Group Inc Cl A</t>
  </si>
  <si>
    <t>2017-12-15</t>
  </si>
  <si>
    <t>EXPI</t>
  </si>
  <si>
    <t>Exp World Holdings Inc</t>
  </si>
  <si>
    <t>WST</t>
  </si>
  <si>
    <t>West Pharmaceutical Svcs</t>
  </si>
  <si>
    <t>Medical-Supplies</t>
  </si>
  <si>
    <t>CMG</t>
  </si>
  <si>
    <t>Chipotle Mexican Grill</t>
  </si>
  <si>
    <t>Retail-Restaurants</t>
  </si>
  <si>
    <t>2006-01-26</t>
  </si>
  <si>
    <t>IIPR</t>
  </si>
  <si>
    <t>Innovative Ind Prop</t>
  </si>
  <si>
    <t>Finance-Property REIT</t>
  </si>
  <si>
    <t>2016-12-01</t>
  </si>
  <si>
    <t>EXR</t>
  </si>
  <si>
    <t>Extra Space Storage Inc</t>
  </si>
  <si>
    <t>2004-08-12</t>
  </si>
  <si>
    <t>LSI</t>
  </si>
  <si>
    <t>Life Storage Inc</t>
  </si>
  <si>
    <t>1995-06-20</t>
  </si>
  <si>
    <t>NSA</t>
  </si>
  <si>
    <t>National Storage Affi Tr</t>
  </si>
  <si>
    <t>2015-04-23</t>
  </si>
  <si>
    <t>AMT</t>
  </si>
  <si>
    <t>American Tower Corp</t>
  </si>
  <si>
    <t>CUBE</t>
  </si>
  <si>
    <t>Cubesmart</t>
  </si>
  <si>
    <t>PSA</t>
  </si>
  <si>
    <t>Public Storage</t>
  </si>
  <si>
    <t>1980-11-18</t>
  </si>
  <si>
    <t>SUI</t>
  </si>
  <si>
    <t>Sun Communities Inc</t>
  </si>
  <si>
    <t>1993-12-08</t>
  </si>
  <si>
    <t>KIM</t>
  </si>
  <si>
    <t>Kimco Realty Corp</t>
  </si>
  <si>
    <t>1991-11-21</t>
  </si>
  <si>
    <t>SIG</t>
  </si>
  <si>
    <t>Signet Jewelers Ltd</t>
  </si>
  <si>
    <t>Retail/Whlsle-Jewelry</t>
  </si>
  <si>
    <t>ARES</t>
  </si>
  <si>
    <t>Ares Management Crp Cl A</t>
  </si>
  <si>
    <t>Finance-Investment Mgmt</t>
  </si>
  <si>
    <t>FOCS</t>
  </si>
  <si>
    <t>Focus Financial Partners</t>
  </si>
  <si>
    <t>2018-07-26</t>
  </si>
  <si>
    <t>TROW</t>
  </si>
  <si>
    <t>T Rowe Price Group Inc</t>
  </si>
  <si>
    <t>1986-04-02</t>
  </si>
  <si>
    <t>CG</t>
  </si>
  <si>
    <t>The Carlyle Group Inc</t>
  </si>
  <si>
    <t>STEP</t>
  </si>
  <si>
    <t>StepStone Group Inc Cl A</t>
  </si>
  <si>
    <t>2020-09-16</t>
  </si>
  <si>
    <t>VCTR</t>
  </si>
  <si>
    <t>Victory Capital Hld Cl A</t>
  </si>
  <si>
    <t>2018-02-08</t>
  </si>
  <si>
    <t>BX</t>
  </si>
  <si>
    <t>Blackstone Inc</t>
  </si>
  <si>
    <t>JHG</t>
  </si>
  <si>
    <t>Janus Henderson Group</t>
  </si>
  <si>
    <t>KKR</t>
  </si>
  <si>
    <t>K K R &amp; Co Inc Cl A</t>
  </si>
  <si>
    <t>2010-07-15</t>
  </si>
  <si>
    <t>APO</t>
  </si>
  <si>
    <t>Apollo Global Mgmt Inc</t>
  </si>
  <si>
    <t>2011-03-30</t>
  </si>
  <si>
    <t>DHR</t>
  </si>
  <si>
    <t>Danaher Corp</t>
  </si>
  <si>
    <t>Medical-Diversified</t>
  </si>
  <si>
    <t>ABT</t>
  </si>
  <si>
    <t>Abbott Laboratories</t>
  </si>
  <si>
    <t>HCA</t>
  </si>
  <si>
    <t>H C A Healthcare Inc</t>
  </si>
  <si>
    <t>Medical-Hospitals</t>
  </si>
  <si>
    <t>2011-03-10</t>
  </si>
  <si>
    <t>THC</t>
  </si>
  <si>
    <t>Tenet Healthcare Corp</t>
  </si>
  <si>
    <t>EXPD</t>
  </si>
  <si>
    <t>Expeditors Intl Wash Inc</t>
  </si>
  <si>
    <t>Transportation-Logistics</t>
  </si>
  <si>
    <t>1984-09-18</t>
  </si>
  <si>
    <t>GXO</t>
  </si>
  <si>
    <t>G X O Logistics Inc</t>
  </si>
  <si>
    <t>CELH</t>
  </si>
  <si>
    <t>Celsius Holdings Inc</t>
  </si>
  <si>
    <t>Beverages-Non-Alcoholic</t>
  </si>
  <si>
    <t>IR</t>
  </si>
  <si>
    <t>Ingersoll-Rand Inc</t>
  </si>
  <si>
    <t>Machinery-Gen Industrial</t>
  </si>
  <si>
    <t>2017-05-12</t>
  </si>
  <si>
    <t>PNR</t>
  </si>
  <si>
    <t>Pentair plc</t>
  </si>
  <si>
    <t>RXN</t>
  </si>
  <si>
    <t>Rexnord Corp</t>
  </si>
  <si>
    <t>2012-03-29</t>
  </si>
  <si>
    <t>AAPL</t>
  </si>
  <si>
    <t>Apple Inc</t>
  </si>
  <si>
    <t>Telecom-Consumer Prods</t>
  </si>
  <si>
    <t>1980-12-12</t>
  </si>
  <si>
    <t>DEN</t>
  </si>
  <si>
    <t>Denbury Inc</t>
  </si>
  <si>
    <t>Oil&amp;Gas-U S Expl&amp;Prod</t>
  </si>
  <si>
    <t>XEC</t>
  </si>
  <si>
    <t>Cimarex Energy Co</t>
  </si>
  <si>
    <t>MTDR</t>
  </si>
  <si>
    <t>Matador Resources Co</t>
  </si>
  <si>
    <t>2012-02-02</t>
  </si>
  <si>
    <t>MGY</t>
  </si>
  <si>
    <t>Magnolia O&amp;G Corp Cl A</t>
  </si>
  <si>
    <t>PDCE</t>
  </si>
  <si>
    <t>P D C Energy Inc</t>
  </si>
  <si>
    <t>DVN</t>
  </si>
  <si>
    <t>Devon Energy Corp</t>
  </si>
  <si>
    <t>CLR</t>
  </si>
  <si>
    <t>Continental Res Inc</t>
  </si>
  <si>
    <t>RRC</t>
  </si>
  <si>
    <t>Range Resources Corp</t>
  </si>
  <si>
    <t>1980-06-18</t>
  </si>
  <si>
    <t>HHR</t>
  </si>
  <si>
    <t>Headhunter Group Plc Ads</t>
  </si>
  <si>
    <t>Comml Svcs-Staffing</t>
  </si>
  <si>
    <t>2019-05-09</t>
  </si>
  <si>
    <t>AMN</t>
  </si>
  <si>
    <t>A M N Healthcare Svcs</t>
  </si>
  <si>
    <t>2001-11-13</t>
  </si>
  <si>
    <t>KFY</t>
  </si>
  <si>
    <t>Korn Ferry</t>
  </si>
  <si>
    <t>1999-02-11</t>
  </si>
  <si>
    <t>FA</t>
  </si>
  <si>
    <t>First Advantage Corp</t>
  </si>
  <si>
    <t>2021-06-23</t>
  </si>
  <si>
    <t>RHI</t>
  </si>
  <si>
    <t>Robert Half Intl Inc</t>
  </si>
  <si>
    <t>AIG</t>
  </si>
  <si>
    <t>American Intl Group</t>
  </si>
  <si>
    <t>Insurance-Diversified</t>
  </si>
  <si>
    <t>HIG</t>
  </si>
  <si>
    <t>Hartford Finl Svcs Grp</t>
  </si>
  <si>
    <t>CLH</t>
  </si>
  <si>
    <t>Clean Harbors Inc</t>
  </si>
  <si>
    <t>Pollution Control</t>
  </si>
  <si>
    <t>1987-11-24</t>
  </si>
  <si>
    <t>WM</t>
  </si>
  <si>
    <t>Waste Management Inc</t>
  </si>
  <si>
    <t>1988-06-02</t>
  </si>
  <si>
    <t>RSG</t>
  </si>
  <si>
    <t>Republic Services Inc</t>
  </si>
  <si>
    <t>1998-07-02</t>
  </si>
  <si>
    <t>CPRT</t>
  </si>
  <si>
    <t>Copart Inc</t>
  </si>
  <si>
    <t>Retail/Whlsle-Auto Parts</t>
  </si>
  <si>
    <t>LKQ</t>
  </si>
  <si>
    <t>L K Q Corp</t>
  </si>
  <si>
    <t>2003-10-03</t>
  </si>
  <si>
    <t>DLO</t>
  </si>
  <si>
    <t>Dlocal Limited Cl A</t>
  </si>
  <si>
    <t>Finance-CrdtCard/PmtPr</t>
  </si>
  <si>
    <t>2021-06-03</t>
  </si>
  <si>
    <t>SQ</t>
  </si>
  <si>
    <t>Square Inc Cl A</t>
  </si>
  <si>
    <t>PYPL</t>
  </si>
  <si>
    <t>Paypal Holdings Inc</t>
  </si>
  <si>
    <t>FLYW</t>
  </si>
  <si>
    <t>Flywire Corp</t>
  </si>
  <si>
    <t>2021-05-26</t>
  </si>
  <si>
    <t>ZBRA</t>
  </si>
  <si>
    <t>Zebra Technologies Corp</t>
  </si>
  <si>
    <t>Elec-Misc Products</t>
  </si>
  <si>
    <t>1991-08-15</t>
  </si>
  <si>
    <t>SYNA</t>
  </si>
  <si>
    <t>Synaptics Inc</t>
  </si>
  <si>
    <t>2002-01-29</t>
  </si>
  <si>
    <t>TRMB</t>
  </si>
  <si>
    <t>Trimble Inc</t>
  </si>
  <si>
    <t>1990-07-20</t>
  </si>
  <si>
    <t>ANET</t>
  </si>
  <si>
    <t>Arista Networks Inc</t>
  </si>
  <si>
    <t>Computer-Networking</t>
  </si>
  <si>
    <t>TROX</t>
  </si>
  <si>
    <t>Tronox Holdings plc</t>
  </si>
  <si>
    <t>Chemicals-Specialty</t>
  </si>
  <si>
    <t>2005-11-22</t>
  </si>
  <si>
    <t>LIN</t>
  </si>
  <si>
    <t>Linde plc</t>
  </si>
  <si>
    <t>DBX</t>
  </si>
  <si>
    <t>Dropbox Inc Cl A</t>
  </si>
  <si>
    <t>Computer Sftwr-Database</t>
  </si>
  <si>
    <t>2018-03-23</t>
  </si>
  <si>
    <t>WK</t>
  </si>
  <si>
    <t>Workiva Inc Cl A</t>
  </si>
  <si>
    <t>2014-12-12</t>
  </si>
  <si>
    <t>CFLT</t>
  </si>
  <si>
    <t>Confluent Inc Class A</t>
  </si>
  <si>
    <t>2021-06-24</t>
  </si>
  <si>
    <t>KLAC</t>
  </si>
  <si>
    <t>K L A Corp</t>
  </si>
  <si>
    <t>Elec-Semiconductor Equip</t>
  </si>
  <si>
    <t>1980-10-08</t>
  </si>
  <si>
    <t>KLIC</t>
  </si>
  <si>
    <t>Kulicke &amp; Soffa Ind Inc</t>
  </si>
  <si>
    <t>ASML</t>
  </si>
  <si>
    <t>A S M L Holding N.V. NY</t>
  </si>
  <si>
    <t>ENTG</t>
  </si>
  <si>
    <t>Entegris Inc</t>
  </si>
  <si>
    <t>2000-07-11</t>
  </si>
  <si>
    <t>BRKS</t>
  </si>
  <si>
    <t>Brooks Automation</t>
  </si>
  <si>
    <t>ONTO</t>
  </si>
  <si>
    <t>Onto Innovation Inc</t>
  </si>
  <si>
    <t>1984-11-28</t>
  </si>
  <si>
    <t>AMAT</t>
  </si>
  <si>
    <t>Applied Materials Inc</t>
  </si>
  <si>
    <t>LRCX</t>
  </si>
  <si>
    <t>Lam Research Corp</t>
  </si>
  <si>
    <t>1984-05-04</t>
  </si>
  <si>
    <t>GTLS</t>
  </si>
  <si>
    <t>Chart Industries Inc</t>
  </si>
  <si>
    <t>Oil&amp;Gas-Machinery/Equip</t>
  </si>
  <si>
    <t>2006-07-26</t>
  </si>
  <si>
    <t>EXLS</t>
  </si>
  <si>
    <t>Exlservice Holdings Inc</t>
  </si>
  <si>
    <t>Comml Svcs-Outsourcing</t>
  </si>
  <si>
    <t>2006-10-20</t>
  </si>
  <si>
    <t>BNTX</t>
  </si>
  <si>
    <t>Biontech Se Ads</t>
  </si>
  <si>
    <t>Medical-Biomed/Biotech</t>
  </si>
  <si>
    <t>2019-10-10</t>
  </si>
  <si>
    <t>REGN</t>
  </si>
  <si>
    <t>Regeneron Pharmaceutical</t>
  </si>
  <si>
    <t>1991-04-02</t>
  </si>
  <si>
    <t>ALKS</t>
  </si>
  <si>
    <t>Alkermes Plc</t>
  </si>
  <si>
    <t>1991-07-15</t>
  </si>
  <si>
    <t>HZNP</t>
  </si>
  <si>
    <t>Horizon Therap Public</t>
  </si>
  <si>
    <t>2011-07-28</t>
  </si>
  <si>
    <t>NUVL</t>
  </si>
  <si>
    <t>Nuvalent Inc Cl A</t>
  </si>
  <si>
    <t>2021-07-29</t>
  </si>
  <si>
    <t>DICE</t>
  </si>
  <si>
    <t>Dice Therapeutics Inc</t>
  </si>
  <si>
    <t>BLDR</t>
  </si>
  <si>
    <t>Builders Firstsource Inc</t>
  </si>
  <si>
    <t>Bldg-Constr Prds/Misc</t>
  </si>
  <si>
    <t>ATKR</t>
  </si>
  <si>
    <t>Atkore Inc</t>
  </si>
  <si>
    <t>BLD</t>
  </si>
  <si>
    <t>Topbuild Corp</t>
  </si>
  <si>
    <t>WTS</t>
  </si>
  <si>
    <t>Watts Water Technologies</t>
  </si>
  <si>
    <t>1986-08-21</t>
  </si>
  <si>
    <t>TREX</t>
  </si>
  <si>
    <t>Trex Company Inc</t>
  </si>
  <si>
    <t>1999-04-08</t>
  </si>
  <si>
    <t>CAMT</t>
  </si>
  <si>
    <t>Camtek Ltd</t>
  </si>
  <si>
    <t>Elec-Scientific/Msrng</t>
  </si>
  <si>
    <t>KEYS</t>
  </si>
  <si>
    <t>Keysight Technologies</t>
  </si>
  <si>
    <t>CGNX</t>
  </si>
  <si>
    <t>Cognex Corp</t>
  </si>
  <si>
    <t>1989-07-20</t>
  </si>
  <si>
    <t>ODFL</t>
  </si>
  <si>
    <t>Old Dominion Fght Line</t>
  </si>
  <si>
    <t>Transportation-Truck</t>
  </si>
  <si>
    <t>1991-10-21</t>
  </si>
  <si>
    <t>SAIA</t>
  </si>
  <si>
    <t>Saia Inc</t>
  </si>
  <si>
    <t>TFII</t>
  </si>
  <si>
    <t>Tfi International Inc</t>
  </si>
  <si>
    <t>KNX</t>
  </si>
  <si>
    <t>Knight-Swift Trans Hldg</t>
  </si>
  <si>
    <t>1990-06-29</t>
  </si>
  <si>
    <t>DOCS</t>
  </si>
  <si>
    <t>Doximity Inc Class A</t>
  </si>
  <si>
    <t>Computer Sftwr-Medical</t>
  </si>
  <si>
    <t>INOV</t>
  </si>
  <si>
    <t>Inovalon Hldgs Inc Cl A</t>
  </si>
  <si>
    <t>2015-02-12</t>
  </si>
  <si>
    <t>DH</t>
  </si>
  <si>
    <t>Definitive HealthcareClA</t>
  </si>
  <si>
    <t>WIRE</t>
  </si>
  <si>
    <t>Encore Wire Corp</t>
  </si>
  <si>
    <t>Electrical-Power/Equipmt</t>
  </si>
  <si>
    <t>1992-07-15</t>
  </si>
  <si>
    <t>GNRC</t>
  </si>
  <si>
    <t>Generac Hldgs Inc</t>
  </si>
  <si>
    <t>2010-02-11</t>
  </si>
  <si>
    <t>FND</t>
  </si>
  <si>
    <t>Floor &amp; Decor Hldgs Cl A</t>
  </si>
  <si>
    <t>Retail/Whlsle-Bldg Prds</t>
  </si>
  <si>
    <t>2017-04-27</t>
  </si>
  <si>
    <t>SITE</t>
  </si>
  <si>
    <t>SiteOne Landscape Supply</t>
  </si>
  <si>
    <t>2016-05-12</t>
  </si>
  <si>
    <t>TSCO</t>
  </si>
  <si>
    <t>Tractor Supply Co</t>
  </si>
  <si>
    <t>1994-02-18</t>
  </si>
  <si>
    <t>ULTA</t>
  </si>
  <si>
    <t>Ulta Beauty Inc</t>
  </si>
  <si>
    <t>Retail-Specialty</t>
  </si>
  <si>
    <t>2007-10-25</t>
  </si>
  <si>
    <t>BOOT</t>
  </si>
  <si>
    <t>Boot Barn Holdings Inc</t>
  </si>
  <si>
    <t>Retail-Apparel/Shoes/Acc</t>
  </si>
  <si>
    <t>LULU</t>
  </si>
  <si>
    <t>Lululemon Athletica</t>
  </si>
  <si>
    <t>2007-07-30</t>
  </si>
  <si>
    <t>RVLV</t>
  </si>
  <si>
    <t>Revolve Group Inc Cl A</t>
  </si>
  <si>
    <t>2019-06-07</t>
  </si>
  <si>
    <t>ONON</t>
  </si>
  <si>
    <t>On Holding A G Cl A</t>
  </si>
  <si>
    <t>OKE</t>
  </si>
  <si>
    <t>Oneok Inc</t>
  </si>
  <si>
    <t>Oil&amp;Gas-Transprt/Pipelne</t>
  </si>
  <si>
    <t>JBL</t>
  </si>
  <si>
    <t>Jabil Inc</t>
  </si>
  <si>
    <t>Elec-Contract Mfg</t>
  </si>
  <si>
    <t>1993-04-29</t>
  </si>
  <si>
    <t>RCII</t>
  </si>
  <si>
    <t>Rent-A-Center Inc</t>
  </si>
  <si>
    <t>Comml Svcs-Leasing</t>
  </si>
  <si>
    <t>1995-01-25</t>
  </si>
  <si>
    <t>TGH</t>
  </si>
  <si>
    <t>Textainer Group Holdings</t>
  </si>
  <si>
    <t>2007-10-10</t>
  </si>
  <si>
    <t>GEF</t>
  </si>
  <si>
    <t>Greif Inc Cl A</t>
  </si>
  <si>
    <t>Containers/Packaging</t>
  </si>
  <si>
    <t>CCK</t>
  </si>
  <si>
    <t>Crown Holdings Inc</t>
  </si>
  <si>
    <t>ZTS</t>
  </si>
  <si>
    <t>Zoetis Inc</t>
  </si>
  <si>
    <t>Medical-Ethical Drugs</t>
  </si>
  <si>
    <t>2013-02-01</t>
  </si>
  <si>
    <t>PFE</t>
  </si>
  <si>
    <t>Pfizer Inc</t>
  </si>
  <si>
    <t>LH</t>
  </si>
  <si>
    <t>Laboratory Corp Of Amer</t>
  </si>
  <si>
    <t>Medical-Services</t>
  </si>
  <si>
    <t>1988-07-07</t>
  </si>
  <si>
    <t>DGX</t>
  </si>
  <si>
    <t>Quest Diagnostics Inc</t>
  </si>
  <si>
    <t>JYNT</t>
  </si>
  <si>
    <t>Joint Corp</t>
  </si>
  <si>
    <t>2014-11-11</t>
  </si>
  <si>
    <t>CALX</t>
  </si>
  <si>
    <t>Calix Inc</t>
  </si>
  <si>
    <t>Telecom Svcs-Cable/Satl</t>
  </si>
  <si>
    <t>GS</t>
  </si>
  <si>
    <t>Goldman Sachs Group Inc</t>
  </si>
  <si>
    <t>Banks-Money Center</t>
  </si>
  <si>
    <t>1999-05-04</t>
  </si>
  <si>
    <t>SSTK</t>
  </si>
  <si>
    <t>Shutterstock Inc</t>
  </si>
  <si>
    <t>Retail-Internet</t>
  </si>
  <si>
    <t>2012-10-11</t>
  </si>
  <si>
    <t>ETSY</t>
  </si>
  <si>
    <t>Etsy Inc</t>
  </si>
  <si>
    <t>2015-04-16</t>
  </si>
  <si>
    <t>TOL</t>
  </si>
  <si>
    <t>Toll Brothers Inc</t>
  </si>
  <si>
    <t>Bldg-Resident/Comml</t>
  </si>
  <si>
    <t>1986-07-08</t>
  </si>
  <si>
    <t>EWCZ</t>
  </si>
  <si>
    <t>European Wax Center Cl A</t>
  </si>
  <si>
    <t>Cosmetics/Personal Care</t>
  </si>
  <si>
    <t>2021-08-05</t>
  </si>
  <si>
    <t>SHW</t>
  </si>
  <si>
    <t>Sherwin-Williams Co</t>
  </si>
  <si>
    <t>Chemicals-Paints</t>
  </si>
  <si>
    <t>SBNY</t>
  </si>
  <si>
    <t>Signature Bank</t>
  </si>
  <si>
    <t>Banks-Northeast</t>
  </si>
  <si>
    <t>2004-03-23</t>
  </si>
  <si>
    <t>AMX</t>
  </si>
  <si>
    <t>America Movil Sab Adr L</t>
  </si>
  <si>
    <t>Telecom Svcs- Foreign</t>
  </si>
  <si>
    <t>AVY</t>
  </si>
  <si>
    <t>Avery Dennison Corp</t>
  </si>
  <si>
    <t>Office Supplies Mfg</t>
  </si>
  <si>
    <t>PWR</t>
  </si>
  <si>
    <t>Quanta Services Inc</t>
  </si>
  <si>
    <t>Bldg-Heavy Construction</t>
  </si>
  <si>
    <t>1998-02-12</t>
  </si>
  <si>
    <t>ON</t>
  </si>
  <si>
    <t>O N Semiconductor Corp</t>
  </si>
  <si>
    <t>Elec-Semiconductor Mfg</t>
  </si>
  <si>
    <t>2000-04-28</t>
  </si>
  <si>
    <t>POWI</t>
  </si>
  <si>
    <t>Power Integrations Inc</t>
  </si>
  <si>
    <t>1997-12-12</t>
  </si>
  <si>
    <t>STM</t>
  </si>
  <si>
    <t>Stmicroelectronics N V</t>
  </si>
  <si>
    <t>1994-12-08</t>
  </si>
  <si>
    <t>AMKR</t>
  </si>
  <si>
    <t>Amkor Technology Inc</t>
  </si>
  <si>
    <t>1998-05-01</t>
  </si>
  <si>
    <t>DIOD</t>
  </si>
  <si>
    <t>Diodes Inc</t>
  </si>
  <si>
    <t>TXN</t>
  </si>
  <si>
    <t>Texas Instruments</t>
  </si>
  <si>
    <t>MCHP</t>
  </si>
  <si>
    <t>Microchip Tech</t>
  </si>
  <si>
    <t>1993-03-18</t>
  </si>
  <si>
    <t>ALGM</t>
  </si>
  <si>
    <t>Allegro Microsystems Inc</t>
  </si>
  <si>
    <t>2020-10-29</t>
  </si>
  <si>
    <t>AON</t>
  </si>
  <si>
    <t>Aon Plc</t>
  </si>
  <si>
    <t>Insurance-Brokers</t>
  </si>
  <si>
    <t>BRO</t>
  </si>
  <si>
    <t>Brown &amp; Brown Inc</t>
  </si>
  <si>
    <t>MMC</t>
  </si>
  <si>
    <t>Marsh &amp; Mclennan</t>
  </si>
  <si>
    <t>RYAN</t>
  </si>
  <si>
    <t>Ryan Specialty Grp Cl A</t>
  </si>
  <si>
    <t>2021-07-22</t>
  </si>
  <si>
    <t>WCC</t>
  </si>
  <si>
    <t>Wesco International Inc</t>
  </si>
  <si>
    <t>Electronic-Parts</t>
  </si>
  <si>
    <t>1999-05-12</t>
  </si>
  <si>
    <t>APH</t>
  </si>
  <si>
    <t>Amphenol Corp Cl A</t>
  </si>
  <si>
    <t>DAR</t>
  </si>
  <si>
    <t>Darling Ingredients Inc</t>
  </si>
  <si>
    <t>Agricultural Operations</t>
  </si>
  <si>
    <t>SIVB</t>
  </si>
  <si>
    <t>S V B Financial Group</t>
  </si>
  <si>
    <t>Banks-Super Regional</t>
  </si>
  <si>
    <t>JEF</t>
  </si>
  <si>
    <t>Jefferies Financial Grp</t>
  </si>
  <si>
    <t>Finance-Invest Bnk/Bkrs</t>
  </si>
  <si>
    <t>HLI</t>
  </si>
  <si>
    <t>Houlihan Lokey Inc Cl A</t>
  </si>
  <si>
    <t>2015-08-13</t>
  </si>
  <si>
    <t>MC</t>
  </si>
  <si>
    <t>Moelis &amp; Company Cl A</t>
  </si>
  <si>
    <t>2014-04-16</t>
  </si>
  <si>
    <t>AMP</t>
  </si>
  <si>
    <t>Ameriprise Financial Inc</t>
  </si>
  <si>
    <t>SCHW</t>
  </si>
  <si>
    <t>Charles Schwab Corp</t>
  </si>
  <si>
    <t>1987-09-21</t>
  </si>
  <si>
    <t>TSLA</t>
  </si>
  <si>
    <t>Tesla Inc</t>
  </si>
  <si>
    <t>Auto Manufacturers</t>
  </si>
  <si>
    <t>2010-06-29</t>
  </si>
  <si>
    <t>WSM</t>
  </si>
  <si>
    <t>Williams Sonoma Inc</t>
  </si>
  <si>
    <t>Retail-Home Furnishings</t>
  </si>
  <si>
    <t>RH</t>
  </si>
  <si>
    <t>R H</t>
  </si>
  <si>
    <t>CASH</t>
  </si>
  <si>
    <t>Meta Financial Group Inc</t>
  </si>
  <si>
    <t>Finance-Savings &amp; Loan</t>
  </si>
  <si>
    <t>SKY</t>
  </si>
  <si>
    <t>Skyline Champion Corp</t>
  </si>
  <si>
    <t>Bldg-Mobile/Mfg &amp; Rv</t>
  </si>
  <si>
    <t>PSTG</t>
  </si>
  <si>
    <t>Pure Storage Inc Cl A</t>
  </si>
  <si>
    <t>Computer-Data Storage</t>
  </si>
  <si>
    <t>2015-10-07</t>
  </si>
  <si>
    <t>SIMO</t>
  </si>
  <si>
    <t>Silicon Motion Tech Ads</t>
  </si>
  <si>
    <t>2005-06-30</t>
  </si>
  <si>
    <t>TTGT</t>
  </si>
  <si>
    <t>Techtarget Inc</t>
  </si>
  <si>
    <t>Comml Svcs-Advertising</t>
  </si>
  <si>
    <t>2007-05-17</t>
  </si>
  <si>
    <t>CLFD</t>
  </si>
  <si>
    <t>Clearfield Inc</t>
  </si>
  <si>
    <t>Telecom-Fiber Optics</t>
  </si>
  <si>
    <t>LPX</t>
  </si>
  <si>
    <t>Louisiana Pacific Corp</t>
  </si>
  <si>
    <t>Bldg-Wood Prds</t>
  </si>
  <si>
    <t>YETI</t>
  </si>
  <si>
    <t>Yeti Holdings Inc</t>
  </si>
  <si>
    <t>Leisure-Products</t>
  </si>
  <si>
    <t>2018-10-25</t>
  </si>
  <si>
    <t>PGNY</t>
  </si>
  <si>
    <t>Progyny Inc</t>
  </si>
  <si>
    <t>Medical-Managed Care</t>
  </si>
  <si>
    <t>2019-10-25</t>
  </si>
  <si>
    <t>AMEH</t>
  </si>
  <si>
    <t>Apollo Medical Holdings</t>
  </si>
  <si>
    <t>AN</t>
  </si>
  <si>
    <t>Autonation Inc</t>
  </si>
  <si>
    <t>Retail/Whlsle-Automobile</t>
  </si>
  <si>
    <t>PAG</t>
  </si>
  <si>
    <t>Penske Automotive Grp</t>
  </si>
  <si>
    <t>1996-10-23</t>
  </si>
  <si>
    <t>SAH</t>
  </si>
  <si>
    <t>Sonic Automotive Cl A</t>
  </si>
  <si>
    <t>1997-11-10</t>
  </si>
  <si>
    <t>OVV</t>
  </si>
  <si>
    <t>Ovintiv Inc</t>
  </si>
  <si>
    <t>Oil&amp;Gas-Intl Expl&amp;Prod</t>
  </si>
  <si>
    <t>ATH</t>
  </si>
  <si>
    <t>Athene Holding Ltd Cl A</t>
  </si>
  <si>
    <t>Insurance-Life</t>
  </si>
  <si>
    <t>ACH</t>
  </si>
  <si>
    <t>Aluminum Cp Of China Adr</t>
  </si>
  <si>
    <t>Metal Proc &amp; Fabrication</t>
  </si>
  <si>
    <t>2001-12-11</t>
  </si>
  <si>
    <t>NFLX</t>
  </si>
  <si>
    <t>Netflix Inc</t>
  </si>
  <si>
    <t>Leisure-Movies &amp; Related</t>
  </si>
  <si>
    <t>2002-05-23</t>
  </si>
  <si>
    <t>GRMN</t>
  </si>
  <si>
    <t>Garmin Ltd</t>
  </si>
  <si>
    <t>Consumer Prod-Electronic</t>
  </si>
  <si>
    <t>2000-12-08</t>
  </si>
  <si>
    <t>TPX</t>
  </si>
  <si>
    <t>Tempur Sealy Intl Inc</t>
  </si>
  <si>
    <t>Hsehold/Office Furniture</t>
  </si>
  <si>
    <t>2003-12-18</t>
  </si>
  <si>
    <t>TECK</t>
  </si>
  <si>
    <t>Teck Resources Ltd</t>
  </si>
  <si>
    <t>Mining-Metal Ores</t>
  </si>
  <si>
    <t>WAL</t>
  </si>
  <si>
    <t>Western Alliance Bancorp</t>
  </si>
  <si>
    <t>Banks-West/Southwest</t>
  </si>
  <si>
    <t>SI</t>
  </si>
  <si>
    <t>Silvergate Cap Corp Cl A</t>
  </si>
  <si>
    <t>2019-11-07</t>
  </si>
  <si>
    <t>DUOL</t>
  </si>
  <si>
    <t>Duolingo Inc Cl A</t>
  </si>
  <si>
    <t>Computer Sftwr-Edu/Media</t>
  </si>
  <si>
    <t>2021-07-28</t>
  </si>
  <si>
    <t>ASIX</t>
  </si>
  <si>
    <t>Advansix Inc</t>
  </si>
  <si>
    <t>Chemicals-Plastics</t>
  </si>
  <si>
    <t>SHYF</t>
  </si>
  <si>
    <t>Shyft Group Inc</t>
  </si>
  <si>
    <t>Trucks &amp; Parts-Hvy Duty</t>
  </si>
  <si>
    <t>1984-05-10</t>
  </si>
  <si>
    <t>Wheat</t>
  </si>
  <si>
    <t>Notes</t>
  </si>
  <si>
    <t>ProfiltSpy</t>
  </si>
  <si>
    <t>CNBC</t>
  </si>
  <si>
    <t>Recent IPO</t>
  </si>
  <si>
    <t>No</t>
  </si>
  <si>
    <t>Ok</t>
  </si>
  <si>
    <t>Yes</t>
  </si>
  <si>
    <t>Maybe</t>
  </si>
  <si>
    <t>Greek / Currency</t>
  </si>
  <si>
    <t>Monaco / Currency</t>
  </si>
  <si>
    <t>yes</t>
  </si>
  <si>
    <t>Israel</t>
  </si>
  <si>
    <t>Maybe for fun</t>
  </si>
  <si>
    <t>jim</t>
  </si>
  <si>
    <t>is</t>
  </si>
  <si>
    <t xml:space="preserve"> my</t>
  </si>
  <si>
    <t xml:space="preserve"> fired</t>
  </si>
  <si>
    <t>Date Last Worked ON</t>
  </si>
  <si>
    <t>Date Added</t>
  </si>
  <si>
    <t>Make Chart</t>
  </si>
  <si>
    <t>Negative Earnings on CNBC</t>
  </si>
  <si>
    <t>Negative Earnings on Profitspi, but earnings Manhattan going up impressively on CNBC</t>
  </si>
  <si>
    <t>Negative earnings on Profitspi, but earnings Manhattan looking good on CNBC</t>
  </si>
  <si>
    <t>Negative earnings on Profitspi, but earnings Manhattan looking good on CNBC. Also it has been IBD stock for sometime, and so could be overpriced</t>
  </si>
  <si>
    <t>Recent IPO, too little data on profitspi and negative CNBC earnings</t>
  </si>
  <si>
    <t>Looks good, but recent IPO and been IBD stock for sometime, so potential for being overpriced</t>
  </si>
  <si>
    <t>IBD stock for sometime, so potential for being overpriced</t>
  </si>
  <si>
    <t>I think we did some analysis in one of Charlotte's meeting - and it looked good…maybe make a chart</t>
  </si>
  <si>
    <t>4 year old company. Profitspi have negative earnings, but CNBC looks good. Management has Indians</t>
  </si>
  <si>
    <t>Earnings still negative on Profitspi, but trending upwards. CNBC Manhattan treanding up</t>
  </si>
  <si>
    <t>Profitspi trending up from negative earnings. CNBC manhattan looks good</t>
  </si>
  <si>
    <t>Profitspi up and down, but CNBC manhattan look pretty good</t>
  </si>
  <si>
    <t>Recent IPO, CNBC manhatan looks good but probably wait</t>
  </si>
  <si>
    <t>Wait</t>
  </si>
  <si>
    <t>Profitspi looks good, CNBC manhattan looks good</t>
  </si>
  <si>
    <t>Loopback</t>
  </si>
  <si>
    <t>Need to figure out what is happening with Profitspi</t>
  </si>
  <si>
    <t>CNBC manhattan trending down</t>
  </si>
  <si>
    <t>However this is most likely overpriced right now - and like so many stock today, the next few manhattans on CNBC are flatteing out</t>
  </si>
  <si>
    <t>CNBC manhattan flattening out</t>
  </si>
  <si>
    <t>Recent IPO and CNBC manhattan not exciting</t>
  </si>
  <si>
    <t>Nothing exciting about CNBC manhattan</t>
  </si>
  <si>
    <t>Weird</t>
  </si>
  <si>
    <t>Weird Profitspi chart, Recent IPO and CNBC Manhattan good, but too little history</t>
  </si>
  <si>
    <t>Everything looks good, but just much hype, it seems… Also CNBC manhattan trending down (but then again, the company can come and smash the estimates, which such hyped companies can do (and that is why they are hyped))</t>
  </si>
  <si>
    <t>The CNBC manhattan look good, profitspi looks reasonable</t>
  </si>
  <si>
    <t>Profitspi has negative earnings</t>
  </si>
  <si>
    <t>Profitspi has too little data, Recent IPO. CNBC manhattan look good</t>
  </si>
  <si>
    <t>Recent IPO, CNBC manhattan look good</t>
  </si>
  <si>
    <t>profitspi shows coming off of negative earnings, CNBC manhattan not exciting</t>
  </si>
  <si>
    <t>CNBC manhattan not exciting</t>
  </si>
  <si>
    <t>Negative earnigns on profitspi and CNBC</t>
  </si>
  <si>
    <t>Negative earnings on profitspi, CNBC manhattan exciting</t>
  </si>
  <si>
    <t>Very recent IPO. No earnings data availabe on profitspi. CNBC Manhattan exciting</t>
  </si>
  <si>
    <t>Recent IPO, profitspi has postive earnings, CNBC manhattan look good</t>
  </si>
  <si>
    <t>Profitspi chart does not look inspiring from earnings perspective</t>
  </si>
  <si>
    <t>profitspi indicates cyclical, CNBC looks good</t>
  </si>
  <si>
    <t>profitspi has very little data, probably very recent IPO, no CNBC projections available</t>
  </si>
  <si>
    <t>Once of those huge bumps in profitspi earnings that looks price movement very muted. If you only look at last 5 years of profitspi, then it looks good</t>
  </si>
  <si>
    <t>Steel, cyclical. Future earnings Manhattan treding down</t>
  </si>
  <si>
    <t>No earnings data available on profitspi. Future earnings Manhattan treding down</t>
  </si>
  <si>
    <t>Steel, Cyclical. Need to understand upcycles and downcycles</t>
  </si>
  <si>
    <t>Only saying maybe because it looks way overpriced in profitspi charts. So make a chart but not on the first cut</t>
  </si>
  <si>
    <t>Nothing seems extraordinary in either profitspi or CNBC. Wild price movement in profitspi</t>
  </si>
  <si>
    <t>6-7 year old ipo, so maybe chart can be made quicker. CNBC manhattan look good</t>
  </si>
  <si>
    <t>profitspi looks okay, CNBC manhattan look good</t>
  </si>
  <si>
    <t>profitspi does not look good, CNBC manhattan look good. Check later</t>
  </si>
  <si>
    <t>profitspi and CNBC coming off negative earnings. Loopback</t>
  </si>
  <si>
    <t>Both profitspi and CNBC look good, but maybe too expensive. I think it is already in Chaff</t>
  </si>
  <si>
    <t>REIT, and CNBC manhattan are flattening out</t>
  </si>
  <si>
    <t>REIT, CNBC manhattan look flatish, profitspi looks expensive. I think all the REITs have gone up too fast</t>
  </si>
  <si>
    <t>Neither profitspi nor CNBC look inspiring</t>
  </si>
  <si>
    <t>Both profitspi and CNBC look good and not a long history as IPO 6-7 years ago</t>
  </si>
  <si>
    <t>One of those where the profitspi does not look inspiring, but CNBC looks pretty good</t>
  </si>
  <si>
    <t>Looks like cyclical earnings on profitspi, CNBC manhattan look uninspiring</t>
  </si>
  <si>
    <t>Weird Profitspi chart and no CNBC projections available</t>
  </si>
  <si>
    <t>Profitspi looks weird, CNBC manhattan un-inspiring</t>
  </si>
  <si>
    <t>Cyclical earnings and CNBC manhattan un-inspiring</t>
  </si>
  <si>
    <t>Nothing inspiring on either Profitspi or CNBC</t>
  </si>
  <si>
    <t>May already have a chart in chaff. CNBC manhattan tredning down</t>
  </si>
  <si>
    <t>Profitspi chart looks great, CNB manhattan not so much</t>
  </si>
  <si>
    <t>Rencet IPO, profitspi looks cyclical, CNBC manhattan okay</t>
  </si>
  <si>
    <t>Eveything looks good, could be an expensive stock though</t>
  </si>
  <si>
    <t>profitspi looks okay, CNBC manhattan not so</t>
  </si>
  <si>
    <t>Maybe not the most best manhattan on CNBC, but good enough to start a chart</t>
  </si>
  <si>
    <t>Recent IPO, CNBC manhattan look okay, profitspi look ok</t>
  </si>
  <si>
    <t>Profitspi looks good but CNBC manhattan looks medicore</t>
  </si>
  <si>
    <t>I think it being one of the biggest, see if we can make a chart</t>
  </si>
  <si>
    <t>Everything is okay, nothing is outstanding though</t>
  </si>
  <si>
    <t>Looks way too expensive from profitspi chart</t>
  </si>
  <si>
    <t>Very recent IPO. No earnings data availabe on profitspi. CNBC Manhattan all negative</t>
  </si>
  <si>
    <t>Profitspi looks cyclical. CNBC manhattan not inspiring</t>
  </si>
  <si>
    <t>Profitspi looks cyclical. CNBC manhattan trending down</t>
  </si>
  <si>
    <t>Profitspi looks like new IPO, CNBC manhattan look very good</t>
  </si>
  <si>
    <t>Profitspi looks okay, though cyclical. CNBC Manhattan trending down</t>
  </si>
  <si>
    <t>Very recent IPO, No CNBC projections available</t>
  </si>
  <si>
    <t>Profitspi is interesting in the sense that the price was below the earnings and now has run up from the earnings. CNBC manhattan flat</t>
  </si>
  <si>
    <t>Profitspi looks okay, the price seems to have runup w.r.t earnings. CNBC manhattan look good</t>
  </si>
  <si>
    <t>Very recent IPO. Maybe not a whole lot of data on SEC? CNBC manhattan look very attractive</t>
  </si>
  <si>
    <t>Very recnt IPO. Maybe not a whole lot of data on SEC?. CNBC manhattan look good</t>
  </si>
  <si>
    <t>Very recent IPO, CNBC manhattan negative</t>
  </si>
  <si>
    <t>Profitspi does not look good, CNBC manhattan flat</t>
  </si>
  <si>
    <t>Very recent IPO. CNBC manhattan look okay</t>
  </si>
  <si>
    <t>Don't we track it as chaff</t>
  </si>
  <si>
    <t>Very recent IPO. CNBC manhattan negative</t>
  </si>
  <si>
    <t>profitspi look cyclical, CNBC is okay but not inspiring</t>
  </si>
  <si>
    <t>everything looks good, except it could be overpriced</t>
  </si>
  <si>
    <t>profitspi looks okay, CNBC looks okay</t>
  </si>
  <si>
    <t>profitspi points to cyclical. CNBC trending down and flat</t>
  </si>
  <si>
    <t>Cypress based company</t>
  </si>
  <si>
    <t>Profitspi looks cyclical, CNBC manhattan looks okay</t>
  </si>
  <si>
    <t>profitspi looks great, CNBC manhattan no so much, but worth a look</t>
  </si>
  <si>
    <t>Doesn't Ann track this as wheat</t>
  </si>
  <si>
    <t>ABG</t>
  </si>
  <si>
    <t>Asbury Automotive Group</t>
  </si>
  <si>
    <t>#NA#</t>
  </si>
  <si>
    <t>ALTR</t>
  </si>
  <si>
    <t>Altair Engineering Cl A</t>
  </si>
  <si>
    <t>APP</t>
  </si>
  <si>
    <t>Applovin Corp Cl A</t>
  </si>
  <si>
    <t>APPS</t>
  </si>
  <si>
    <t>Digital Turbine Inc</t>
  </si>
  <si>
    <t>BGFV</t>
  </si>
  <si>
    <t>Big 5 Sporting Corp</t>
  </si>
  <si>
    <t>CF</t>
  </si>
  <si>
    <t>C F Industries Holdings</t>
  </si>
  <si>
    <t>Chemicals-Agricultural</t>
  </si>
  <si>
    <t>CHDN</t>
  </si>
  <si>
    <t>Churchill Downs Inc</t>
  </si>
  <si>
    <t>Leisure-Gaming/Equip</t>
  </si>
  <si>
    <t>CLAR</t>
  </si>
  <si>
    <t>Clarus Corporation</t>
  </si>
  <si>
    <t>CNM</t>
  </si>
  <si>
    <t>Core &amp; Main Inc Cl A</t>
  </si>
  <si>
    <t>COF</t>
  </si>
  <si>
    <t>Capital One Financial Cp</t>
  </si>
  <si>
    <t>CPE</t>
  </si>
  <si>
    <t>Callon Petroleum Co</t>
  </si>
  <si>
    <t>CRC</t>
  </si>
  <si>
    <t>California Resources</t>
  </si>
  <si>
    <t>CRM</t>
  </si>
  <si>
    <t>Salesforce.com Inc</t>
  </si>
  <si>
    <t>DRI</t>
  </si>
  <si>
    <t>Darden Restaurants Inc</t>
  </si>
  <si>
    <t>DVAX</t>
  </si>
  <si>
    <t>Dynavax Technologies</t>
  </si>
  <si>
    <t>EOG</t>
  </si>
  <si>
    <t>E O G Resources Inc</t>
  </si>
  <si>
    <t>ESEA</t>
  </si>
  <si>
    <t>Euroseas Ltd</t>
  </si>
  <si>
    <t>FANG</t>
  </si>
  <si>
    <t>Diamondback Energy Inc</t>
  </si>
  <si>
    <t>FORG</t>
  </si>
  <si>
    <t>Forgerock Inc Cl A</t>
  </si>
  <si>
    <t>FRSH</t>
  </si>
  <si>
    <t>Freshworks Inc Cl A</t>
  </si>
  <si>
    <t>GFL</t>
  </si>
  <si>
    <t>G F L Environmental Inc</t>
  </si>
  <si>
    <t>GPI</t>
  </si>
  <si>
    <t>Group I Automotive Inc</t>
  </si>
  <si>
    <t>HRI</t>
  </si>
  <si>
    <t>Herc Holdings Inc</t>
  </si>
  <si>
    <t>HSII</t>
  </si>
  <si>
    <t>Heidrick &amp; Struggles</t>
  </si>
  <si>
    <t>JLL</t>
  </si>
  <si>
    <t>Jones Lang Lasalle Inc</t>
  </si>
  <si>
    <t>KMX</t>
  </si>
  <si>
    <t>Carmax Inc</t>
  </si>
  <si>
    <t>MCG</t>
  </si>
  <si>
    <t>Membership Collec GrpClA</t>
  </si>
  <si>
    <t>Leisure-Services</t>
  </si>
  <si>
    <t>MOS</t>
  </si>
  <si>
    <t>Mosaic Company</t>
  </si>
  <si>
    <t>MRNA</t>
  </si>
  <si>
    <t>Moderna Inc</t>
  </si>
  <si>
    <t>MRVI</t>
  </si>
  <si>
    <t>Maravai Lifesciences ClA</t>
  </si>
  <si>
    <t>NTR</t>
  </si>
  <si>
    <t>Nutrien Ltd</t>
  </si>
  <si>
    <t>OMF</t>
  </si>
  <si>
    <t>OneMain Holdings Inc</t>
  </si>
  <si>
    <t>ORLY</t>
  </si>
  <si>
    <t>O Reilly Automotive Inc</t>
  </si>
  <si>
    <t>PAGS</t>
  </si>
  <si>
    <t>Pagseguro Digital Cl A</t>
  </si>
  <si>
    <t>PECO</t>
  </si>
  <si>
    <t>Phillips Edison &amp; Co ClB</t>
  </si>
  <si>
    <t>PYCR</t>
  </si>
  <si>
    <t>Paycor H C M Inc</t>
  </si>
  <si>
    <t>RJF</t>
  </si>
  <si>
    <t>Raymond James Financial</t>
  </si>
  <si>
    <t>SCI</t>
  </si>
  <si>
    <t>Service Corp Intl</t>
  </si>
  <si>
    <t>Funeral Svcs &amp; Rel</t>
  </si>
  <si>
    <t>SF</t>
  </si>
  <si>
    <t>Stifel Financial Corp</t>
  </si>
  <si>
    <t>SOPH</t>
  </si>
  <si>
    <t>Sophia Genetics SA</t>
  </si>
  <si>
    <t>SRAD</t>
  </si>
  <si>
    <t>Sportradar Grp A G Cl A</t>
  </si>
  <si>
    <t>STVN</t>
  </si>
  <si>
    <t>Stevanato Group S P A</t>
  </si>
  <si>
    <t>TDC</t>
  </si>
  <si>
    <t>Teradata Corp</t>
  </si>
  <si>
    <t>TGLS</t>
  </si>
  <si>
    <t>Tecnoglass Inc</t>
  </si>
  <si>
    <t>TYL</t>
  </si>
  <si>
    <t>Tyler Technologies Inc</t>
  </si>
  <si>
    <t>UPWK</t>
  </si>
  <si>
    <t>Upwork Inc</t>
  </si>
  <si>
    <t>URI</t>
  </si>
  <si>
    <t>United Rentals Inc</t>
  </si>
  <si>
    <t>WKME</t>
  </si>
  <si>
    <t>Walkme Ltd</t>
  </si>
  <si>
    <t>WLL</t>
  </si>
  <si>
    <t>Whiting Petroleum Corp</t>
  </si>
  <si>
    <t>XPO</t>
  </si>
  <si>
    <t>X P O Logistics Inc</t>
  </si>
  <si>
    <t>ZIP</t>
  </si>
  <si>
    <t>Ziprecruiter Inc Cl A</t>
  </si>
  <si>
    <t>AA</t>
  </si>
  <si>
    <t>Alcoa Corporation</t>
  </si>
  <si>
    <t>AAP</t>
  </si>
  <si>
    <t>Advance Auto Parts Inc</t>
  </si>
  <si>
    <t>ACI</t>
  </si>
  <si>
    <t>Albertsons Companies Inc</t>
  </si>
  <si>
    <t>Retail-Super/Mini Mkts</t>
  </si>
  <si>
    <t>ACT</t>
  </si>
  <si>
    <t>Enact Holdings Inc</t>
  </si>
  <si>
    <t>Finance-Mrtg&amp;Rel Svc</t>
  </si>
  <si>
    <t>ALEX</t>
  </si>
  <si>
    <t>Alexander &amp; Baldwin Inc</t>
  </si>
  <si>
    <t>AMPL</t>
  </si>
  <si>
    <t>Amplitude Inc Cl A</t>
  </si>
  <si>
    <t>APA</t>
  </si>
  <si>
    <t>A P A Corp</t>
  </si>
  <si>
    <t>ARCB</t>
  </si>
  <si>
    <t>Arcbest Corporation</t>
  </si>
  <si>
    <t>ARCH</t>
  </si>
  <si>
    <t>Arch Resources Inc</t>
  </si>
  <si>
    <t>Energy-Coal</t>
  </si>
  <si>
    <t>ATEN</t>
  </si>
  <si>
    <t>A10 Networks Inc</t>
  </si>
  <si>
    <t>BAC</t>
  </si>
  <si>
    <t>Bank Of America Corp</t>
  </si>
  <si>
    <t>BG</t>
  </si>
  <si>
    <t>Bunge Ltd</t>
  </si>
  <si>
    <t>BKR</t>
  </si>
  <si>
    <t>Baker Hughes Co Cl A</t>
  </si>
  <si>
    <t>BYD</t>
  </si>
  <si>
    <t>Boyd Gaming Corp</t>
  </si>
  <si>
    <t>CBOE</t>
  </si>
  <si>
    <t>Cboe Global Markets Inc</t>
  </si>
  <si>
    <t>CCRN</t>
  </si>
  <si>
    <t>Cross Country Healthcare</t>
  </si>
  <si>
    <t>CFG</t>
  </si>
  <si>
    <t>Citizens Financial Group</t>
  </si>
  <si>
    <t>CMA</t>
  </si>
  <si>
    <t>Comerica Inc</t>
  </si>
  <si>
    <t>CNOB</t>
  </si>
  <si>
    <t>Connectone Bancorp Inc</t>
  </si>
  <si>
    <t>CNQ</t>
  </si>
  <si>
    <t>Canadian Natural Res Ltd</t>
  </si>
  <si>
    <t>Oil&amp;Gas-Cdn Expl&amp;Prod</t>
  </si>
  <si>
    <t>COG</t>
  </si>
  <si>
    <t>Cabot Oil &amp; Gas Corp</t>
  </si>
  <si>
    <t>COOP</t>
  </si>
  <si>
    <t>Mr. Cooper Group Inc</t>
  </si>
  <si>
    <t>COP</t>
  </si>
  <si>
    <t>Conocophillips</t>
  </si>
  <si>
    <t>CUBI</t>
  </si>
  <si>
    <t>Customers Bancorp Inc</t>
  </si>
  <si>
    <t>CVLG</t>
  </si>
  <si>
    <t>Covenant Logis Grp</t>
  </si>
  <si>
    <t>CWAN</t>
  </si>
  <si>
    <t>Clearwater Analytics ClA</t>
  </si>
  <si>
    <t>CZR</t>
  </si>
  <si>
    <t>Caesars Entertainment</t>
  </si>
  <si>
    <t>DELL</t>
  </si>
  <si>
    <t>Dell Technologies Cl C</t>
  </si>
  <si>
    <t>Computer-Hardware/Perip</t>
  </si>
  <si>
    <t>DOLE</t>
  </si>
  <si>
    <t>Dole plc</t>
  </si>
  <si>
    <t>Food-Misc Preparation</t>
  </si>
  <si>
    <t>EGLE</t>
  </si>
  <si>
    <t>Eagle Bulk Shipping Inc</t>
  </si>
  <si>
    <t>ELF</t>
  </si>
  <si>
    <t>E L F Beauty Inc</t>
  </si>
  <si>
    <t>EQNR</t>
  </si>
  <si>
    <t>Equinor ASA Adr</t>
  </si>
  <si>
    <t>Oil&amp;Gas-Integrated</t>
  </si>
  <si>
    <t>ESMT</t>
  </si>
  <si>
    <t>Engagesmart Inc</t>
  </si>
  <si>
    <t>EWBC</t>
  </si>
  <si>
    <t>East West Bancorp Inc</t>
  </si>
  <si>
    <t>FBP</t>
  </si>
  <si>
    <t>First Bancorp Hldg Co</t>
  </si>
  <si>
    <t>Banks-Southeast</t>
  </si>
  <si>
    <t>FFWM</t>
  </si>
  <si>
    <t>First Foundation Inc</t>
  </si>
  <si>
    <t>FITB</t>
  </si>
  <si>
    <t>Fifth Third Bancorp</t>
  </si>
  <si>
    <t>FLGT</t>
  </si>
  <si>
    <t>Fulgent Genetics Inc</t>
  </si>
  <si>
    <t>FNF</t>
  </si>
  <si>
    <t>Fidelity National Finl</t>
  </si>
  <si>
    <t>Insurance-Prop/Cas/Titl</t>
  </si>
  <si>
    <t>FRC</t>
  </si>
  <si>
    <t>First Republic Bank</t>
  </si>
  <si>
    <t>GNK</t>
  </si>
  <si>
    <t>Genco Shipping &amp; Trading</t>
  </si>
  <si>
    <t>HES</t>
  </si>
  <si>
    <t>Hess Corp</t>
  </si>
  <si>
    <t>HRC</t>
  </si>
  <si>
    <t>Hill-Rom Holdings Inc</t>
  </si>
  <si>
    <t>HWKN</t>
  </si>
  <si>
    <t>Hawkins Inc</t>
  </si>
  <si>
    <t>Chemicals-Basic</t>
  </si>
  <si>
    <t>IGT</t>
  </si>
  <si>
    <t>Intl Game Technology Plc</t>
  </si>
  <si>
    <t>INST</t>
  </si>
  <si>
    <t>Instructure Holdings Inc</t>
  </si>
  <si>
    <t>INVA</t>
  </si>
  <si>
    <t>Innoviva Inc</t>
  </si>
  <si>
    <t>JAMF</t>
  </si>
  <si>
    <t>Jamf Holding Corp</t>
  </si>
  <si>
    <t>JCOM</t>
  </si>
  <si>
    <t>J 2 Global Inc</t>
  </si>
  <si>
    <t>KEY</t>
  </si>
  <si>
    <t>Keycorp</t>
  </si>
  <si>
    <t>LOB</t>
  </si>
  <si>
    <t>Live Oak Bancshares Inc</t>
  </si>
  <si>
    <t>LPI</t>
  </si>
  <si>
    <t>Laredo Petroleum Inc</t>
  </si>
  <si>
    <t>LPLA</t>
  </si>
  <si>
    <t>L P L Financial Holdings</t>
  </si>
  <si>
    <t>MEDP</t>
  </si>
  <si>
    <t>Medpace Holdings Inc</t>
  </si>
  <si>
    <t>METC</t>
  </si>
  <si>
    <t>Ramaco Resources Inc</t>
  </si>
  <si>
    <t>MIC</t>
  </si>
  <si>
    <t>Macquarie Infra Hldg Llc</t>
  </si>
  <si>
    <t>MMSI</t>
  </si>
  <si>
    <t>Merit Medical Systems</t>
  </si>
  <si>
    <t>MUR</t>
  </si>
  <si>
    <t>Murphy Oil Corp</t>
  </si>
  <si>
    <t>NDSN</t>
  </si>
  <si>
    <t>Nordson Corp</t>
  </si>
  <si>
    <t>NMM</t>
  </si>
  <si>
    <t>Navios Maritime Partners</t>
  </si>
  <si>
    <t>OPRX</t>
  </si>
  <si>
    <t>Optimizerx Corp</t>
  </si>
  <si>
    <t>OWL</t>
  </si>
  <si>
    <t>Blue Owl Capital Inc</t>
  </si>
  <si>
    <t>PACW</t>
  </si>
  <si>
    <t>Pacwest Bancorp</t>
  </si>
  <si>
    <t>PAYX</t>
  </si>
  <si>
    <t>Paychex Inc</t>
  </si>
  <si>
    <t>PBH</t>
  </si>
  <si>
    <t>Prestige Consumer Hlthcr</t>
  </si>
  <si>
    <t>PPC</t>
  </si>
  <si>
    <t>Pilgrims Pride Corp</t>
  </si>
  <si>
    <t>Food-Meat Products</t>
  </si>
  <si>
    <t>PPD</t>
  </si>
  <si>
    <t>Ppd Inc</t>
  </si>
  <si>
    <t>PRGS</t>
  </si>
  <si>
    <t>Progress Software Corp</t>
  </si>
  <si>
    <t>PXD</t>
  </si>
  <si>
    <t>Pioneer Natural Resource</t>
  </si>
  <si>
    <t>RBC</t>
  </si>
  <si>
    <t>Regal Beloit Corp</t>
  </si>
  <si>
    <t>RDSA</t>
  </si>
  <si>
    <t>Royal Dutch Shell A Ads</t>
  </si>
  <si>
    <t>RF</t>
  </si>
  <si>
    <t>Regions Financial Corp</t>
  </si>
  <si>
    <t>RRR</t>
  </si>
  <si>
    <t>Red Rock Resorts Cl A</t>
  </si>
  <si>
    <t>SCU</t>
  </si>
  <si>
    <t>Sculptor Capital Mgmt</t>
  </si>
  <si>
    <t>SFBS</t>
  </si>
  <si>
    <t>Servisfirst Bancshares</t>
  </si>
  <si>
    <t>SMPL</t>
  </si>
  <si>
    <t>Simply Good Foods Co</t>
  </si>
  <si>
    <t>Food-Confectionery</t>
  </si>
  <si>
    <t>SONY</t>
  </si>
  <si>
    <t>Sony Group Corp Ads</t>
  </si>
  <si>
    <t>Media-Diversified</t>
  </si>
  <si>
    <t>SPSC</t>
  </si>
  <si>
    <t>S P S Commerce Inc</t>
  </si>
  <si>
    <t>STER</t>
  </si>
  <si>
    <t>Sterling Check Corp</t>
  </si>
  <si>
    <t>TBBK</t>
  </si>
  <si>
    <t>Bancorp Inc</t>
  </si>
  <si>
    <t>TBK</t>
  </si>
  <si>
    <t>Triumph Bancorp Inc</t>
  </si>
  <si>
    <t>TFC</t>
  </si>
  <si>
    <t>Truist Financial Corp</t>
  </si>
  <si>
    <t>TRTN</t>
  </si>
  <si>
    <t>Triton International Ltd</t>
  </si>
  <si>
    <t>UCBI</t>
  </si>
  <si>
    <t>United Community Banks</t>
  </si>
  <si>
    <t>UMBF</t>
  </si>
  <si>
    <t>U M B Financial Corp</t>
  </si>
  <si>
    <t>Banks-Midwest</t>
  </si>
  <si>
    <t>USB</t>
  </si>
  <si>
    <t>U S Bancorp Inc</t>
  </si>
  <si>
    <t>WTFC</t>
  </si>
  <si>
    <t>Wintrust Financial Corp</t>
  </si>
  <si>
    <t>XPOF</t>
  </si>
  <si>
    <t>Xponential Fitness Cl A</t>
  </si>
  <si>
    <t>ZION</t>
  </si>
  <si>
    <t>Zions Bancorp NA</t>
  </si>
  <si>
    <t>Profitspi has negative earnings and CNBC manhattan uninspiring</t>
  </si>
  <si>
    <t>Very new IPO but CNBC manhattan look impressive</t>
  </si>
  <si>
    <t>profitspi look ok, CNBC manhattan look very good</t>
  </si>
  <si>
    <t>recent profitspi earnings look great, CNBC manhattan not impressive</t>
  </si>
  <si>
    <t>profitspi looks ok, CNBC manhattan not impressive</t>
  </si>
  <si>
    <t>AAWW</t>
  </si>
  <si>
    <t>Atlas Air Worldwide Hldg</t>
  </si>
  <si>
    <t>Transport-Air Freight</t>
  </si>
  <si>
    <t>AZN</t>
  </si>
  <si>
    <t>Astrazeneca Plc Ads</t>
  </si>
  <si>
    <t>BC</t>
  </si>
  <si>
    <t>Brunswick Corp</t>
  </si>
  <si>
    <t>BCEI</t>
  </si>
  <si>
    <t>Bonanza Creek Energy Inc</t>
  </si>
  <si>
    <t>BFST</t>
  </si>
  <si>
    <t>Business First Bancshare</t>
  </si>
  <si>
    <t>BPOP</t>
  </si>
  <si>
    <t>Popular Inc</t>
  </si>
  <si>
    <t>BVH</t>
  </si>
  <si>
    <t>Bluegreen Vactins HdgCrp</t>
  </si>
  <si>
    <t>CACC</t>
  </si>
  <si>
    <t>Credit Acceptance Corp</t>
  </si>
  <si>
    <t>CE</t>
  </si>
  <si>
    <t>Celanese Corp</t>
  </si>
  <si>
    <t>CTRA</t>
  </si>
  <si>
    <t>Coterra Energy Inc</t>
  </si>
  <si>
    <t>ESI</t>
  </si>
  <si>
    <t>Element Solutions Inc</t>
  </si>
  <si>
    <t>EVTC</t>
  </si>
  <si>
    <t>Evertec Inc</t>
  </si>
  <si>
    <t>F</t>
  </si>
  <si>
    <t>Ford Motor Co</t>
  </si>
  <si>
    <t>FBNC</t>
  </si>
  <si>
    <t>First Bancorp Nc</t>
  </si>
  <si>
    <t>HBAN</t>
  </si>
  <si>
    <t>Huntington Bancshares</t>
  </si>
  <si>
    <t>HSIC</t>
  </si>
  <si>
    <t>Henry Schein Inc</t>
  </si>
  <si>
    <t>HUN</t>
  </si>
  <si>
    <t>Huntsman Corp</t>
  </si>
  <si>
    <t>IBKR</t>
  </si>
  <si>
    <t>Interactive Brokers Grp</t>
  </si>
  <si>
    <t>KFRC</t>
  </si>
  <si>
    <t>Kforce Inc</t>
  </si>
  <si>
    <t>KRNT</t>
  </si>
  <si>
    <t>Kornit Digital Ltd</t>
  </si>
  <si>
    <t>MRO</t>
  </si>
  <si>
    <t>Marathon Oil Corporation</t>
  </si>
  <si>
    <t>OG</t>
  </si>
  <si>
    <t>Onion Global Ads Cl A</t>
  </si>
  <si>
    <t>OLN</t>
  </si>
  <si>
    <t>Olin Corp</t>
  </si>
  <si>
    <t>OLPX</t>
  </si>
  <si>
    <t>Olaplex Holdings Inc</t>
  </si>
  <si>
    <t>ORCL</t>
  </si>
  <si>
    <t>Oracle Corp</t>
  </si>
  <si>
    <t>ORI</t>
  </si>
  <si>
    <t>Old Republic Intl Corp</t>
  </si>
  <si>
    <t>PNC</t>
  </si>
  <si>
    <t>P N C Financial Svcs Grp</t>
  </si>
  <si>
    <t>PRI</t>
  </si>
  <si>
    <t>Primerica Inc</t>
  </si>
  <si>
    <t>RDSB</t>
  </si>
  <si>
    <t>Royal Dutch Shell B Ads</t>
  </si>
  <si>
    <t>RGP</t>
  </si>
  <si>
    <t>Resources Connection Inc</t>
  </si>
  <si>
    <t>Comml Svcs-Consulting</t>
  </si>
  <si>
    <t>SM</t>
  </si>
  <si>
    <t>S M Energy Co</t>
  </si>
  <si>
    <t>STC</t>
  </si>
  <si>
    <t>Stewart Information Svcs</t>
  </si>
  <si>
    <t>SYF</t>
  </si>
  <si>
    <t>Synchrony Financial</t>
  </si>
  <si>
    <t>TDCX</t>
  </si>
  <si>
    <t>T D C X Inc Cl A Ads</t>
  </si>
  <si>
    <t>TEL</t>
  </si>
  <si>
    <t>Te Connectivity Ltd</t>
  </si>
  <si>
    <t>TTE</t>
  </si>
  <si>
    <t>Totalenergies S E Adr</t>
  </si>
  <si>
    <t>UNVR</t>
  </si>
  <si>
    <t>Univar Solutions Inc</t>
  </si>
  <si>
    <t>VNOM</t>
  </si>
  <si>
    <t>Viper Energy Partners Lp</t>
  </si>
  <si>
    <t>WHD</t>
  </si>
  <si>
    <t>Cactus Inc Cl A</t>
  </si>
  <si>
    <t>WLK</t>
  </si>
  <si>
    <t>Westlake Chemical Corp</t>
  </si>
  <si>
    <t>WMB</t>
  </si>
  <si>
    <t>Williams Companies</t>
  </si>
  <si>
    <t>WRBY</t>
  </si>
  <si>
    <t>Warby Parker Inc Cl A</t>
  </si>
  <si>
    <t>WSC</t>
  </si>
  <si>
    <t>WillScot Mobile MiniHldg</t>
  </si>
  <si>
    <t>ZWS</t>
  </si>
  <si>
    <t>Zurn Water Solutions Cp</t>
  </si>
  <si>
    <t>profitspi jumps around a lot. CNBC manhattan uninspiring</t>
  </si>
  <si>
    <t>profitspi too cyclical. CNBC manhattng uninspiriing</t>
  </si>
  <si>
    <t>profitspi not too inspiring, CNBC manhattan trending up</t>
  </si>
  <si>
    <t>profitspi strange, CNBC manhattan uninspiring</t>
  </si>
  <si>
    <t>profitspi looks ok, CNBC manhattan okay, recent IPO</t>
  </si>
  <si>
    <t>profitspi too jumpy, CNBC manhattan uninspiring</t>
  </si>
  <si>
    <t>Profitspi jumpy, CNBC manhattan uninspiring</t>
  </si>
  <si>
    <t>no profitspi data available, CNBC manhattan uninspiring</t>
  </si>
  <si>
    <t>Profitspi does not have a lot of data, CNBC manhatten look impressive, Recent IPO</t>
  </si>
  <si>
    <t>AVDX</t>
  </si>
  <si>
    <t>Avidxchange Holdings Inc</t>
  </si>
  <si>
    <t>AZPN</t>
  </si>
  <si>
    <t>Aspen Technology Inc</t>
  </si>
  <si>
    <t>DRE</t>
  </si>
  <si>
    <t>Duke Realty Corp</t>
  </si>
  <si>
    <t>ENPH</t>
  </si>
  <si>
    <t>Enphase Energy Inc</t>
  </si>
  <si>
    <t>Energy-Solar</t>
  </si>
  <si>
    <t>EVR</t>
  </si>
  <si>
    <t>Evercore Inc</t>
  </si>
  <si>
    <t>FAF</t>
  </si>
  <si>
    <t>First American Finl Corp</t>
  </si>
  <si>
    <t>FOXF</t>
  </si>
  <si>
    <t>Fox Factory Holding Corp</t>
  </si>
  <si>
    <t>FSBC</t>
  </si>
  <si>
    <t>Five Star Bancorp</t>
  </si>
  <si>
    <t>GLPI</t>
  </si>
  <si>
    <t>Gaming and Leisure Pptys</t>
  </si>
  <si>
    <t>HUT</t>
  </si>
  <si>
    <t>Hut 8 Mining Corp</t>
  </si>
  <si>
    <t>IAC</t>
  </si>
  <si>
    <t>I A C/Interactivecorp</t>
  </si>
  <si>
    <t>KMI</t>
  </si>
  <si>
    <t>Kinder Morgan Inc</t>
  </si>
  <si>
    <t>LAZ</t>
  </si>
  <si>
    <t>Lazard Ltd</t>
  </si>
  <si>
    <t>LTH</t>
  </si>
  <si>
    <t>Life Time Group Holdings</t>
  </si>
  <si>
    <t>LXP</t>
  </si>
  <si>
    <t>Lexington Realty Trust</t>
  </si>
  <si>
    <t>OPY</t>
  </si>
  <si>
    <t>Oppenheimer Holdings Inc</t>
  </si>
  <si>
    <t>POOL</t>
  </si>
  <si>
    <t>Pool Corp</t>
  </si>
  <si>
    <t>REXR</t>
  </si>
  <si>
    <t>Rexford Industrial Rlty</t>
  </si>
  <si>
    <t>RRX</t>
  </si>
  <si>
    <t>Regal Rexnord Corp</t>
  </si>
  <si>
    <t>SGH</t>
  </si>
  <si>
    <t>Smart Global Holdings</t>
  </si>
  <si>
    <t>STKS</t>
  </si>
  <si>
    <t>The One Grp Hospitality</t>
  </si>
  <si>
    <t>TENB</t>
  </si>
  <si>
    <t>Tenable Holdings Inc</t>
  </si>
  <si>
    <t>VOYA</t>
  </si>
  <si>
    <t>Voya Financial Inc</t>
  </si>
  <si>
    <t>VVV</t>
  </si>
  <si>
    <t>Valvoline Inc</t>
  </si>
  <si>
    <t>Very recent IPO, No profitspi data, no CNBC data</t>
  </si>
  <si>
    <t>profitspi uninspiring, CNBC manhattan look good</t>
  </si>
  <si>
    <t>profitspi earnings have suddenly shot up. CNBC does not have a lot of data</t>
  </si>
  <si>
    <t>Recent IPO, profitspi uninspiring, CNBC manhattan look better</t>
  </si>
  <si>
    <t>Canada - recent IPO, Cryptocurrency mining company. CNBC manhattan look better</t>
  </si>
  <si>
    <t>profitspi looks cycllical, CNBC manhattan looks dismal - not sure why</t>
  </si>
  <si>
    <t>profitspi earnings negative, CNBC earnings are turning positive. Cybersecurity company</t>
  </si>
  <si>
    <t>profitspi seems cyclical, CNBC not inspiring</t>
  </si>
  <si>
    <t>Everything looks good - maker of engine oil…Electric cars do not need oil</t>
  </si>
  <si>
    <t>profitspi looks cyclical, CNBC not inspiriing. Retirement Investment and insurance company</t>
  </si>
  <si>
    <t>profitspi looks good, CNBC manhattan looks okay. REIT</t>
  </si>
  <si>
    <t>profitspi looks okay, CNBC manhattan look okay. Nothing inspiring</t>
  </si>
  <si>
    <t>profitspi earning seems to be trending up. CNBC manhattan uninspiring. REIT that leases to gaming</t>
  </si>
  <si>
    <t>profitspi has strange chart, CNBC has negative earnings</t>
  </si>
  <si>
    <t xml:space="preserve">profitspi looks uninspiring, CNBC manhattan look uninspiring. </t>
  </si>
  <si>
    <t>profitspi looks cyclical, CNBC does not have any data after 7/21…Did this company not merge into another?</t>
  </si>
  <si>
    <t xml:space="preserve">very recent IPO. No profitspi data and no CNBC data avaliable. </t>
  </si>
  <si>
    <t>Another bank - profitspi seems to be trending up, but the price has never gone above earnings. CNBC manhattan look uninspiriting</t>
  </si>
  <si>
    <t>profitpsi looks okay, CNBC looks good</t>
  </si>
  <si>
    <t>profitspi looks cyclical, CNBC manhattan looks uninspiring</t>
  </si>
  <si>
    <t>profitspi not exiciting, CNBC manhattan increasing but manufacturer of drilling equipments</t>
  </si>
  <si>
    <t>profitspi looks good, CNBC is okay. Based in Puerto Rico</t>
  </si>
  <si>
    <t>profitspi very uninspiriing. CNBC have been pennies most of the time</t>
  </si>
  <si>
    <t>profitspi very uninspiriing. CNBC manhattan very uninspiring</t>
  </si>
  <si>
    <t>very recent IPO. No earnings data availabe on profitspi. No CNBC data available</t>
  </si>
  <si>
    <t>profitspi cyclical. CNBC manhattan in general trending up</t>
  </si>
  <si>
    <t>profitspi seems to be turning up, CNBC manhattan seem to be turning up</t>
  </si>
  <si>
    <t>Israel - My only concern that it might be too expensive.</t>
  </si>
  <si>
    <t>profitspi is not inspiring. CNBC manhattan turning up</t>
  </si>
  <si>
    <t>profitspi not too inspiring, CNBC manhattan flat</t>
  </si>
  <si>
    <t>Moved from Chaff to Earnings. Overpriced right now. 
The actual reported earnings on CNBC has been more than the projected manhanttan, but that is also true with some other stocks</t>
  </si>
  <si>
    <t>The chart looks too expensive right now. Profitspi looks like cyclical. CNBC Manhattan look good</t>
  </si>
  <si>
    <t>Too much negative earnings in the past makes the chart hard to align and predit price/eannings growth. On top of the CNBC reports Non-GAAP which skews the future predicition channel. profitspi looks decent, CNBC manhattan look good, Indian CEO</t>
  </si>
  <si>
    <t>Swiss Company - 6Ks. 2-3 year old ipo, so maybe chart can be made quicker. CNBC manhattan look good</t>
  </si>
  <si>
    <t>profitspi cyclical, CNBC manhattan uninspiriing</t>
  </si>
  <si>
    <t>Very recent IPO, neither profitspi nor CNBC projections available. Story in IBD newspaper Oct 18th</t>
  </si>
  <si>
    <t>Nothing inspiring on profitspi, CNBC looks okay - Bank</t>
  </si>
  <si>
    <t>Eveything does not looks spectacular but still worth a chart</t>
  </si>
  <si>
    <t>Something strange about profitspi chart</t>
  </si>
  <si>
    <t>Very recent IPO</t>
  </si>
  <si>
    <t>IBM is using it for webinars</t>
  </si>
  <si>
    <t>No profitspi data available - research more</t>
  </si>
  <si>
    <t>Ireland - Recent IPO. No profitspi or SEC data yet</t>
  </si>
  <si>
    <t>Very strange profitspi chart. Earnings have never been trending up. Maybe stock price soar due to COVID</t>
  </si>
  <si>
    <t>Very strange profitspi chart. Earnings have never been trending up</t>
  </si>
  <si>
    <t>Nothing is outstadning, but maybe check back later</t>
  </si>
  <si>
    <t>Maybe make a chart later</t>
  </si>
  <si>
    <t>Very recent IPO - Neither profitspi nor CNBC data avaliable</t>
  </si>
  <si>
    <t>profitspi is not all the impressive, CNBC looks better</t>
  </si>
  <si>
    <t>Very recent IPO - Maybe wait for a few quarters</t>
  </si>
  <si>
    <t>Added to Wheat</t>
  </si>
  <si>
    <t>profitspi not inspiring. CNBC looks better</t>
  </si>
  <si>
    <t>Very recnet IPO. No profitspi data available. CNBC manhanttan look good.</t>
  </si>
  <si>
    <t>ste</t>
  </si>
  <si>
    <t>AMG</t>
  </si>
  <si>
    <t>Affiliated Managers Grp</t>
  </si>
  <si>
    <t>AMRC</t>
  </si>
  <si>
    <t>Ameresco Inc Cl A</t>
  </si>
  <si>
    <t>Energy-Alternative/Other</t>
  </si>
  <si>
    <t>ANTM</t>
  </si>
  <si>
    <t>Anthem Inc</t>
  </si>
  <si>
    <t>BLK</t>
  </si>
  <si>
    <t>Blackrock Inc</t>
  </si>
  <si>
    <t>BROS</t>
  </si>
  <si>
    <t>Dutch Bros Inc Cl A</t>
  </si>
  <si>
    <t>CNMD</t>
  </si>
  <si>
    <t>Conmed Corp</t>
  </si>
  <si>
    <t>FCX</t>
  </si>
  <si>
    <t>Freeport McMoRan Inc</t>
  </si>
  <si>
    <t>FWRG</t>
  </si>
  <si>
    <t>First Watch RestaurantGp</t>
  </si>
  <si>
    <t>GTLB</t>
  </si>
  <si>
    <t>Gitlab Inc Cl A</t>
  </si>
  <si>
    <t>HAL</t>
  </si>
  <si>
    <t>Halliburton Co</t>
  </si>
  <si>
    <t>Oil&amp;Gas-Field Services</t>
  </si>
  <si>
    <t>HDB</t>
  </si>
  <si>
    <t>H D F C Bank Ltd Adr</t>
  </si>
  <si>
    <t>Banks-Foreign</t>
  </si>
  <si>
    <t>JBHT</t>
  </si>
  <si>
    <t>Hunt J B Trans Svcs Inc</t>
  </si>
  <si>
    <t>LECO</t>
  </si>
  <si>
    <t>Lincoln Electric Hldgs</t>
  </si>
  <si>
    <t>Machinery-Tools &amp; Rel</t>
  </si>
  <si>
    <t>MLI</t>
  </si>
  <si>
    <t>Mueller Industries Inc</t>
  </si>
  <si>
    <t>MMP</t>
  </si>
  <si>
    <t>Magellan Midstream Ptnrs</t>
  </si>
  <si>
    <t>MNDY</t>
  </si>
  <si>
    <t>monday.com Ltd</t>
  </si>
  <si>
    <t>MNRL</t>
  </si>
  <si>
    <t>Brigham Minerals Cl A</t>
  </si>
  <si>
    <t>NTRS</t>
  </si>
  <si>
    <t>Northern Trust Corp</t>
  </si>
  <si>
    <t>PCOR</t>
  </si>
  <si>
    <t>Procore Technologies Inc</t>
  </si>
  <si>
    <t>SOVO</t>
  </si>
  <si>
    <t>Sovos Brands Inc</t>
  </si>
  <si>
    <t>Food-Packaged</t>
  </si>
  <si>
    <t>TGT</t>
  </si>
  <si>
    <t>Target Corp</t>
  </si>
  <si>
    <t>UFPI</t>
  </si>
  <si>
    <t>U F P Industries Inc</t>
  </si>
  <si>
    <t>VLO</t>
  </si>
  <si>
    <t>Valero Energy Corp</t>
  </si>
  <si>
    <t>Oil&amp;Gas-Refining/Mktg</t>
  </si>
  <si>
    <t>No CBNC data avaliable</t>
  </si>
  <si>
    <t>profitspi looks good, CNBC looks good</t>
  </si>
  <si>
    <t>Very recnet IPO. No profitspi data available. CNBC manhanttan just beginning to get populated</t>
  </si>
  <si>
    <t>Very recnet IPO. No profitspi data available. CNBC manhanttan negative</t>
  </si>
  <si>
    <t>Everything looks good - Just could be overpriced</t>
  </si>
  <si>
    <t>even though could be a good company, the profitspi and CNBC manhattan does not look inspiring</t>
  </si>
  <si>
    <t>Very recnet IPO. No profitspi data available. No CNBC data available</t>
  </si>
  <si>
    <t>lplp.</t>
  </si>
  <si>
    <t>ACLS</t>
  </si>
  <si>
    <t>Axcelis Technologies Inc</t>
  </si>
  <si>
    <t>ADP</t>
  </si>
  <si>
    <t>Automatic DataProcessing</t>
  </si>
  <si>
    <t>AIP</t>
  </si>
  <si>
    <t>Arteris Inc</t>
  </si>
  <si>
    <t>CDMO</t>
  </si>
  <si>
    <t>Avid Bioservices Inc</t>
  </si>
  <si>
    <t>CHX</t>
  </si>
  <si>
    <t>Championx Corporation</t>
  </si>
  <si>
    <t>Oil&amp;Gas-Drilling</t>
  </si>
  <si>
    <t>CLF</t>
  </si>
  <si>
    <t>Cleveland-Cliffs Inc</t>
  </si>
  <si>
    <t>COIN</t>
  </si>
  <si>
    <t>Coinbase Global Inc Cl A</t>
  </si>
  <si>
    <t>CSV</t>
  </si>
  <si>
    <t>Carriage Services Inc</t>
  </si>
  <si>
    <t>CSX</t>
  </si>
  <si>
    <t>CSX Corp</t>
  </si>
  <si>
    <t>Transportation-Rail</t>
  </si>
  <si>
    <t>DQ</t>
  </si>
  <si>
    <t>Daqo New Energy Corp Ads</t>
  </si>
  <si>
    <t>ECHO</t>
  </si>
  <si>
    <t>Echo Global Logistics</t>
  </si>
  <si>
    <t>FNA</t>
  </si>
  <si>
    <t>Paragon 28 Inc</t>
  </si>
  <si>
    <t>GHRS</t>
  </si>
  <si>
    <t>Gh Research Plc</t>
  </si>
  <si>
    <t>GMS</t>
  </si>
  <si>
    <t>G M S Inc</t>
  </si>
  <si>
    <t>HD</t>
  </si>
  <si>
    <t>Home Depot Inc</t>
  </si>
  <si>
    <t>HLT</t>
  </si>
  <si>
    <t>Hilton Worldwide Hldgs</t>
  </si>
  <si>
    <t>Leisure-Lodging</t>
  </si>
  <si>
    <t>ICE</t>
  </si>
  <si>
    <t>Intercontinental Exchng</t>
  </si>
  <si>
    <t>IMO</t>
  </si>
  <si>
    <t>Imperial Oil Ltd</t>
  </si>
  <si>
    <t>INVH</t>
  </si>
  <si>
    <t>Invitation Homes Inc</t>
  </si>
  <si>
    <t>LC</t>
  </si>
  <si>
    <t>Lendingclub Corporation</t>
  </si>
  <si>
    <t>LLY</t>
  </si>
  <si>
    <t>Eli Lilly &amp; Co</t>
  </si>
  <si>
    <t>LOW</t>
  </si>
  <si>
    <t>Lowe's Companies Inc</t>
  </si>
  <si>
    <t>NSC</t>
  </si>
  <si>
    <t>Norfolk Southern Corp</t>
  </si>
  <si>
    <t>OMGA</t>
  </si>
  <si>
    <t>Omega Therapeutics Inc</t>
  </si>
  <si>
    <t>PERI</t>
  </si>
  <si>
    <t>Perion Networks Ltd</t>
  </si>
  <si>
    <t>SEDG</t>
  </si>
  <si>
    <t>Solaredge Technologies</t>
  </si>
  <si>
    <t>STLD</t>
  </si>
  <si>
    <t>Steel Dynamics Inc</t>
  </si>
  <si>
    <t>TER</t>
  </si>
  <si>
    <t>Teradyne Inc</t>
  </si>
  <si>
    <t>TNYA</t>
  </si>
  <si>
    <t>Tenaya Therapeutics Inc</t>
  </si>
  <si>
    <t>WH</t>
  </si>
  <si>
    <t>Wyndham Hotels &amp; Resorts</t>
  </si>
  <si>
    <t>ZD</t>
  </si>
  <si>
    <t>Ziff Davis Inc</t>
  </si>
  <si>
    <t>AEHR</t>
  </si>
  <si>
    <t>Aehr Test Systems</t>
  </si>
  <si>
    <t>AGTI</t>
  </si>
  <si>
    <t>Agiliti Inc</t>
  </si>
  <si>
    <t>AOSL</t>
  </si>
  <si>
    <t>Alpha &amp; Omega Semicondtr</t>
  </si>
  <si>
    <t>AR</t>
  </si>
  <si>
    <t>Antero Resources Corp</t>
  </si>
  <si>
    <t>BEN</t>
  </si>
  <si>
    <t>Franklin Resources Inc</t>
  </si>
  <si>
    <t>BOX</t>
  </si>
  <si>
    <t>Box Inc Cl A</t>
  </si>
  <si>
    <t>CIVI</t>
  </si>
  <si>
    <t>Civitas Resources Inc</t>
  </si>
  <si>
    <t>DAWN</t>
  </si>
  <si>
    <t>Day One Biopharmacetical</t>
  </si>
  <si>
    <t>DXCM</t>
  </si>
  <si>
    <t>Dexcom Inc</t>
  </si>
  <si>
    <t>FSLR</t>
  </si>
  <si>
    <t>First Solar Inc</t>
  </si>
  <si>
    <t>HGV</t>
  </si>
  <si>
    <t>Hilton Grand Vacations</t>
  </si>
  <si>
    <t>HIBB</t>
  </si>
  <si>
    <t>Hibbett Inc</t>
  </si>
  <si>
    <t>INVE</t>
  </si>
  <si>
    <t>Identiv Inc</t>
  </si>
  <si>
    <t>KSS</t>
  </si>
  <si>
    <t>Kohls Corp</t>
  </si>
  <si>
    <t>LSTR</t>
  </si>
  <si>
    <t>Landstar System Inc</t>
  </si>
  <si>
    <t>LTHM</t>
  </si>
  <si>
    <t>Livent Corporation</t>
  </si>
  <si>
    <t>MAR</t>
  </si>
  <si>
    <t>Marriott International</t>
  </si>
  <si>
    <t>MRK</t>
  </si>
  <si>
    <t>Merck &amp; Co Inc</t>
  </si>
  <si>
    <t>MTSI</t>
  </si>
  <si>
    <t>Macom Tech Solution Hldg</t>
  </si>
  <si>
    <t>NVT</t>
  </si>
  <si>
    <t>Nvent Electric Plc</t>
  </si>
  <si>
    <t>PI</t>
  </si>
  <si>
    <t>Impinj Inc</t>
  </si>
  <si>
    <t>PTLO</t>
  </si>
  <si>
    <t>Portillo's Inc Cl A</t>
  </si>
  <si>
    <t>RACE</t>
  </si>
  <si>
    <t>Ferrari N V</t>
  </si>
  <si>
    <t>RIOT</t>
  </si>
  <si>
    <t>Riot Blockchain Inc</t>
  </si>
  <si>
    <t>RMBS</t>
  </si>
  <si>
    <t>Rambus Inc</t>
  </si>
  <si>
    <t>ROK</t>
  </si>
  <si>
    <t>Rockwell Automation Inc</t>
  </si>
  <si>
    <t>RPD</t>
  </si>
  <si>
    <t>Rapid7 Inc</t>
  </si>
  <si>
    <t>SHOO</t>
  </si>
  <si>
    <t>Steven Madden Limited</t>
  </si>
  <si>
    <t>SLAB</t>
  </si>
  <si>
    <t>Silicon Laboratories Inc</t>
  </si>
  <si>
    <t>SNDR</t>
  </si>
  <si>
    <t>Schneider National Cl B</t>
  </si>
  <si>
    <t>SPG</t>
  </si>
  <si>
    <t>Simon Property Group Inc</t>
  </si>
  <si>
    <t>SQM</t>
  </si>
  <si>
    <t>Sociedad Quimica Y Minra</t>
  </si>
  <si>
    <t>STX</t>
  </si>
  <si>
    <t>Seagate Technology Hldgs</t>
  </si>
  <si>
    <t>TITN</t>
  </si>
  <si>
    <t>Titan Machinery Inc</t>
  </si>
  <si>
    <t>TNET</t>
  </si>
  <si>
    <t>Trinet Group Inc</t>
  </si>
  <si>
    <t>TYRA</t>
  </si>
  <si>
    <t>Tyra Biosciences Inc</t>
  </si>
  <si>
    <t>UCTT</t>
  </si>
  <si>
    <t>Ultra Clean Holdings Inc</t>
  </si>
  <si>
    <t>WCN</t>
  </si>
  <si>
    <t>Waste Connections Inc</t>
  </si>
  <si>
    <t>WMG</t>
  </si>
  <si>
    <t>Warner Music Group Cl A</t>
  </si>
  <si>
    <t>ADI</t>
  </si>
  <si>
    <t>Analog Devices Inc</t>
  </si>
  <si>
    <t>AER</t>
  </si>
  <si>
    <t>Aercap Holdings Nv</t>
  </si>
  <si>
    <t>ARBK</t>
  </si>
  <si>
    <t>Argo Blockchain plc Ads</t>
  </si>
  <si>
    <t>ASH</t>
  </si>
  <si>
    <t>Ashland Global Holdings</t>
  </si>
  <si>
    <t>CDRE</t>
  </si>
  <si>
    <t>Cadre Holdings Inc</t>
  </si>
  <si>
    <t>Security/Sfty</t>
  </si>
  <si>
    <t>CMC</t>
  </si>
  <si>
    <t>Commercial Metals Co</t>
  </si>
  <si>
    <t>CRAI</t>
  </si>
  <si>
    <t>C R A International Inc</t>
  </si>
  <si>
    <t>CVE</t>
  </si>
  <si>
    <t>Cenovus Energy Inc</t>
  </si>
  <si>
    <t>ENFN</t>
  </si>
  <si>
    <t>Enfusion Inc Class A</t>
  </si>
  <si>
    <t>EQH</t>
  </si>
  <si>
    <t>Equitable Holdings Inc</t>
  </si>
  <si>
    <t>EXP</t>
  </si>
  <si>
    <t>Eagle Materials Inc</t>
  </si>
  <si>
    <t>Bldg-Cement/Concrt/Ag</t>
  </si>
  <si>
    <t>FLNC</t>
  </si>
  <si>
    <t>Fluence Energy Inc Cl A</t>
  </si>
  <si>
    <t>FRHC</t>
  </si>
  <si>
    <t>Freedom Holding Corp</t>
  </si>
  <si>
    <t>GSL</t>
  </si>
  <si>
    <t>Global Ship Lease Inc</t>
  </si>
  <si>
    <t>HAYW</t>
  </si>
  <si>
    <t>Hayward Holdings Inc</t>
  </si>
  <si>
    <t>LEU</t>
  </si>
  <si>
    <t>Centrus Energy Corp Cl A</t>
  </si>
  <si>
    <t>MCB</t>
  </si>
  <si>
    <t>Metropolitan Bank Hldg</t>
  </si>
  <si>
    <t>MP</t>
  </si>
  <si>
    <t>M P Materials Corp</t>
  </si>
  <si>
    <t>NVMI</t>
  </si>
  <si>
    <t>Nova Ltd</t>
  </si>
  <si>
    <t>OXY</t>
  </si>
  <si>
    <t>Occidental Petroleum</t>
  </si>
  <si>
    <t>QCOM</t>
  </si>
  <si>
    <t>Qualcomm Inc</t>
  </si>
  <si>
    <t>RIVN</t>
  </si>
  <si>
    <t>Rivian Automotive Cl A</t>
  </si>
  <si>
    <t>TRDA</t>
  </si>
  <si>
    <t>Entrada Therapeutics Inc</t>
  </si>
  <si>
    <t>TSEM</t>
  </si>
  <si>
    <t>Tower Semiconductor Ltd</t>
  </si>
  <si>
    <t>TTD</t>
  </si>
  <si>
    <t>The Trade Desk Inc Cl A</t>
  </si>
  <si>
    <t>No profitspi data available. No CNBC data available. Very recent IPO</t>
  </si>
  <si>
    <t>Date Updated from MS</t>
  </si>
  <si>
    <t>Profitspi chart looks great, CNBC manhanttan had a drop from 2018, but treading up nowâ€¦</t>
  </si>
  <si>
    <t>Profitspi looks cyclical, CNBC manhattan looks goodâ€¦</t>
  </si>
  <si>
    <t>AKA</t>
  </si>
  <si>
    <t>A K A Brands Holding</t>
  </si>
  <si>
    <t>AQUA</t>
  </si>
  <si>
    <t>Evoqua Water Tech Corp</t>
  </si>
  <si>
    <t>BBY</t>
  </si>
  <si>
    <t>Best Buy Co Inc</t>
  </si>
  <si>
    <t>Retail-Consumer Elec</t>
  </si>
  <si>
    <t>BKE</t>
  </si>
  <si>
    <t>Buckle Inc</t>
  </si>
  <si>
    <t>BRDG</t>
  </si>
  <si>
    <t>Bridge Inv Grp Hldg Cl A</t>
  </si>
  <si>
    <t>Finance-Mortgage REIT</t>
  </si>
  <si>
    <t>BRZE</t>
  </si>
  <si>
    <t>Braze Inc Cl A</t>
  </si>
  <si>
    <t>DOV</t>
  </si>
  <si>
    <t>Dover Corp</t>
  </si>
  <si>
    <t>EDR</t>
  </si>
  <si>
    <t>Endeavor Group Hldg Cl A</t>
  </si>
  <si>
    <t>EXTR</t>
  </si>
  <si>
    <t>Extreme Networks Inc</t>
  </si>
  <si>
    <t>FBHS</t>
  </si>
  <si>
    <t>Fortune Brands Hme &amp; Sec</t>
  </si>
  <si>
    <t>FFIV</t>
  </si>
  <si>
    <t>F 5 Inc</t>
  </si>
  <si>
    <t>Internet-Network Sltns</t>
  </si>
  <si>
    <t>FLNG</t>
  </si>
  <si>
    <t>Flex Lng Ltd</t>
  </si>
  <si>
    <t>GFS</t>
  </si>
  <si>
    <t>Globalfoundries Inc</t>
  </si>
  <si>
    <t>HUBG</t>
  </si>
  <si>
    <t>Hub Group Inc Cl A</t>
  </si>
  <si>
    <t>IBP</t>
  </si>
  <si>
    <t>Installed Building Prod</t>
  </si>
  <si>
    <t>Bldg-Maintenance &amp; Svc</t>
  </si>
  <si>
    <t>MAIN</t>
  </si>
  <si>
    <t>Main Street Capital Corp</t>
  </si>
  <si>
    <t>NOVT</t>
  </si>
  <si>
    <t>Novanta Inc</t>
  </si>
  <si>
    <t>PH</t>
  </si>
  <si>
    <t>Parker-Hannifin Corp</t>
  </si>
  <si>
    <t>PUBM</t>
  </si>
  <si>
    <t>Pubmatic Inc Cl A</t>
  </si>
  <si>
    <t>PX</t>
  </si>
  <si>
    <t>P10 Inc Cl A</t>
  </si>
  <si>
    <t>RANI</t>
  </si>
  <si>
    <t>Rani Therap Hldngs Cl A</t>
  </si>
  <si>
    <t>SCVL</t>
  </si>
  <si>
    <t>Shoe Carnival Inc</t>
  </si>
  <si>
    <t>SNPO</t>
  </si>
  <si>
    <t>Snap One Holdings Corp</t>
  </si>
  <si>
    <t>TLYS</t>
  </si>
  <si>
    <t>Tilly's Inc Cl A</t>
  </si>
  <si>
    <t>WY</t>
  </si>
  <si>
    <t>Weyerhaeuser Co</t>
  </si>
  <si>
    <t>Profitspi uninspiring, CNBC manhattan also uninspiring. Loopback later</t>
  </si>
  <si>
    <t>Recent IPO - Too little profitspi data available</t>
  </si>
  <si>
    <t>Recent IPO - Too little profitspi data available. No CNBC data available</t>
  </si>
  <si>
    <t>profispi looks cyclical. CNBC looks okay. Maybe worth a chart</t>
  </si>
  <si>
    <t>Everthing looks okay, but cold be too expensive. Added to Momentum list</t>
  </si>
  <si>
    <t>Funeral home, not sure how much growth. CNBC manhattan look good. Momentum list</t>
  </si>
  <si>
    <t>Very recent IPO. No earnings data availabe on profitspi. No CNBC Manhattan data</t>
  </si>
  <si>
    <t>Bank</t>
  </si>
  <si>
    <t>Seems to have been bought out</t>
  </si>
  <si>
    <t>Very recent IPO. Very little profitspi data. CNBC data all negative</t>
  </si>
  <si>
    <t>Sports good store</t>
  </si>
  <si>
    <t>AMK</t>
  </si>
  <si>
    <t>Assetmark Finl Hldgs Inc</t>
  </si>
  <si>
    <t>ARIS</t>
  </si>
  <si>
    <t>Aris Water Solutions ClA</t>
  </si>
  <si>
    <t>DHI</t>
  </si>
  <si>
    <t>D R Horton Inc</t>
  </si>
  <si>
    <t>DRVN</t>
  </si>
  <si>
    <t>Driven Brands Hldgs Inc</t>
  </si>
  <si>
    <t>EXFY</t>
  </si>
  <si>
    <t>Expensify Inc Cl A</t>
  </si>
  <si>
    <t>FAST</t>
  </si>
  <si>
    <t>Fastenal Co</t>
  </si>
  <si>
    <t>FN</t>
  </si>
  <si>
    <t>Fabrinet</t>
  </si>
  <si>
    <t>GWW</t>
  </si>
  <si>
    <t>W W Grainger Inc</t>
  </si>
  <si>
    <t>HLNE</t>
  </si>
  <si>
    <t>Hamilton Lane Inc Cl A</t>
  </si>
  <si>
    <t>HRT</t>
  </si>
  <si>
    <t>Hireright Holdings Corp</t>
  </si>
  <si>
    <t>INFA</t>
  </si>
  <si>
    <t>Informatica Inc Cl A</t>
  </si>
  <si>
    <t>KBR</t>
  </si>
  <si>
    <t>K B R Inc</t>
  </si>
  <si>
    <t>LEGH</t>
  </si>
  <si>
    <t>Legacy Housing Corp</t>
  </si>
  <si>
    <t>MTH</t>
  </si>
  <si>
    <t>Meritage Homes Corp</t>
  </si>
  <si>
    <t>MU</t>
  </si>
  <si>
    <t>Micron Technology Inc</t>
  </si>
  <si>
    <t>SONX</t>
  </si>
  <si>
    <t>Sonendo Inc</t>
  </si>
  <si>
    <t>SSNC</t>
  </si>
  <si>
    <t>S S &amp; C Technologies</t>
  </si>
  <si>
    <t>STAG</t>
  </si>
  <si>
    <t>Stag Industrial Inc</t>
  </si>
  <si>
    <t>TCBX</t>
  </si>
  <si>
    <t>Third Coast Bancshares</t>
  </si>
  <si>
    <t>VICR</t>
  </si>
  <si>
    <t>Vicor Corp</t>
  </si>
  <si>
    <t>VRSK</t>
  </si>
  <si>
    <t>Verisk Analytics Inc</t>
  </si>
  <si>
    <t>Everything looks good, but just much hype, it seemsÃ¢â‚¬Â¦ Also CNBC manhattan trending down (but then again, the company can come and smash the estimates, which such hyped companies can do (and that is why they are hyped))</t>
  </si>
  <si>
    <t>ABBV</t>
  </si>
  <si>
    <t>AbbVie Inc</t>
  </si>
  <si>
    <t>AJG</t>
  </si>
  <si>
    <t>Arthur J. Gallagher &amp; Co</t>
  </si>
  <si>
    <t>AME</t>
  </si>
  <si>
    <t>Ametek Inc</t>
  </si>
  <si>
    <t>AMH</t>
  </si>
  <si>
    <t>American Homes 4 Rt Cl A</t>
  </si>
  <si>
    <t>AMPH</t>
  </si>
  <si>
    <t>Amphastar Pharmaceutcls</t>
  </si>
  <si>
    <t>AOS</t>
  </si>
  <si>
    <t>Smith A O Corp</t>
  </si>
  <si>
    <t>Bldg-A/C &amp; Heating Prds</t>
  </si>
  <si>
    <t>BBW</t>
  </si>
  <si>
    <t>Build-A-Bear Workshop</t>
  </si>
  <si>
    <t>BR</t>
  </si>
  <si>
    <t>Broadridge Finl Sltns</t>
  </si>
  <si>
    <t>CADE</t>
  </si>
  <si>
    <t>Cadence Bank</t>
  </si>
  <si>
    <t>CCS</t>
  </si>
  <si>
    <t>Century Communities Inc</t>
  </si>
  <si>
    <t>CHH</t>
  </si>
  <si>
    <t>Choice Hotels Intl Inc</t>
  </si>
  <si>
    <t>CMTG</t>
  </si>
  <si>
    <t>Claros Mortgage Trust</t>
  </si>
  <si>
    <t>CWK</t>
  </si>
  <si>
    <t>Cushman &amp; Wakefield plc</t>
  </si>
  <si>
    <t>ECPG</t>
  </si>
  <si>
    <t>Encore Capital Group Inc</t>
  </si>
  <si>
    <t>EL</t>
  </si>
  <si>
    <t>Estee Lauder Cos Cl A</t>
  </si>
  <si>
    <t>FINW</t>
  </si>
  <si>
    <t>Finwise Bancorp</t>
  </si>
  <si>
    <t>FIVE</t>
  </si>
  <si>
    <t>Five Below Inc</t>
  </si>
  <si>
    <t>Retail-Discount&amp;Variety</t>
  </si>
  <si>
    <t>GPC</t>
  </si>
  <si>
    <t>Genuine Parts Co</t>
  </si>
  <si>
    <t>GRBK</t>
  </si>
  <si>
    <t>Green Brick Partners Inc</t>
  </si>
  <si>
    <t>LEN</t>
  </si>
  <si>
    <t>Lennar Corp Cl A</t>
  </si>
  <si>
    <t>LI</t>
  </si>
  <si>
    <t>Li Auto Inc Ads Class A</t>
  </si>
  <si>
    <t>MAA</t>
  </si>
  <si>
    <t>Mid America Apt Cmmntys</t>
  </si>
  <si>
    <t>MGPI</t>
  </si>
  <si>
    <t>M G P Ingredients Inc</t>
  </si>
  <si>
    <t>Beverages-Alcoholic</t>
  </si>
  <si>
    <t>NFG</t>
  </si>
  <si>
    <t>National Fuel Gas Co</t>
  </si>
  <si>
    <t>Utility-Gas Distribution</t>
  </si>
  <si>
    <t>NKE</t>
  </si>
  <si>
    <t>Nike Inc Cl B</t>
  </si>
  <si>
    <t>PLD</t>
  </si>
  <si>
    <t>Prologis Inc</t>
  </si>
  <si>
    <t>THRY</t>
  </si>
  <si>
    <t>Thryv Holdings Inc</t>
  </si>
  <si>
    <t>TM</t>
  </si>
  <si>
    <t>Toyota Motor Corp Adr</t>
  </si>
  <si>
    <t>TMHC</t>
  </si>
  <si>
    <t>Taylor Morrison Hme</t>
  </si>
  <si>
    <t>TPH</t>
  </si>
  <si>
    <t>Tri Pointe Homes Inc</t>
  </si>
  <si>
    <t>TRI</t>
  </si>
  <si>
    <t>Thomson Reuters Corp</t>
  </si>
  <si>
    <t>TRNO</t>
  </si>
  <si>
    <t>Terreno Realty Corp</t>
  </si>
  <si>
    <t>TSM</t>
  </si>
  <si>
    <t>Taiwan Semiconductor Adr</t>
  </si>
  <si>
    <t>TTEK</t>
  </si>
  <si>
    <t>Tetra Tech Inc</t>
  </si>
  <si>
    <t>UMC</t>
  </si>
  <si>
    <t>United Microelectrnc Adr</t>
  </si>
  <si>
    <t>UNP</t>
  </si>
  <si>
    <t>Union Pacific Corp</t>
  </si>
  <si>
    <t>WGO</t>
  </si>
  <si>
    <t>Winnebago Industries Inc</t>
  </si>
  <si>
    <t>WMS</t>
  </si>
  <si>
    <t>Advanced Drainage Systms</t>
  </si>
  <si>
    <t>YELL</t>
  </si>
  <si>
    <t>Yellow Corporation</t>
  </si>
  <si>
    <t>BRLT</t>
  </si>
  <si>
    <t>Brilliant Earth Grp Cl A</t>
  </si>
  <si>
    <t>BZH</t>
  </si>
  <si>
    <t>Beazer Homes U S A Inc</t>
  </si>
  <si>
    <t>CC</t>
  </si>
  <si>
    <t>The Chemours Company</t>
  </si>
  <si>
    <t>CHRW</t>
  </si>
  <si>
    <t>C H Robinson Worldwide</t>
  </si>
  <si>
    <t>CIEN</t>
  </si>
  <si>
    <t>Ciena Corporation</t>
  </si>
  <si>
    <t>CNHI</t>
  </si>
  <si>
    <t>C N H Industrial Nv</t>
  </si>
  <si>
    <t>Machinery-Constr/Mining</t>
  </si>
  <si>
    <t>CRUS</t>
  </si>
  <si>
    <t>Cirrus Logic Inc</t>
  </si>
  <si>
    <t>FR</t>
  </si>
  <si>
    <t>First Industrial Rlty Tr</t>
  </si>
  <si>
    <t>GGG</t>
  </si>
  <si>
    <t>Graco Inc</t>
  </si>
  <si>
    <t>IEX</t>
  </si>
  <si>
    <t>Idex Corp</t>
  </si>
  <si>
    <t>IPG</t>
  </si>
  <si>
    <t>Interpublic Group Of Cos</t>
  </si>
  <si>
    <t>KBH</t>
  </si>
  <si>
    <t>K B Home</t>
  </si>
  <si>
    <t>MDC</t>
  </si>
  <si>
    <t>M D C Holdings Inc</t>
  </si>
  <si>
    <t>MLM</t>
  </si>
  <si>
    <t>Martin Marietta Materls</t>
  </si>
  <si>
    <t>NVO</t>
  </si>
  <si>
    <t>Novo Nordisk A/S Adr</t>
  </si>
  <si>
    <t>PHM</t>
  </si>
  <si>
    <t>Pulte Group Inc</t>
  </si>
  <si>
    <t>PLAB</t>
  </si>
  <si>
    <t>Photronics Inc</t>
  </si>
  <si>
    <t>TCN</t>
  </si>
  <si>
    <t>Tricon Residential Inc</t>
  </si>
  <si>
    <t>UNH</t>
  </si>
  <si>
    <t>Unitedhealth Group Inc</t>
  </si>
  <si>
    <t>ABB</t>
  </si>
  <si>
    <t>A B B Ltd</t>
  </si>
  <si>
    <t>ABC</t>
  </si>
  <si>
    <t>Amerisourcebergen Corp</t>
  </si>
  <si>
    <t>Medical-Whlsle Drg/Suppl</t>
  </si>
  <si>
    <t>AZEK</t>
  </si>
  <si>
    <t>Azek Company Inc Cl A</t>
  </si>
  <si>
    <t>BBL</t>
  </si>
  <si>
    <t>B H P Group Plc Ads</t>
  </si>
  <si>
    <t>BJ</t>
  </si>
  <si>
    <t>B J S Whlsl Club Hldgs</t>
  </si>
  <si>
    <t>BKI</t>
  </si>
  <si>
    <t>Black Knight Inc</t>
  </si>
  <si>
    <t>CCI</t>
  </si>
  <si>
    <t>Crown Castle Intl</t>
  </si>
  <si>
    <t>CHD</t>
  </si>
  <si>
    <t>Church &amp; Dwight Inc</t>
  </si>
  <si>
    <t>Soap &amp; Clng Preparatns</t>
  </si>
  <si>
    <t>CNC</t>
  </si>
  <si>
    <t>Centene Corp</t>
  </si>
  <si>
    <t>CSCO</t>
  </si>
  <si>
    <t>Cisco Systems Inc</t>
  </si>
  <si>
    <t>CSL</t>
  </si>
  <si>
    <t>Carlisle Cos Inc</t>
  </si>
  <si>
    <t>Diversified Operations</t>
  </si>
  <si>
    <t>CVX</t>
  </si>
  <si>
    <t>Chevron Corp</t>
  </si>
  <si>
    <t>DLHC</t>
  </si>
  <si>
    <t>D L H Holdings Corp</t>
  </si>
  <si>
    <t>DLR</t>
  </si>
  <si>
    <t>Digital Realty Trust Inc</t>
  </si>
  <si>
    <t>ELS</t>
  </si>
  <si>
    <t>Equity Lifestyle Pptys</t>
  </si>
  <si>
    <t>EMN</t>
  </si>
  <si>
    <t>Eastman Chemical Co</t>
  </si>
  <si>
    <t>EQT</t>
  </si>
  <si>
    <t>E Q T Corp</t>
  </si>
  <si>
    <t>FCN</t>
  </si>
  <si>
    <t>F T I Consulting Inc</t>
  </si>
  <si>
    <t>FLOW</t>
  </si>
  <si>
    <t>S P X Flow Inc</t>
  </si>
  <si>
    <t>G</t>
  </si>
  <si>
    <t>Genpact Ltd</t>
  </si>
  <si>
    <t>GSK</t>
  </si>
  <si>
    <t>Glaxosmithkline Plc Adr</t>
  </si>
  <si>
    <t>HCP</t>
  </si>
  <si>
    <t>Hashicorp Inc Cl A</t>
  </si>
  <si>
    <t>IRM</t>
  </si>
  <si>
    <t>Iron Mountain Inc</t>
  </si>
  <si>
    <t>Comml Svcs-Document Mgmt</t>
  </si>
  <si>
    <t>JNJ</t>
  </si>
  <si>
    <t>Johnson &amp; Johnson</t>
  </si>
  <si>
    <t>JXN</t>
  </si>
  <si>
    <t>Jackson Financial Cl A</t>
  </si>
  <si>
    <t>KN</t>
  </si>
  <si>
    <t>Knowles Corporation</t>
  </si>
  <si>
    <t>KNSL</t>
  </si>
  <si>
    <t>Kinsale Capital Group</t>
  </si>
  <si>
    <t>KO</t>
  </si>
  <si>
    <t>Coca Cola Co</t>
  </si>
  <si>
    <t>KR</t>
  </si>
  <si>
    <t>Kroger Co</t>
  </si>
  <si>
    <t>LITE</t>
  </si>
  <si>
    <t>Lumentum Holdings Inc</t>
  </si>
  <si>
    <t>MCFE</t>
  </si>
  <si>
    <t>Mcafee Corp Cl A</t>
  </si>
  <si>
    <t>MCK</t>
  </si>
  <si>
    <t>Mckesson Corp</t>
  </si>
  <si>
    <t>OTTR</t>
  </si>
  <si>
    <t>Otter Tail Corp</t>
  </si>
  <si>
    <t>RDWR</t>
  </si>
  <si>
    <t>Radware Limited</t>
  </si>
  <si>
    <t>RELX</t>
  </si>
  <si>
    <t>RELX Plc Ads</t>
  </si>
  <si>
    <t>Media-Periodicals</t>
  </si>
  <si>
    <t>SFM</t>
  </si>
  <si>
    <t>Sprouts Farmers Market</t>
  </si>
  <si>
    <t>TNDM</t>
  </si>
  <si>
    <t>Tandem Diabetes Care Inc</t>
  </si>
  <si>
    <t>UPS</t>
  </si>
  <si>
    <t>United Parcel Svc Cl B</t>
  </si>
  <si>
    <t>VRTX</t>
  </si>
  <si>
    <t>Vertex Pharmaceuticals</t>
  </si>
  <si>
    <t>WRB</t>
  </si>
  <si>
    <t>Berkley W R Corp</t>
  </si>
  <si>
    <t>APLE</t>
  </si>
  <si>
    <t>Apple Hospitality Reit</t>
  </si>
  <si>
    <t>ARE</t>
  </si>
  <si>
    <t>Alexandria R E Equities</t>
  </si>
  <si>
    <t>CCB</t>
  </si>
  <si>
    <t>Coastal Financial Corp</t>
  </si>
  <si>
    <t>Finance-Commercial Loans</t>
  </si>
  <si>
    <t>FDS</t>
  </si>
  <si>
    <t>Factset Research Sys Inc</t>
  </si>
  <si>
    <t>FRG</t>
  </si>
  <si>
    <t>Franchise Group Inc</t>
  </si>
  <si>
    <t>FRT</t>
  </si>
  <si>
    <t>Federal Realty Inv Trust</t>
  </si>
  <si>
    <t>IOT</t>
  </si>
  <si>
    <t>Samsara Inc Cl A</t>
  </si>
  <si>
    <t>LAMR</t>
  </si>
  <si>
    <t>Lamar Advertising Cl A</t>
  </si>
  <si>
    <t>NRG</t>
  </si>
  <si>
    <t>N R G Energy Inc</t>
  </si>
  <si>
    <t>Utility-Diversified</t>
  </si>
  <si>
    <t>ROG</t>
  </si>
  <si>
    <t>Rogers Corp</t>
  </si>
  <si>
    <t>ARHS</t>
  </si>
  <si>
    <t>Arhaus Inc Cl A</t>
  </si>
  <si>
    <t>HIMX</t>
  </si>
  <si>
    <t>Himax Technologies Ads</t>
  </si>
  <si>
    <t>HLIO</t>
  </si>
  <si>
    <t>Helios Technologies Inc</t>
  </si>
  <si>
    <t>VECO</t>
  </si>
  <si>
    <t>Veeco Instruments Inc</t>
  </si>
  <si>
    <t>WERN</t>
  </si>
  <si>
    <t>Werner Enterprises Inc</t>
  </si>
  <si>
    <t>Profitspi chart looks great, CNBC manhanttan had a drop from 2018, but treading up nowÃƒÆ’Ã†â€™Ãƒâ€ Ã¢â‚¬â„¢ÃƒÆ’Ã¢â‚¬Â ÃƒÂ¢Ã¢â€šÂ¬Ã¢â€žÂ¢ÃƒÆ’Ã†â€™ÃƒÂ¢Ã¢â€šÂ¬Ã‚Â ÃƒÆ’Ã‚Â¢ÃƒÂ¢Ã¢â‚¬Å¡Ã‚Â¬ÃƒÂ¢Ã¢â‚¬Å¾Ã‚Â¢ÃƒÆ’Ã†â€™Ãƒâ€ Ã¢â‚¬â„¢ÃƒÆ’Ã‚Â¢ÃƒÂ¢Ã¢â‚¬Å¡Ã‚Â¬Ãƒâ€¦Ã‚Â¡ÃƒÆ’Ã†â€™ÃƒÂ¢Ã¢â€šÂ¬Ã…Â¡ÃƒÆ’Ã¢â‚¬Å¡Ãƒâ€šÃ‚Â¢ÃƒÆ’Ã†â€™Ãƒâ€ Ã¢â‚¬â„¢ÃƒÆ’Ã¢â‚¬Â ÃƒÂ¢Ã¢â€šÂ¬Ã¢â€žÂ¢ÃƒÆ’Ã†â€™ÃƒÂ¢Ã¢â€šÂ¬Ã…Â¡ÃƒÆ’Ã¢â‚¬Å¡Ãƒâ€šÃ‚Â¢ÃƒÆ’Ã†â€™Ãƒâ€ Ã¢â‚¬â„¢ÃƒÆ’Ã¢â‚¬Å¡Ãƒâ€šÃ‚Â¢ÃƒÆ’Ã†â€™Ãƒâ€šÃ‚Â¢ÃƒÆ’Ã‚Â¢ÃƒÂ¢Ã¢â‚¬Å¡Ã‚Â¬Ãƒâ€¦Ã‚Â¡ÃƒÆ’Ã¢â‚¬Å¡Ãƒâ€šÃ‚Â¬ÃƒÆ’Ã†â€™ÃƒÂ¢Ã¢â€šÂ¬Ã‚Â¦ÃƒÆ’Ã¢â‚¬Å¡Ãƒâ€šÃ‚Â¡ÃƒÆ’Ã†â€™Ãƒâ€ Ã¢â‚¬â„¢ÃƒÆ’Ã‚Â¢ÃƒÂ¢Ã¢â‚¬Å¡Ã‚Â¬Ãƒâ€¦Ã‚Â¡ÃƒÆ’Ã†â€™ÃƒÂ¢Ã¢â€šÂ¬Ã…Â¡ÃƒÆ’Ã¢â‚¬Å¡Ãƒâ€šÃ‚Â¬ÃƒÆ’Ã†â€™Ãƒâ€ Ã¢â‚¬â„¢ÃƒÆ’Ã¢â‚¬Â ÃƒÂ¢Ã¢â€šÂ¬Ã¢â€žÂ¢ÃƒÆ’Ã†â€™Ãƒâ€šÃ‚Â¢ÃƒÆ’Ã‚Â¢ÃƒÂ¢Ã¢â€šÂ¬Ã…Â¡Ãƒâ€šÃ‚Â¬ÃƒÆ’Ã¢â‚¬Â¦Ãƒâ€šÃ‚Â¡ÃƒÆ’Ã†â€™Ãƒâ€ Ã¢â‚¬â„¢ÃƒÆ’Ã‚Â¢ÃƒÂ¢Ã¢â‚¬Å¡Ã‚Â¬Ãƒâ€¦Ã‚Â¡ÃƒÆ’Ã†â€™ÃƒÂ¢Ã¢â€šÂ¬Ã…Â¡ÃƒÆ’Ã¢â‚¬Å¡Ãƒâ€šÃ‚Â¦</t>
  </si>
  <si>
    <t>Give it a tryÃƒÆ’Ã†â€™Ãƒâ€ Ã¢â‚¬â„¢ÃƒÆ’Ã¢â‚¬Å¡Ãƒâ€šÃ‚Â¢ÃƒÆ’Ã†â€™Ãƒâ€šÃ‚Â¢ÃƒÆ’Ã‚Â¢ÃƒÂ¢Ã¢â‚¬Å¡Ã‚Â¬Ãƒâ€¦Ã‚Â¡ÃƒÆ’Ã¢â‚¬Å¡Ãƒâ€šÃ‚Â¬ÃƒÆ’Ã†â€™ÃƒÂ¢Ã¢â€šÂ¬Ã…Â¡ÃƒÆ’Ã¢â‚¬Å¡Ãƒâ€šÃ‚Â¦has been from the dot com era</t>
  </si>
  <si>
    <t>Everything looks good - maker of engine oilÃƒÆ’Ã†â€™Ãƒâ€ Ã¢â‚¬â„¢ÃƒÆ’Ã¢â‚¬Â ÃƒÂ¢Ã¢â€šÂ¬Ã¢â€žÂ¢ÃƒÆ’Ã†â€™ÃƒÂ¢Ã¢â€šÂ¬Ã…Â¡ÃƒÆ’Ã¢â‚¬Å¡Ãƒâ€šÃ‚Â¢ÃƒÆ’Ã†â€™Ãƒâ€ Ã¢â‚¬â„¢ÃƒÆ’Ã¢â‚¬Å¡Ãƒâ€šÃ‚Â¢ÃƒÆ’Ã†â€™Ãƒâ€šÃ‚Â¢ÃƒÆ’Ã‚Â¢ÃƒÂ¢Ã¢â€šÂ¬Ã…Â¡Ãƒâ€šÃ‚Â¬ÃƒÆ’Ã¢â‚¬Â¦Ãƒâ€šÃ‚Â¡ÃƒÆ’Ã†â€™ÃƒÂ¢Ã¢â€šÂ¬Ã…Â¡ÃƒÆ’Ã¢â‚¬Å¡Ãƒâ€šÃ‚Â¬ÃƒÆ’Ã†â€™Ãƒâ€ Ã¢â‚¬â„¢ÃƒÆ’Ã‚Â¢ÃƒÂ¢Ã¢â‚¬Å¡Ã‚Â¬Ãƒâ€¦Ã‚Â¡ÃƒÆ’Ã†â€™ÃƒÂ¢Ã¢â€šÂ¬Ã…Â¡ÃƒÆ’Ã¢â‚¬Å¡Ãƒâ€šÃ‚Â¦Electric cars do not need oil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</si>
</sst>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mm/dd/yyyy"/>
  </numFmts>
  <fonts count="17" x14ac:knownFonts="1">
    <font>
      <sz val="11"/>
      <color theme="1"/>
      <name val="Calibri"/>
      <family val="2"/>
      <scheme val="minor"/>
    </font>
    <font>
      <sz val="9"/>
      <color theme="1"/>
      <name val="Calibri"/>
      <family val="2"/>
      <scheme val="minor"/>
    </font>
    <font>
      <b/>
      <sz val="11"/>
      <color theme="1"/>
      <name val="Calibri"/>
      <family val="2"/>
      <scheme val="minor"/>
    </font>
    <font>
      <sz val="12"/>
      <color theme="1"/>
      <name val="Verdana"/>
      <family val="2"/>
    </font>
    <font>
      <sz val="10"/>
      <color theme="1"/>
      <name val="Calibri"/>
      <family val="2"/>
      <scheme val="minor"/>
    </font>
    <font>
      <sz val="10"/>
      <name val="Calibri"/>
      <family val="2"/>
      <scheme val="minor"/>
    </font>
    <font>
      <b/>
      <sz val="10"/>
      <color theme="1"/>
      <name val="Calibri"/>
      <family val="2"/>
      <scheme val="minor"/>
    </font>
    <font>
      <b/>
      <sz val="10"/>
      <name val="Calibri"/>
      <family val="2"/>
      <scheme val="minor"/>
    </font>
    <font>
      <b/>
      <sz val="9"/>
      <color theme="1"/>
      <name val="Calibri"/>
      <family val="2"/>
      <scheme val="minor"/>
    </font>
    <font>
      <b/>
      <sz val="9"/>
      <name val="Calibri"/>
      <family val="2"/>
      <scheme val="minor"/>
    </font>
    <font>
      <sz val="9"/>
      <name val="Calibri"/>
      <family val="2"/>
      <scheme val="minor"/>
    </font>
    <font>
      <sz val="9"/>
      <color indexed="8"/>
      <name val="Calibri"/>
      <family val="2"/>
      <scheme val="minor"/>
    </font>
    <font>
      <b/>
      <sz val="8.5"/>
      <color theme="1"/>
      <name val="Calibri"/>
      <family val="2"/>
      <scheme val="minor"/>
    </font>
    <font>
      <b/>
      <sz val="8.5"/>
      <name val="Calibri"/>
      <family val="2"/>
      <scheme val="minor"/>
    </font>
    <font>
      <sz val="8.5"/>
      <color theme="1"/>
      <name val="Calibri"/>
      <family val="2"/>
      <scheme val="minor"/>
    </font>
    <font>
      <sz val="8.5"/>
      <color indexed="8"/>
      <name val="Calibri"/>
      <family val="2"/>
      <scheme val="minor"/>
    </font>
    <font>
      <sz val="8.5"/>
      <name val="Calibri"/>
      <family val="2"/>
      <scheme val="minor"/>
    </font>
  </fonts>
  <fills count="4">
    <fill>
      <patternFill patternType="none"/>
    </fill>
    <fill>
      <patternFill patternType="gray125"/>
    </fill>
    <fill>
      <patternFill patternType="solid">
        <fgColor theme="7" tint="0.59999389629810485"/>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3">
    <xf numFmtId="0" fontId="0" fillId="0" borderId="0"/>
    <xf numFmtId="0" fontId="2" fillId="0" borderId="0">
      <alignment horizontal="center"/>
    </xf>
    <xf numFmtId="0" fontId="3" fillId="0" borderId="0"/>
  </cellStyleXfs>
  <cellXfs count="120">
    <xf numFmtId="0" fontId="0" fillId="0" borderId="0" xfId="0"/>
    <xf numFmtId="0" fontId="4" fillId="0" borderId="0" xfId="0" applyFont="1"/>
    <xf numFmtId="0" fontId="4" fillId="0" borderId="0" xfId="0" applyFont="1" applyAlignment="1">
      <alignment horizontal="left"/>
    </xf>
    <xf numFmtId="0" fontId="4" fillId="0" borderId="0" xfId="0" applyFont="1" applyAlignment="1">
      <alignment horizontal="center"/>
    </xf>
    <xf numFmtId="0" fontId="4" fillId="0" borderId="0" xfId="0" applyFont="1" applyBorder="1" applyAlignment="1">
      <alignment horizontal="center"/>
    </xf>
    <xf numFmtId="0" fontId="4" fillId="0" borderId="2" xfId="0" applyFont="1" applyBorder="1"/>
    <xf numFmtId="0" fontId="4" fillId="0" borderId="3" xfId="0" applyFont="1" applyBorder="1" applyAlignment="1">
      <alignment horizontal="center"/>
    </xf>
    <xf numFmtId="14" fontId="4" fillId="0" borderId="3" xfId="0" applyNumberFormat="1" applyFont="1" applyBorder="1" applyAlignment="1">
      <alignment horizontal="center"/>
    </xf>
    <xf numFmtId="0" fontId="4" fillId="0" borderId="0" xfId="0" applyFont="1" applyBorder="1"/>
    <xf numFmtId="0" fontId="4" fillId="0" borderId="0" xfId="0" applyFont="1" applyBorder="1" applyAlignment="1">
      <alignment horizontal="left"/>
    </xf>
    <xf numFmtId="0" fontId="6" fillId="0" borderId="1" xfId="1" applyFont="1" applyBorder="1" applyAlignment="1">
      <alignment horizontal="center" wrapText="1"/>
    </xf>
    <xf numFmtId="0" fontId="6" fillId="0" borderId="5" xfId="1" applyFont="1" applyBorder="1" applyAlignment="1">
      <alignment horizontal="center" wrapText="1"/>
    </xf>
    <xf numFmtId="0" fontId="6" fillId="0" borderId="1" xfId="0" applyFont="1" applyBorder="1" applyAlignment="1">
      <alignment horizontal="center" wrapText="1"/>
    </xf>
    <xf numFmtId="0" fontId="6" fillId="0" borderId="4" xfId="1" applyFont="1" applyBorder="1" applyAlignment="1">
      <alignment horizontal="center" wrapText="1"/>
    </xf>
    <xf numFmtId="14" fontId="4" fillId="0" borderId="0" xfId="0" applyNumberFormat="1" applyFont="1"/>
    <xf numFmtId="14" fontId="4" fillId="0" borderId="0" xfId="0" applyNumberFormat="1" applyFont="1" applyAlignment="1">
      <alignment horizontal="center"/>
    </xf>
    <xf numFmtId="14" fontId="4" fillId="0" borderId="0" xfId="0" applyNumberFormat="1" applyFont="1" applyBorder="1" applyAlignment="1">
      <alignment horizontal="center"/>
    </xf>
    <xf numFmtId="0" fontId="4" fillId="0" borderId="0" xfId="0" applyFont="1" applyBorder="1" applyAlignment="1">
      <alignment horizontal="left" wrapText="1"/>
    </xf>
    <xf numFmtId="0" fontId="5" fillId="0" borderId="0" xfId="2" applyFont="1" applyBorder="1" applyAlignment="1">
      <alignment horizontal="left" wrapText="1"/>
    </xf>
    <xf numFmtId="0" fontId="6" fillId="0" borderId="6" xfId="0" applyFont="1" applyBorder="1" applyAlignment="1">
      <alignment horizontal="center" wrapText="1"/>
    </xf>
    <xf numFmtId="14" fontId="5" fillId="0" borderId="0" xfId="2" applyNumberFormat="1" applyFont="1" applyBorder="1" applyAlignment="1">
      <alignment horizontal="center"/>
    </xf>
    <xf numFmtId="0" fontId="7" fillId="0" borderId="6" xfId="0" applyFont="1" applyBorder="1" applyAlignment="1">
      <alignment horizontal="center" wrapText="1"/>
    </xf>
    <xf numFmtId="0" fontId="5" fillId="0" borderId="1" xfId="2" applyFont="1" applyBorder="1" applyAlignment="1">
      <alignment horizontal="center"/>
    </xf>
    <xf numFmtId="0" fontId="4" fillId="0" borderId="1" xfId="0" applyFont="1" applyBorder="1" applyAlignment="1">
      <alignment horizontal="center"/>
    </xf>
    <xf numFmtId="0" fontId="4" fillId="0" borderId="1" xfId="0" applyFont="1" applyBorder="1"/>
    <xf numFmtId="0" fontId="0" fillId="0" borderId="0" xfId="0" applyAlignment="1">
      <alignment horizontal="center"/>
    </xf>
    <xf numFmtId="0" fontId="4" fillId="0" borderId="0" xfId="0" applyFont="1" applyAlignment="1">
      <alignment wrapText="1"/>
    </xf>
    <xf numFmtId="0" fontId="8" fillId="0" borderId="1" xfId="1" applyFont="1" applyBorder="1" applyAlignment="1">
      <alignment horizontal="center" wrapText="1"/>
    </xf>
    <xf numFmtId="0" fontId="8" fillId="0" borderId="5" xfId="1" applyFont="1" applyBorder="1" applyAlignment="1">
      <alignment horizontal="center" wrapText="1"/>
    </xf>
    <xf numFmtId="0" fontId="8" fillId="0" borderId="4" xfId="0" applyFont="1" applyBorder="1" applyAlignment="1">
      <alignment horizontal="center" wrapText="1"/>
    </xf>
    <xf numFmtId="0" fontId="8" fillId="0" borderId="1" xfId="0" applyFont="1" applyBorder="1" applyAlignment="1">
      <alignment horizontal="center" wrapText="1"/>
    </xf>
    <xf numFmtId="0" fontId="9" fillId="0" borderId="6" xfId="0" applyFont="1" applyBorder="1" applyAlignment="1">
      <alignment horizontal="center" wrapText="1"/>
    </xf>
    <xf numFmtId="0" fontId="8" fillId="0" borderId="4" xfId="1" applyFont="1" applyBorder="1" applyAlignment="1">
      <alignment horizontal="center" wrapText="1"/>
    </xf>
    <xf numFmtId="0" fontId="1" fillId="0" borderId="0" xfId="0" applyFont="1"/>
    <xf numFmtId="0" fontId="1" fillId="0" borderId="3" xfId="0" applyFont="1" applyBorder="1"/>
    <xf numFmtId="0" fontId="1" fillId="0" borderId="3" xfId="0" applyFont="1" applyBorder="1" applyAlignment="1">
      <alignment horizontal="center"/>
    </xf>
    <xf numFmtId="14" fontId="1" fillId="0" borderId="3" xfId="0" applyNumberFormat="1" applyFont="1" applyBorder="1"/>
    <xf numFmtId="0" fontId="1" fillId="0" borderId="2" xfId="0" applyFont="1" applyBorder="1"/>
    <xf numFmtId="0" fontId="1" fillId="0" borderId="1" xfId="0" applyFont="1" applyBorder="1"/>
    <xf numFmtId="14" fontId="1" fillId="0" borderId="3" xfId="0" applyNumberFormat="1" applyFont="1" applyBorder="1" applyAlignment="1">
      <alignment horizontal="center"/>
    </xf>
    <xf numFmtId="0" fontId="1" fillId="0" borderId="0" xfId="0" applyFont="1" applyFill="1"/>
    <xf numFmtId="14" fontId="1" fillId="0" borderId="2" xfId="0" applyNumberFormat="1" applyFont="1" applyBorder="1"/>
    <xf numFmtId="0" fontId="1" fillId="0" borderId="0" xfId="0" applyFont="1" applyAlignment="1">
      <alignment wrapText="1"/>
    </xf>
    <xf numFmtId="0" fontId="1" fillId="0" borderId="3" xfId="0" applyFont="1" applyFill="1" applyBorder="1" applyAlignment="1">
      <alignment horizontal="center"/>
    </xf>
    <xf numFmtId="14" fontId="1" fillId="0" borderId="3" xfId="0" applyNumberFormat="1" applyFont="1" applyFill="1" applyBorder="1" applyAlignment="1">
      <alignment horizontal="center"/>
    </xf>
    <xf numFmtId="14" fontId="1" fillId="0" borderId="2" xfId="0" applyNumberFormat="1" applyFont="1" applyFill="1" applyBorder="1"/>
    <xf numFmtId="0" fontId="1" fillId="0" borderId="1" xfId="0" applyFont="1" applyFill="1" applyBorder="1"/>
    <xf numFmtId="0" fontId="1" fillId="0" borderId="3" xfId="0" applyFont="1" applyFill="1" applyBorder="1"/>
    <xf numFmtId="0" fontId="1" fillId="0" borderId="2" xfId="0" applyFont="1" applyBorder="1" applyAlignment="1">
      <alignment horizontal="center"/>
    </xf>
    <xf numFmtId="0" fontId="1" fillId="0" borderId="1" xfId="0" applyFont="1" applyBorder="1" applyAlignment="1">
      <alignment horizontal="center"/>
    </xf>
    <xf numFmtId="14" fontId="1" fillId="0" borderId="2" xfId="0" applyNumberFormat="1" applyFont="1" applyBorder="1" applyAlignment="1">
      <alignment horizontal="center"/>
    </xf>
    <xf numFmtId="14" fontId="1" fillId="0" borderId="2" xfId="0" applyNumberFormat="1"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Alignment="1">
      <alignment wrapText="1"/>
    </xf>
    <xf numFmtId="0" fontId="1" fillId="0" borderId="0" xfId="0" applyFont="1" applyBorder="1" applyAlignment="1">
      <alignment horizontal="left" wrapText="1"/>
    </xf>
    <xf numFmtId="0" fontId="1" fillId="0" borderId="0" xfId="0" applyFont="1" applyAlignment="1">
      <alignment horizontal="left"/>
    </xf>
    <xf numFmtId="0" fontId="1" fillId="0" borderId="0" xfId="0" applyFont="1" applyAlignment="1">
      <alignment horizontal="center"/>
    </xf>
    <xf numFmtId="14" fontId="10" fillId="0" borderId="2" xfId="0" applyNumberFormat="1" applyFont="1" applyBorder="1" applyAlignment="1">
      <alignment horizontal="center"/>
    </xf>
    <xf numFmtId="0" fontId="10" fillId="0" borderId="1" xfId="0" applyFont="1" applyBorder="1" applyAlignment="1">
      <alignment horizontal="center"/>
    </xf>
    <xf numFmtId="0" fontId="10" fillId="0" borderId="0" xfId="0" applyFont="1" applyBorder="1" applyAlignment="1">
      <alignment horizontal="left" wrapText="1"/>
    </xf>
    <xf numFmtId="14" fontId="10" fillId="0" borderId="2" xfId="2" applyNumberFormat="1" applyFont="1" applyBorder="1" applyAlignment="1">
      <alignment horizontal="center"/>
    </xf>
    <xf numFmtId="0" fontId="10" fillId="0" borderId="1" xfId="2" applyFont="1" applyBorder="1" applyAlignment="1">
      <alignment horizontal="center"/>
    </xf>
    <xf numFmtId="0" fontId="10" fillId="0" borderId="0" xfId="2" applyFont="1" applyBorder="1" applyAlignment="1">
      <alignment horizontal="left" wrapText="1"/>
    </xf>
    <xf numFmtId="14" fontId="11" fillId="0" borderId="2" xfId="0" applyNumberFormat="1" applyFont="1" applyBorder="1" applyAlignment="1">
      <alignment horizontal="center"/>
    </xf>
    <xf numFmtId="0" fontId="11" fillId="0" borderId="1" xfId="0" applyFont="1" applyBorder="1" applyAlignment="1">
      <alignment horizontal="center"/>
    </xf>
    <xf numFmtId="0" fontId="11" fillId="0" borderId="0" xfId="0" applyFont="1" applyBorder="1" applyAlignment="1">
      <alignment horizontal="left" wrapText="1"/>
    </xf>
    <xf numFmtId="0" fontId="1" fillId="0" borderId="0" xfId="0" applyFont="1" applyBorder="1"/>
    <xf numFmtId="0" fontId="1" fillId="0" borderId="0" xfId="0" applyFont="1" applyBorder="1" applyAlignment="1">
      <alignment horizontal="center"/>
    </xf>
    <xf numFmtId="0" fontId="11" fillId="0" borderId="2" xfId="0" applyFont="1" applyBorder="1" applyAlignment="1">
      <alignment horizontal="center"/>
    </xf>
    <xf numFmtId="0" fontId="10" fillId="0" borderId="2" xfId="2" applyFont="1" applyBorder="1" applyAlignment="1">
      <alignment horizontal="center"/>
    </xf>
    <xf numFmtId="0" fontId="10" fillId="0" borderId="2" xfId="0" applyFont="1" applyBorder="1" applyAlignment="1">
      <alignment horizontal="center"/>
    </xf>
    <xf numFmtId="164" fontId="8" fillId="0" borderId="1" xfId="1" applyNumberFormat="1" applyFont="1" applyBorder="1" applyAlignment="1">
      <alignment horizontal="center" wrapText="1"/>
    </xf>
    <xf numFmtId="164" fontId="1" fillId="0" borderId="3" xfId="0" applyNumberFormat="1" applyFont="1" applyBorder="1"/>
    <xf numFmtId="164" fontId="1" fillId="0" borderId="3" xfId="0" applyNumberFormat="1" applyFont="1" applyBorder="1" applyAlignment="1">
      <alignment horizontal="center"/>
    </xf>
    <xf numFmtId="164" fontId="1" fillId="0" borderId="3" xfId="0" applyNumberFormat="1" applyFont="1" applyFill="1" applyBorder="1" applyAlignment="1">
      <alignment horizontal="center"/>
    </xf>
    <xf numFmtId="0" fontId="1" fillId="2" borderId="0" xfId="0" applyFont="1" applyFill="1"/>
    <xf numFmtId="14" fontId="1" fillId="0" borderId="0" xfId="0" applyNumberFormat="1" applyFont="1" applyBorder="1"/>
    <xf numFmtId="164" fontId="1" fillId="0" borderId="0" xfId="0" applyNumberFormat="1" applyFont="1" applyBorder="1"/>
    <xf numFmtId="0" fontId="1" fillId="2" borderId="0" xfId="0" applyFont="1" applyFill="1" applyBorder="1"/>
    <xf numFmtId="14" fontId="1" fillId="2" borderId="0" xfId="0" applyNumberFormat="1" applyFont="1" applyFill="1" applyBorder="1"/>
    <xf numFmtId="0" fontId="14" fillId="0" borderId="0" xfId="0" applyFont="1" applyAlignment="1">
      <alignment horizontal="left"/>
    </xf>
    <xf numFmtId="0" fontId="14" fillId="0" borderId="3" xfId="0" applyFont="1" applyBorder="1" applyAlignment="1">
      <alignment horizontal="left"/>
    </xf>
    <xf numFmtId="165" fontId="14" fillId="0" borderId="3" xfId="0" applyNumberFormat="1" applyFont="1" applyBorder="1" applyAlignment="1">
      <alignment horizontal="left"/>
    </xf>
    <xf numFmtId="0" fontId="14" fillId="0" borderId="0" xfId="0" applyFont="1" applyFill="1" applyAlignment="1">
      <alignment horizontal="left"/>
    </xf>
    <xf numFmtId="0" fontId="14" fillId="0" borderId="3" xfId="0" applyFont="1" applyFill="1" applyBorder="1" applyAlignment="1">
      <alignment horizontal="left"/>
    </xf>
    <xf numFmtId="0" fontId="14" fillId="0" borderId="0" xfId="0" applyFont="1" applyBorder="1" applyAlignment="1">
      <alignment horizontal="left" wrapText="1"/>
    </xf>
    <xf numFmtId="0" fontId="14" fillId="2" borderId="0" xfId="0" applyFont="1" applyFill="1" applyAlignment="1">
      <alignment horizontal="left"/>
    </xf>
    <xf numFmtId="0" fontId="15" fillId="0" borderId="0" xfId="0" applyFont="1" applyBorder="1" applyAlignment="1">
      <alignment horizontal="left" wrapText="1"/>
    </xf>
    <xf numFmtId="0" fontId="16" fillId="0" borderId="0" xfId="2" applyFont="1" applyBorder="1" applyAlignment="1">
      <alignment horizontal="left" wrapText="1"/>
    </xf>
    <xf numFmtId="0" fontId="16" fillId="0" borderId="0" xfId="0" applyFont="1" applyBorder="1" applyAlignment="1">
      <alignment horizontal="left" wrapText="1"/>
    </xf>
    <xf numFmtId="0" fontId="14" fillId="0" borderId="0" xfId="0" applyFont="1"/>
    <xf numFmtId="0" fontId="14" fillId="0" borderId="0" xfId="0" applyFont="1" applyAlignment="1">
      <alignment horizontal="center"/>
    </xf>
    <xf numFmtId="0" fontId="14" fillId="0" borderId="3" xfId="0" applyFont="1" applyBorder="1" applyAlignment="1">
      <alignment horizontal="center"/>
    </xf>
    <xf numFmtId="165" fontId="14" fillId="0" borderId="3" xfId="0" applyNumberFormat="1" applyFont="1" applyBorder="1" applyAlignment="1">
      <alignment horizontal="center"/>
    </xf>
    <xf numFmtId="0" fontId="14" fillId="0" borderId="1" xfId="0" applyFont="1" applyBorder="1" applyAlignment="1">
      <alignment horizontal="center"/>
    </xf>
    <xf numFmtId="0" fontId="14" fillId="0" borderId="3" xfId="0" applyFont="1" applyFill="1" applyBorder="1" applyAlignment="1">
      <alignment horizontal="center"/>
    </xf>
    <xf numFmtId="165" fontId="14" fillId="0" borderId="3" xfId="0" applyNumberFormat="1" applyFont="1" applyFill="1" applyBorder="1" applyAlignment="1">
      <alignment horizontal="center"/>
    </xf>
    <xf numFmtId="0" fontId="14" fillId="0" borderId="1" xfId="0" applyFont="1" applyFill="1" applyBorder="1" applyAlignment="1">
      <alignment horizontal="center"/>
    </xf>
    <xf numFmtId="165" fontId="15" fillId="0" borderId="3" xfId="0" applyNumberFormat="1" applyFont="1" applyBorder="1" applyAlignment="1">
      <alignment horizontal="center"/>
    </xf>
    <xf numFmtId="0" fontId="15" fillId="0" borderId="1" xfId="0" applyFont="1" applyBorder="1" applyAlignment="1">
      <alignment horizontal="center"/>
    </xf>
    <xf numFmtId="165" fontId="16" fillId="0" borderId="3" xfId="2" applyNumberFormat="1" applyFont="1" applyBorder="1" applyAlignment="1">
      <alignment horizontal="center"/>
    </xf>
    <xf numFmtId="0" fontId="16" fillId="0" borderId="1" xfId="2" applyFont="1" applyBorder="1" applyAlignment="1">
      <alignment horizontal="center"/>
    </xf>
    <xf numFmtId="165" fontId="16" fillId="0" borderId="3" xfId="0" applyNumberFormat="1" applyFont="1" applyBorder="1" applyAlignment="1">
      <alignment horizontal="center"/>
    </xf>
    <xf numFmtId="0" fontId="16" fillId="0" borderId="1" xfId="0" applyFont="1" applyBorder="1" applyAlignment="1">
      <alignment horizontal="center"/>
    </xf>
    <xf numFmtId="0" fontId="12" fillId="3" borderId="1" xfId="1" applyFont="1" applyFill="1" applyBorder="1" applyAlignment="1">
      <alignment horizontal="left" wrapText="1"/>
    </xf>
    <xf numFmtId="0" fontId="12" fillId="3" borderId="5" xfId="1" applyFont="1" applyFill="1" applyBorder="1" applyAlignment="1">
      <alignment horizontal="left" wrapText="1"/>
    </xf>
    <xf numFmtId="0" fontId="12" fillId="3" borderId="1" xfId="1" applyFont="1" applyFill="1" applyBorder="1" applyAlignment="1">
      <alignment horizontal="center" wrapText="1"/>
    </xf>
    <xf numFmtId="165" fontId="12" fillId="3" borderId="1" xfId="1" applyNumberFormat="1" applyFont="1" applyFill="1" applyBorder="1" applyAlignment="1">
      <alignment horizontal="center" wrapText="1"/>
    </xf>
    <xf numFmtId="165" fontId="12" fillId="3" borderId="1" xfId="0" applyNumberFormat="1" applyFont="1" applyFill="1" applyBorder="1" applyAlignment="1">
      <alignment horizontal="center" wrapText="1"/>
    </xf>
    <xf numFmtId="0" fontId="12" fillId="3" borderId="1" xfId="0" applyFont="1" applyFill="1" applyBorder="1" applyAlignment="1">
      <alignment horizontal="center" wrapText="1"/>
    </xf>
    <xf numFmtId="0" fontId="12" fillId="3" borderId="1" xfId="0" applyFont="1" applyFill="1" applyBorder="1" applyAlignment="1">
      <alignment horizontal="left" wrapText="1"/>
    </xf>
    <xf numFmtId="0" fontId="14" fillId="0" borderId="0" xfId="0" applyFont="1" applyBorder="1" applyAlignment="1">
      <alignment horizontal="center"/>
    </xf>
    <xf numFmtId="0" fontId="13" fillId="3" borderId="6" xfId="0" applyFont="1" applyFill="1" applyBorder="1" applyAlignment="1">
      <alignment horizontal="center" wrapText="1"/>
    </xf>
    <xf numFmtId="0" fontId="12" fillId="3" borderId="4" xfId="1" applyFont="1" applyFill="1" applyBorder="1" applyAlignment="1">
      <alignment horizontal="center" wrapText="1"/>
    </xf>
    <xf numFmtId="0" fontId="14" fillId="0" borderId="0" xfId="0" applyFont="1" applyAlignment="1">
      <alignment wrapText="1"/>
    </xf>
    <xf numFmtId="0" fontId="14" fillId="0" borderId="0" xfId="0" applyFont="1" applyFill="1"/>
    <xf numFmtId="0" fontId="14" fillId="0" borderId="0" xfId="0" applyFont="1" applyFill="1" applyAlignment="1">
      <alignment wrapText="1"/>
    </xf>
    <xf numFmtId="0" fontId="14" fillId="0" borderId="1" xfId="0" applyFont="1" applyBorder="1" applyAlignment="1">
      <alignment horizontal="center" wrapText="1"/>
    </xf>
    <xf numFmtId="165" fontId="14" fillId="0" borderId="1" xfId="0" applyNumberFormat="1" applyFont="1" applyBorder="1" applyAlignment="1">
      <alignment horizontal="center"/>
    </xf>
    <xf numFmtId="0" fontId="14" fillId="0" borderId="0" xfId="0" applyFont="1" applyBorder="1" applyAlignment="1">
      <alignment horizontal="left"/>
    </xf>
  </cellXfs>
  <cellStyles count="3">
    <cellStyle name="List Panel Header" xfId="1" xr:uid="{00000000-0005-0000-0000-000000000000}"/>
    <cellStyle name="Normal" xfId="0" builtinId="0"/>
    <cellStyle name="Normal 2" xfId="2" xr:uid="{057F1519-04E7-496B-9B67-486C1A2BF6E9}"/>
  </cellStyles>
  <dxfs count="746">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ill>
        <patternFill>
          <bgColor theme="9" tint="0.39994506668294322"/>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E2843"/>
  <sheetViews>
    <sheetView tabSelected="1" zoomScale="106" zoomScaleNormal="106" workbookViewId="0">
      <pane xSplit="1" ySplit="1" topLeftCell="B64" activePane="bottomRight" state="frozen"/>
      <selection pane="topRight" activeCell="C1" sqref="C1"/>
      <selection pane="bottomLeft" activeCell="A2" sqref="A2"/>
      <selection pane="bottomRight" activeCell="K80" sqref="K80"/>
    </sheetView>
  </sheetViews>
  <sheetFormatPr defaultColWidth="13.7109375" defaultRowHeight="11.25" x14ac:dyDescent="0.2"/>
  <cols>
    <col min="1" max="1" width="3.140625" style="80" customWidth="1"/>
    <col min="2" max="2" width="7.85546875" style="80" customWidth="1"/>
    <col min="3" max="3" width="24.42578125" style="81" customWidth="1"/>
    <col min="4" max="4" width="8.85546875" style="92" customWidth="1"/>
    <col min="5" max="5" width="6.5703125" style="93" customWidth="1"/>
    <col min="6" max="6" width="10.5703125" style="93" customWidth="1"/>
    <col min="7" max="7" width="9.7109375" style="93" customWidth="1"/>
    <col min="8" max="8" width="8.42578125" style="118" customWidth="1"/>
    <col min="9" max="9" width="7.140625" style="94" customWidth="1"/>
    <col min="10" max="10" width="9.140625" style="94" customWidth="1"/>
    <col min="11" max="11" width="8.5703125" style="117" customWidth="1"/>
    <col min="12" max="12" width="66.85546875" style="94" customWidth="1"/>
    <col min="13" max="17" width="5.28515625" style="94" customWidth="1"/>
    <col min="18" max="18" width="7.85546875" style="94" customWidth="1"/>
    <col min="19" max="19" width="21.7109375" style="82" customWidth="1"/>
    <col min="20" max="20" width="13.28515625" style="93" customWidth="1"/>
    <col min="21" max="22" width="7.140625" style="80" customWidth="1"/>
    <col min="23" max="23" width="7.42578125" style="80" customWidth="1"/>
    <col min="24" max="24" width="7.5703125" style="80" customWidth="1"/>
    <col min="25" max="25" width="8.28515625" style="80" customWidth="1"/>
    <col min="26" max="26" width="10.85546875" style="80" customWidth="1"/>
    <col min="27" max="16384" width="13.7109375" style="80"/>
  </cols>
  <sheetData>
    <row r="1" spans="1:31" s="110" customFormat="1" ht="40.5" customHeight="1" x14ac:dyDescent="0.2">
      <c r="A1" s="104" t="s">
        <v>0</v>
      </c>
      <c r="B1" s="104" t="s">
        <v>1</v>
      </c>
      <c r="C1" s="105" t="s">
        <v>2</v>
      </c>
      <c r="D1" s="106" t="s">
        <v>10</v>
      </c>
      <c r="E1" s="106" t="s">
        <v>912</v>
      </c>
      <c r="F1" s="107" t="s">
        <v>931</v>
      </c>
      <c r="G1" s="107" t="s">
        <v>1788</v>
      </c>
      <c r="H1" s="108" t="s">
        <v>930</v>
      </c>
      <c r="I1" s="109" t="s">
        <v>914</v>
      </c>
      <c r="J1" s="109" t="s">
        <v>915</v>
      </c>
      <c r="K1" s="109" t="s">
        <v>932</v>
      </c>
      <c r="L1" s="112" t="s">
        <v>913</v>
      </c>
      <c r="M1" s="106" t="s">
        <v>11</v>
      </c>
      <c r="N1" s="106" t="s">
        <v>12</v>
      </c>
      <c r="O1" s="106" t="s">
        <v>13</v>
      </c>
      <c r="P1" s="106" t="s">
        <v>14</v>
      </c>
      <c r="Q1" s="106" t="s">
        <v>15</v>
      </c>
      <c r="R1" s="106" t="s">
        <v>16</v>
      </c>
      <c r="S1" s="104" t="s">
        <v>17</v>
      </c>
      <c r="T1" s="107" t="s">
        <v>18</v>
      </c>
      <c r="U1" s="113" t="s">
        <v>3</v>
      </c>
      <c r="V1" s="106" t="s">
        <v>4</v>
      </c>
      <c r="W1" s="106" t="s">
        <v>5</v>
      </c>
      <c r="X1" s="106" t="s">
        <v>6</v>
      </c>
      <c r="Y1" s="106" t="s">
        <v>7</v>
      </c>
      <c r="Z1" s="106" t="s">
        <v>8</v>
      </c>
      <c r="AA1" s="106" t="s">
        <v>9</v>
      </c>
      <c r="AB1" s="109"/>
      <c r="AC1" s="109"/>
      <c r="AD1" s="109"/>
      <c r="AE1" s="109"/>
    </row>
    <row r="2" spans="1:31" s="90" customFormat="1" x14ac:dyDescent="0.2">
      <c r="A2" s="80">
        <v>29</v>
      </c>
      <c r="B2" s="80" t="s">
        <v>2118</v>
      </c>
      <c r="C2" s="80" t="s">
        <v>2119</v>
      </c>
      <c r="D2" s="92">
        <v>0</v>
      </c>
      <c r="E2" s="92" t="s">
        <v>917</v>
      </c>
      <c r="F2" s="93">
        <v>44558</v>
      </c>
      <c r="G2" s="93">
        <v>44563</v>
      </c>
      <c r="H2" s="93" t="s">
        <v>1028</v>
      </c>
      <c r="I2" s="94" t="s">
        <v>1028</v>
      </c>
      <c r="J2" s="94" t="s">
        <v>1028</v>
      </c>
      <c r="K2" s="94" t="s">
        <v>1028</v>
      </c>
      <c r="L2" s="90" t="s">
        <v>1028</v>
      </c>
      <c r="M2" s="94">
        <v>75</v>
      </c>
      <c r="N2" s="94">
        <v>41</v>
      </c>
      <c r="O2" s="94">
        <v>88</v>
      </c>
      <c r="P2" s="94"/>
      <c r="Q2" s="94"/>
      <c r="R2" s="94">
        <v>5</v>
      </c>
      <c r="S2" s="81" t="s">
        <v>551</v>
      </c>
      <c r="T2" s="93">
        <v>44545</v>
      </c>
      <c r="U2" s="90">
        <v>28.11</v>
      </c>
      <c r="V2" s="90">
        <v>1.54</v>
      </c>
      <c r="W2" s="90">
        <v>5.8</v>
      </c>
      <c r="X2" s="90">
        <v>-10.51</v>
      </c>
      <c r="Y2" s="90">
        <v>-63.5</v>
      </c>
      <c r="Z2" s="90">
        <v>2404</v>
      </c>
      <c r="AA2" s="90">
        <v>67590</v>
      </c>
      <c r="AB2" s="90" t="s">
        <v>1028</v>
      </c>
      <c r="AC2" s="90" t="s">
        <v>1028</v>
      </c>
      <c r="AD2" s="90" t="s">
        <v>1028</v>
      </c>
      <c r="AE2" s="90" t="s">
        <v>1028</v>
      </c>
    </row>
    <row r="3" spans="1:31" s="90" customFormat="1" x14ac:dyDescent="0.2">
      <c r="A3" s="80">
        <v>187</v>
      </c>
      <c r="B3" s="80" t="s">
        <v>1981</v>
      </c>
      <c r="C3" s="80" t="s">
        <v>1982</v>
      </c>
      <c r="D3" s="92">
        <v>173.1</v>
      </c>
      <c r="E3" s="92" t="s">
        <v>917</v>
      </c>
      <c r="F3" s="93">
        <v>44540</v>
      </c>
      <c r="G3" s="93">
        <v>44563</v>
      </c>
      <c r="H3" s="93" t="s">
        <v>1028</v>
      </c>
      <c r="I3" s="94" t="s">
        <v>1028</v>
      </c>
      <c r="J3" s="94" t="s">
        <v>1028</v>
      </c>
      <c r="K3" s="94" t="s">
        <v>1028</v>
      </c>
      <c r="L3" s="90" t="s">
        <v>1028</v>
      </c>
      <c r="M3" s="94">
        <v>73</v>
      </c>
      <c r="N3" s="94">
        <v>59</v>
      </c>
      <c r="O3" s="94">
        <v>84</v>
      </c>
      <c r="P3" s="94" t="s">
        <v>27</v>
      </c>
      <c r="Q3" s="94"/>
      <c r="R3" s="94">
        <v>48</v>
      </c>
      <c r="S3" s="81" t="s">
        <v>412</v>
      </c>
      <c r="T3" s="93">
        <v>44462</v>
      </c>
      <c r="U3" s="90">
        <v>18.059999999999999</v>
      </c>
      <c r="V3" s="90">
        <v>0.4</v>
      </c>
      <c r="W3" s="90">
        <v>2.2999999999999998</v>
      </c>
      <c r="X3" s="90">
        <v>-11.43</v>
      </c>
      <c r="Y3" s="90">
        <v>-46</v>
      </c>
      <c r="Z3" s="90">
        <v>402</v>
      </c>
      <c r="AA3" s="90">
        <v>7265</v>
      </c>
      <c r="AB3" s="90" t="s">
        <v>1028</v>
      </c>
      <c r="AC3" s="90" t="s">
        <v>1028</v>
      </c>
      <c r="AD3" s="90" t="s">
        <v>1028</v>
      </c>
      <c r="AE3" s="90" t="s">
        <v>1028</v>
      </c>
    </row>
    <row r="4" spans="1:31" s="90" customFormat="1" x14ac:dyDescent="0.2">
      <c r="A4" s="80">
        <v>195</v>
      </c>
      <c r="B4" s="80" t="s">
        <v>1930</v>
      </c>
      <c r="C4" s="80" t="s">
        <v>1931</v>
      </c>
      <c r="D4" s="92">
        <v>176.1</v>
      </c>
      <c r="E4" s="92" t="s">
        <v>917</v>
      </c>
      <c r="F4" s="93">
        <v>44535</v>
      </c>
      <c r="G4" s="93">
        <v>44563</v>
      </c>
      <c r="H4" s="93" t="s">
        <v>1028</v>
      </c>
      <c r="I4" s="94" t="s">
        <v>1028</v>
      </c>
      <c r="J4" s="94" t="s">
        <v>1028</v>
      </c>
      <c r="K4" s="94" t="s">
        <v>1028</v>
      </c>
      <c r="L4" s="90" t="s">
        <v>1028</v>
      </c>
      <c r="M4" s="94">
        <v>93</v>
      </c>
      <c r="N4" s="94">
        <v>63</v>
      </c>
      <c r="O4" s="94">
        <v>78</v>
      </c>
      <c r="P4" s="94"/>
      <c r="Q4" s="94" t="s">
        <v>22</v>
      </c>
      <c r="R4" s="94">
        <v>52</v>
      </c>
      <c r="S4" s="81" t="s">
        <v>897</v>
      </c>
      <c r="T4" s="93">
        <v>44519</v>
      </c>
      <c r="U4" s="90">
        <v>13.79</v>
      </c>
      <c r="V4" s="90">
        <v>0.31</v>
      </c>
      <c r="W4" s="90">
        <v>2.2999999999999998</v>
      </c>
      <c r="X4" s="90">
        <v>-5.55</v>
      </c>
      <c r="Y4" s="90">
        <v>-76.599999999999994</v>
      </c>
      <c r="Z4" s="90">
        <v>124</v>
      </c>
      <c r="AA4" s="90">
        <v>1722</v>
      </c>
      <c r="AB4" s="90" t="s">
        <v>1028</v>
      </c>
      <c r="AC4" s="90" t="s">
        <v>1028</v>
      </c>
      <c r="AD4" s="90" t="s">
        <v>1028</v>
      </c>
      <c r="AE4" s="90" t="s">
        <v>1028</v>
      </c>
    </row>
    <row r="5" spans="1:31" s="90" customFormat="1" x14ac:dyDescent="0.2">
      <c r="A5" s="80">
        <v>188</v>
      </c>
      <c r="B5" s="80" t="s">
        <v>2047</v>
      </c>
      <c r="C5" s="80" t="s">
        <v>2048</v>
      </c>
      <c r="D5" s="92">
        <v>263.39999999999998</v>
      </c>
      <c r="E5" s="92" t="s">
        <v>917</v>
      </c>
      <c r="F5" s="93">
        <v>44549</v>
      </c>
      <c r="G5" s="93">
        <v>44563</v>
      </c>
      <c r="H5" s="93" t="s">
        <v>1028</v>
      </c>
      <c r="I5" s="94" t="s">
        <v>1028</v>
      </c>
      <c r="J5" s="94" t="s">
        <v>1028</v>
      </c>
      <c r="K5" s="94" t="s">
        <v>1028</v>
      </c>
      <c r="L5" s="90" t="s">
        <v>1028</v>
      </c>
      <c r="M5" s="94">
        <v>99</v>
      </c>
      <c r="N5" s="94">
        <v>89</v>
      </c>
      <c r="O5" s="94">
        <v>99</v>
      </c>
      <c r="P5" s="94" t="s">
        <v>21</v>
      </c>
      <c r="Q5" s="94" t="s">
        <v>28</v>
      </c>
      <c r="R5" s="94">
        <v>49</v>
      </c>
      <c r="S5" s="81" t="s">
        <v>494</v>
      </c>
      <c r="T5" s="93">
        <v>31453</v>
      </c>
      <c r="U5" s="90">
        <v>20.72</v>
      </c>
      <c r="V5" s="90">
        <v>-0.51</v>
      </c>
      <c r="W5" s="90">
        <v>-2.4</v>
      </c>
      <c r="X5" s="90">
        <v>-3.58</v>
      </c>
      <c r="Y5" s="90">
        <v>71.900000000000006</v>
      </c>
      <c r="Z5" s="90">
        <v>50</v>
      </c>
      <c r="AA5" s="90">
        <v>1048</v>
      </c>
      <c r="AB5" s="90" t="s">
        <v>1028</v>
      </c>
      <c r="AC5" s="90" t="s">
        <v>1028</v>
      </c>
      <c r="AD5" s="90" t="s">
        <v>1028</v>
      </c>
      <c r="AE5" s="90" t="s">
        <v>1028</v>
      </c>
    </row>
    <row r="6" spans="1:31" s="90" customFormat="1" x14ac:dyDescent="0.2">
      <c r="A6" s="80">
        <v>101</v>
      </c>
      <c r="B6" s="80" t="s">
        <v>25</v>
      </c>
      <c r="C6" s="80" t="s">
        <v>26</v>
      </c>
      <c r="D6" s="92">
        <v>569.5</v>
      </c>
      <c r="E6" s="92" t="s">
        <v>917</v>
      </c>
      <c r="F6" s="93">
        <v>44463</v>
      </c>
      <c r="G6" s="93">
        <v>44563</v>
      </c>
      <c r="H6" s="93">
        <v>44519</v>
      </c>
      <c r="I6" s="94" t="s">
        <v>919</v>
      </c>
      <c r="J6" s="94" t="s">
        <v>917</v>
      </c>
      <c r="K6" s="94" t="s">
        <v>917</v>
      </c>
      <c r="L6" s="90" t="s">
        <v>950</v>
      </c>
      <c r="M6" s="94">
        <v>99</v>
      </c>
      <c r="N6" s="94">
        <v>99</v>
      </c>
      <c r="O6" s="94">
        <v>94</v>
      </c>
      <c r="P6" s="94" t="s">
        <v>124</v>
      </c>
      <c r="Q6" s="94" t="s">
        <v>28</v>
      </c>
      <c r="R6" s="94">
        <v>27</v>
      </c>
      <c r="S6" s="81" t="s">
        <v>23</v>
      </c>
      <c r="T6" s="93">
        <v>40996</v>
      </c>
      <c r="U6" s="90">
        <v>57.46</v>
      </c>
      <c r="V6" s="90">
        <v>0.95</v>
      </c>
      <c r="W6" s="90">
        <v>1.7</v>
      </c>
      <c r="X6" s="90">
        <v>-15</v>
      </c>
      <c r="Y6" s="90">
        <v>-9.9</v>
      </c>
      <c r="Z6" s="90">
        <v>68</v>
      </c>
      <c r="AA6" s="90">
        <v>3947</v>
      </c>
      <c r="AB6" s="90" t="s">
        <v>1028</v>
      </c>
      <c r="AC6" s="90" t="s">
        <v>1028</v>
      </c>
      <c r="AD6" s="90" t="s">
        <v>1028</v>
      </c>
      <c r="AE6" s="90" t="s">
        <v>1028</v>
      </c>
    </row>
    <row r="7" spans="1:31" s="90" customFormat="1" x14ac:dyDescent="0.2">
      <c r="A7" s="80">
        <v>76</v>
      </c>
      <c r="B7" s="80" t="s">
        <v>1681</v>
      </c>
      <c r="C7" s="80" t="s">
        <v>1682</v>
      </c>
      <c r="D7" s="92">
        <v>624.9</v>
      </c>
      <c r="E7" s="92" t="s">
        <v>917</v>
      </c>
      <c r="F7" s="93">
        <v>44505</v>
      </c>
      <c r="G7" s="93">
        <v>44563</v>
      </c>
      <c r="H7" s="93">
        <v>44519</v>
      </c>
      <c r="I7" s="94" t="s">
        <v>917</v>
      </c>
      <c r="J7" s="94" t="s">
        <v>920</v>
      </c>
      <c r="K7" s="94" t="s">
        <v>948</v>
      </c>
      <c r="L7" s="90" t="s">
        <v>1845</v>
      </c>
      <c r="M7" s="94">
        <v>93</v>
      </c>
      <c r="N7" s="94">
        <v>67</v>
      </c>
      <c r="O7" s="94">
        <v>99</v>
      </c>
      <c r="P7" s="94" t="s">
        <v>36</v>
      </c>
      <c r="Q7" s="94" t="s">
        <v>74</v>
      </c>
      <c r="R7" s="94">
        <v>23</v>
      </c>
      <c r="S7" s="81" t="s">
        <v>127</v>
      </c>
      <c r="T7" s="93">
        <v>35710</v>
      </c>
      <c r="U7" s="90">
        <v>28.14</v>
      </c>
      <c r="V7" s="90">
        <v>0.09</v>
      </c>
      <c r="W7" s="90">
        <v>0.3</v>
      </c>
      <c r="X7" s="90">
        <v>-2.97</v>
      </c>
      <c r="Y7" s="90">
        <v>-21.7</v>
      </c>
      <c r="Z7" s="90">
        <v>143</v>
      </c>
      <c r="AA7" s="90">
        <v>4049</v>
      </c>
      <c r="AB7" s="90" t="s">
        <v>1028</v>
      </c>
      <c r="AC7" s="90" t="s">
        <v>1028</v>
      </c>
      <c r="AD7" s="90" t="s">
        <v>1028</v>
      </c>
      <c r="AE7" s="90" t="s">
        <v>1028</v>
      </c>
    </row>
    <row r="8" spans="1:31" s="90" customFormat="1" x14ac:dyDescent="0.2">
      <c r="A8" s="80">
        <v>294</v>
      </c>
      <c r="B8" s="80" t="s">
        <v>1800</v>
      </c>
      <c r="C8" s="80" t="s">
        <v>1801</v>
      </c>
      <c r="D8" s="92">
        <v>628.6</v>
      </c>
      <c r="E8" s="92" t="s">
        <v>917</v>
      </c>
      <c r="F8" s="93">
        <v>44519</v>
      </c>
      <c r="G8" s="93">
        <v>44563</v>
      </c>
      <c r="H8" s="93">
        <v>44519</v>
      </c>
      <c r="I8" s="94" t="s">
        <v>917</v>
      </c>
      <c r="J8" s="94" t="s">
        <v>920</v>
      </c>
      <c r="K8" s="94" t="s">
        <v>948</v>
      </c>
      <c r="L8" s="90" t="s">
        <v>1846</v>
      </c>
      <c r="M8" s="94">
        <v>93</v>
      </c>
      <c r="N8" s="94">
        <v>64</v>
      </c>
      <c r="O8" s="94">
        <v>97</v>
      </c>
      <c r="P8" s="94" t="s">
        <v>40</v>
      </c>
      <c r="Q8" s="94" t="s">
        <v>22</v>
      </c>
      <c r="R8" s="94">
        <v>134</v>
      </c>
      <c r="S8" s="81" t="s">
        <v>1802</v>
      </c>
      <c r="T8" s="93">
        <v>44393</v>
      </c>
      <c r="U8" s="90">
        <v>24.97</v>
      </c>
      <c r="V8" s="90">
        <v>0.47</v>
      </c>
      <c r="W8" s="90">
        <v>1.9</v>
      </c>
      <c r="X8" s="90">
        <v>-2.5</v>
      </c>
      <c r="Y8" s="90">
        <v>-29.5</v>
      </c>
      <c r="Z8" s="90">
        <v>145</v>
      </c>
      <c r="AA8" s="90">
        <v>3638</v>
      </c>
      <c r="AB8" s="90" t="s">
        <v>1028</v>
      </c>
      <c r="AC8" s="90" t="s">
        <v>1028</v>
      </c>
      <c r="AD8" s="90" t="s">
        <v>1028</v>
      </c>
      <c r="AE8" s="90" t="s">
        <v>1028</v>
      </c>
    </row>
    <row r="9" spans="1:31" s="90" customFormat="1" x14ac:dyDescent="0.2">
      <c r="A9" s="80">
        <v>114</v>
      </c>
      <c r="B9" s="80" t="s">
        <v>1880</v>
      </c>
      <c r="C9" s="80" t="s">
        <v>1881</v>
      </c>
      <c r="D9" s="92">
        <v>640.79999999999995</v>
      </c>
      <c r="E9" s="92" t="s">
        <v>917</v>
      </c>
      <c r="F9" s="93">
        <v>44529</v>
      </c>
      <c r="G9" s="93">
        <v>44563</v>
      </c>
      <c r="H9" s="93" t="s">
        <v>1028</v>
      </c>
      <c r="I9" s="94" t="s">
        <v>1028</v>
      </c>
      <c r="J9" s="94" t="s">
        <v>1028</v>
      </c>
      <c r="K9" s="94" t="s">
        <v>1028</v>
      </c>
      <c r="L9" s="90" t="s">
        <v>1028</v>
      </c>
      <c r="M9" s="94">
        <v>99</v>
      </c>
      <c r="N9" s="94">
        <v>92</v>
      </c>
      <c r="O9" s="94">
        <v>97</v>
      </c>
      <c r="P9" s="94" t="s">
        <v>27</v>
      </c>
      <c r="Q9" s="94" t="s">
        <v>22</v>
      </c>
      <c r="R9" s="94">
        <v>28</v>
      </c>
      <c r="S9" s="81" t="s">
        <v>386</v>
      </c>
      <c r="T9" s="93">
        <v>43448</v>
      </c>
      <c r="U9" s="90">
        <v>26.47</v>
      </c>
      <c r="V9" s="90">
        <v>0.3</v>
      </c>
      <c r="W9" s="90">
        <v>1.1000000000000001</v>
      </c>
      <c r="X9" s="90">
        <v>-8.2200000000000006</v>
      </c>
      <c r="Y9" s="90">
        <v>-67.7</v>
      </c>
      <c r="Z9" s="90">
        <v>44</v>
      </c>
      <c r="AA9" s="90">
        <v>1172</v>
      </c>
      <c r="AB9" s="90" t="s">
        <v>1028</v>
      </c>
      <c r="AC9" s="90" t="s">
        <v>1028</v>
      </c>
      <c r="AD9" s="90" t="s">
        <v>1028</v>
      </c>
      <c r="AE9" s="90" t="s">
        <v>1028</v>
      </c>
    </row>
    <row r="10" spans="1:31" s="90" customFormat="1" x14ac:dyDescent="0.2">
      <c r="A10" s="80">
        <v>97</v>
      </c>
      <c r="B10" s="80" t="s">
        <v>2109</v>
      </c>
      <c r="C10" s="80" t="s">
        <v>2110</v>
      </c>
      <c r="D10" s="92">
        <v>645.79999999999995</v>
      </c>
      <c r="E10" s="92" t="s">
        <v>917</v>
      </c>
      <c r="F10" s="93">
        <v>44558</v>
      </c>
      <c r="G10" s="93">
        <v>44563</v>
      </c>
      <c r="H10" s="93" t="s">
        <v>1028</v>
      </c>
      <c r="I10" s="94" t="s">
        <v>1028</v>
      </c>
      <c r="J10" s="94" t="s">
        <v>1028</v>
      </c>
      <c r="K10" s="94" t="s">
        <v>1028</v>
      </c>
      <c r="L10" s="90" t="s">
        <v>1028</v>
      </c>
      <c r="M10" s="94">
        <v>99</v>
      </c>
      <c r="N10" s="94">
        <v>99</v>
      </c>
      <c r="O10" s="94">
        <v>99</v>
      </c>
      <c r="P10" s="94" t="s">
        <v>40</v>
      </c>
      <c r="Q10" s="94" t="s">
        <v>22</v>
      </c>
      <c r="R10" s="94">
        <v>19</v>
      </c>
      <c r="S10" s="81" t="s">
        <v>2111</v>
      </c>
      <c r="T10" s="93">
        <v>43299</v>
      </c>
      <c r="U10" s="90">
        <v>50.62</v>
      </c>
      <c r="V10" s="90">
        <v>0.84</v>
      </c>
      <c r="W10" s="90">
        <v>1.7</v>
      </c>
      <c r="X10" s="90">
        <v>-6.97</v>
      </c>
      <c r="Y10" s="90">
        <v>70.599999999999994</v>
      </c>
      <c r="Z10" s="90">
        <v>45</v>
      </c>
      <c r="AA10" s="90">
        <v>2288</v>
      </c>
      <c r="AB10" s="90" t="s">
        <v>1028</v>
      </c>
      <c r="AC10" s="90" t="s">
        <v>1028</v>
      </c>
      <c r="AD10" s="90" t="s">
        <v>1028</v>
      </c>
      <c r="AE10" s="90" t="s">
        <v>1028</v>
      </c>
    </row>
    <row r="11" spans="1:31" s="90" customFormat="1" x14ac:dyDescent="0.2">
      <c r="A11" s="80">
        <v>62</v>
      </c>
      <c r="B11" s="80" t="s">
        <v>1723</v>
      </c>
      <c r="C11" s="80" t="s">
        <v>1724</v>
      </c>
      <c r="D11" s="92">
        <v>761.1</v>
      </c>
      <c r="E11" s="92" t="s">
        <v>919</v>
      </c>
      <c r="F11" s="93">
        <v>44505</v>
      </c>
      <c r="G11" s="93">
        <v>44563</v>
      </c>
      <c r="H11" s="93">
        <v>44519</v>
      </c>
      <c r="I11" s="94" t="s">
        <v>920</v>
      </c>
      <c r="J11" s="94" t="s">
        <v>919</v>
      </c>
      <c r="K11" s="94" t="s">
        <v>919</v>
      </c>
      <c r="L11" s="90" t="s">
        <v>1848</v>
      </c>
      <c r="M11" s="94">
        <v>99</v>
      </c>
      <c r="N11" s="94">
        <v>99</v>
      </c>
      <c r="O11" s="94">
        <v>93</v>
      </c>
      <c r="P11" s="94" t="s">
        <v>74</v>
      </c>
      <c r="Q11" s="94" t="s">
        <v>53</v>
      </c>
      <c r="R11" s="94">
        <v>14</v>
      </c>
      <c r="S11" s="81" t="s">
        <v>664</v>
      </c>
      <c r="T11" s="93">
        <v>39422</v>
      </c>
      <c r="U11" s="90">
        <v>33.69</v>
      </c>
      <c r="V11" s="90">
        <v>-0.03</v>
      </c>
      <c r="W11" s="90">
        <v>-0.1</v>
      </c>
      <c r="X11" s="90">
        <v>-12.67</v>
      </c>
      <c r="Y11" s="90">
        <v>-21.8</v>
      </c>
      <c r="Z11" s="90">
        <v>177</v>
      </c>
      <c r="AA11" s="90">
        <v>5983</v>
      </c>
      <c r="AB11" s="90" t="s">
        <v>1028</v>
      </c>
      <c r="AC11" s="90" t="s">
        <v>1028</v>
      </c>
      <c r="AD11" s="90" t="s">
        <v>1028</v>
      </c>
      <c r="AE11" s="90" t="s">
        <v>1028</v>
      </c>
    </row>
    <row r="12" spans="1:31" s="90" customFormat="1" x14ac:dyDescent="0.2">
      <c r="A12" s="80">
        <v>297</v>
      </c>
      <c r="B12" s="80" t="s">
        <v>1743</v>
      </c>
      <c r="C12" s="80" t="s">
        <v>1744</v>
      </c>
      <c r="D12" s="92">
        <v>851.1</v>
      </c>
      <c r="E12" s="92" t="s">
        <v>917</v>
      </c>
      <c r="F12" s="93">
        <v>44513</v>
      </c>
      <c r="G12" s="93">
        <v>44563</v>
      </c>
      <c r="H12" s="93">
        <v>44519</v>
      </c>
      <c r="I12" s="94" t="s">
        <v>917</v>
      </c>
      <c r="J12" s="94" t="s">
        <v>917</v>
      </c>
      <c r="K12" s="94" t="s">
        <v>948</v>
      </c>
      <c r="L12" s="90" t="s">
        <v>1787</v>
      </c>
      <c r="M12" s="94">
        <v>47</v>
      </c>
      <c r="N12" s="94">
        <v>10</v>
      </c>
      <c r="O12" s="94">
        <v>99</v>
      </c>
      <c r="P12" s="94"/>
      <c r="Q12" s="94"/>
      <c r="R12" s="94">
        <v>171</v>
      </c>
      <c r="S12" s="81" t="s">
        <v>1745</v>
      </c>
      <c r="T12" s="93">
        <v>44504</v>
      </c>
      <c r="U12" s="90">
        <v>25.42</v>
      </c>
      <c r="V12" s="90">
        <v>1.49</v>
      </c>
      <c r="W12" s="90">
        <v>6.2</v>
      </c>
      <c r="X12" s="90">
        <v>5.3</v>
      </c>
      <c r="Y12" s="90">
        <v>-60.7</v>
      </c>
      <c r="Z12" s="90">
        <v>217</v>
      </c>
      <c r="AA12" s="90">
        <v>5528</v>
      </c>
      <c r="AB12" s="90" t="s">
        <v>1028</v>
      </c>
      <c r="AC12" s="90" t="s">
        <v>1028</v>
      </c>
      <c r="AD12" s="90" t="s">
        <v>1028</v>
      </c>
      <c r="AE12" s="90" t="s">
        <v>1028</v>
      </c>
    </row>
    <row r="13" spans="1:31" s="90" customFormat="1" x14ac:dyDescent="0.2">
      <c r="A13" s="80">
        <v>32</v>
      </c>
      <c r="B13" s="80" t="s">
        <v>1607</v>
      </c>
      <c r="C13" s="80" t="s">
        <v>1608</v>
      </c>
      <c r="D13" s="92">
        <v>1073.0999999999999</v>
      </c>
      <c r="E13" s="92" t="s">
        <v>917</v>
      </c>
      <c r="F13" s="93">
        <v>44499</v>
      </c>
      <c r="G13" s="93">
        <v>44563</v>
      </c>
      <c r="H13" s="93">
        <v>44519</v>
      </c>
      <c r="I13" s="94" t="s">
        <v>917</v>
      </c>
      <c r="J13" s="94" t="s">
        <v>919</v>
      </c>
      <c r="K13" s="94" t="s">
        <v>948</v>
      </c>
      <c r="L13" s="90" t="s">
        <v>1850</v>
      </c>
      <c r="M13" s="94">
        <v>99</v>
      </c>
      <c r="N13" s="94">
        <v>78</v>
      </c>
      <c r="O13" s="94">
        <v>98</v>
      </c>
      <c r="P13" s="94" t="s">
        <v>22</v>
      </c>
      <c r="Q13" s="94" t="s">
        <v>28</v>
      </c>
      <c r="R13" s="94">
        <v>8</v>
      </c>
      <c r="S13" s="81" t="s">
        <v>1106</v>
      </c>
      <c r="T13" s="93">
        <v>35286</v>
      </c>
      <c r="U13" s="90">
        <v>64.44</v>
      </c>
      <c r="V13" s="90">
        <v>-0.05</v>
      </c>
      <c r="W13" s="90">
        <v>-0.1</v>
      </c>
      <c r="X13" s="90">
        <v>-2.85</v>
      </c>
      <c r="Y13" s="90">
        <v>8.4</v>
      </c>
      <c r="Z13" s="90">
        <v>188</v>
      </c>
      <c r="AA13" s="90">
        <v>12140</v>
      </c>
      <c r="AB13" s="90" t="s">
        <v>1028</v>
      </c>
      <c r="AC13" s="90" t="s">
        <v>1028</v>
      </c>
      <c r="AD13" s="90" t="s">
        <v>1028</v>
      </c>
      <c r="AE13" s="90" t="s">
        <v>1028</v>
      </c>
    </row>
    <row r="14" spans="1:31" s="90" customFormat="1" x14ac:dyDescent="0.2">
      <c r="A14" s="80">
        <v>293</v>
      </c>
      <c r="B14" s="80" t="s">
        <v>1907</v>
      </c>
      <c r="C14" s="80" t="s">
        <v>1908</v>
      </c>
      <c r="D14" s="92">
        <v>1114.4000000000001</v>
      </c>
      <c r="E14" s="92" t="s">
        <v>917</v>
      </c>
      <c r="F14" s="93">
        <v>44535</v>
      </c>
      <c r="G14" s="93">
        <v>44563</v>
      </c>
      <c r="H14" s="93" t="s">
        <v>1028</v>
      </c>
      <c r="I14" s="94" t="s">
        <v>1028</v>
      </c>
      <c r="J14" s="94" t="s">
        <v>1028</v>
      </c>
      <c r="K14" s="94" t="s">
        <v>1028</v>
      </c>
      <c r="L14" s="90" t="s">
        <v>1028</v>
      </c>
      <c r="M14" s="94">
        <v>93</v>
      </c>
      <c r="N14" s="94">
        <v>89</v>
      </c>
      <c r="O14" s="94">
        <v>87</v>
      </c>
      <c r="P14" s="94" t="s">
        <v>28</v>
      </c>
      <c r="Q14" s="94" t="s">
        <v>28</v>
      </c>
      <c r="R14" s="94">
        <v>132</v>
      </c>
      <c r="S14" s="81" t="s">
        <v>599</v>
      </c>
      <c r="T14" s="93">
        <v>41815</v>
      </c>
      <c r="U14" s="90">
        <v>23.29</v>
      </c>
      <c r="V14" s="90">
        <v>0.15</v>
      </c>
      <c r="W14" s="90">
        <v>0.6</v>
      </c>
      <c r="X14" s="90">
        <v>-2.1800000000000002</v>
      </c>
      <c r="Y14" s="90">
        <v>1.8</v>
      </c>
      <c r="Z14" s="90">
        <v>209</v>
      </c>
      <c r="AA14" s="90">
        <v>4869</v>
      </c>
      <c r="AB14" s="90" t="s">
        <v>1028</v>
      </c>
      <c r="AC14" s="90" t="s">
        <v>1028</v>
      </c>
      <c r="AD14" s="90" t="s">
        <v>1028</v>
      </c>
      <c r="AE14" s="90" t="s">
        <v>1028</v>
      </c>
    </row>
    <row r="15" spans="1:31" s="90" customFormat="1" x14ac:dyDescent="0.2">
      <c r="A15" s="80">
        <v>78</v>
      </c>
      <c r="B15" s="80" t="s">
        <v>1769</v>
      </c>
      <c r="C15" s="80" t="s">
        <v>1770</v>
      </c>
      <c r="D15" s="92">
        <v>1133.9000000000001</v>
      </c>
      <c r="E15" s="92" t="s">
        <v>917</v>
      </c>
      <c r="F15" s="93">
        <v>44513</v>
      </c>
      <c r="G15" s="93">
        <v>44563</v>
      </c>
      <c r="H15" s="93">
        <v>44519</v>
      </c>
      <c r="I15" s="94" t="s">
        <v>919</v>
      </c>
      <c r="J15" s="94" t="s">
        <v>919</v>
      </c>
      <c r="K15" s="94" t="s">
        <v>920</v>
      </c>
      <c r="L15" s="90" t="s">
        <v>1852</v>
      </c>
      <c r="M15" s="94">
        <v>99</v>
      </c>
      <c r="N15" s="94">
        <v>93</v>
      </c>
      <c r="O15" s="94">
        <v>99</v>
      </c>
      <c r="P15" s="94" t="s">
        <v>28</v>
      </c>
      <c r="Q15" s="94" t="s">
        <v>22</v>
      </c>
      <c r="R15" s="94">
        <v>17</v>
      </c>
      <c r="S15" s="81" t="s">
        <v>748</v>
      </c>
      <c r="T15" s="93">
        <v>43047</v>
      </c>
      <c r="U15" s="90">
        <v>106.53</v>
      </c>
      <c r="V15" s="90">
        <v>1.32</v>
      </c>
      <c r="W15" s="90">
        <v>1.3</v>
      </c>
      <c r="X15" s="90">
        <v>0.5</v>
      </c>
      <c r="Y15" s="90">
        <v>-41.7</v>
      </c>
      <c r="Z15" s="90">
        <v>123</v>
      </c>
      <c r="AA15" s="90">
        <v>13135</v>
      </c>
      <c r="AB15" s="90" t="s">
        <v>1028</v>
      </c>
      <c r="AC15" s="90" t="s">
        <v>1028</v>
      </c>
      <c r="AD15" s="90" t="s">
        <v>1028</v>
      </c>
      <c r="AE15" s="90" t="s">
        <v>1028</v>
      </c>
    </row>
    <row r="16" spans="1:31" s="90" customFormat="1" x14ac:dyDescent="0.2">
      <c r="A16" s="80">
        <v>91</v>
      </c>
      <c r="B16" s="80" t="s">
        <v>2014</v>
      </c>
      <c r="C16" s="80" t="s">
        <v>2015</v>
      </c>
      <c r="D16" s="92">
        <v>1148</v>
      </c>
      <c r="E16" s="92" t="s">
        <v>917</v>
      </c>
      <c r="F16" s="93">
        <v>44540</v>
      </c>
      <c r="G16" s="93">
        <v>44563</v>
      </c>
      <c r="H16" s="93" t="s">
        <v>1028</v>
      </c>
      <c r="I16" s="94" t="s">
        <v>1028</v>
      </c>
      <c r="J16" s="94" t="s">
        <v>1028</v>
      </c>
      <c r="K16" s="94" t="s">
        <v>1028</v>
      </c>
      <c r="L16" s="90" t="s">
        <v>1028</v>
      </c>
      <c r="M16" s="94">
        <v>97</v>
      </c>
      <c r="N16" s="94">
        <v>91</v>
      </c>
      <c r="O16" s="94">
        <v>96</v>
      </c>
      <c r="P16" s="94" t="s">
        <v>28</v>
      </c>
      <c r="Q16" s="94" t="s">
        <v>53</v>
      </c>
      <c r="R16" s="94">
        <v>21</v>
      </c>
      <c r="S16" s="81" t="s">
        <v>570</v>
      </c>
      <c r="T16" s="93">
        <v>31846</v>
      </c>
      <c r="U16" s="90">
        <v>18.850000000000001</v>
      </c>
      <c r="V16" s="90">
        <v>-0.27</v>
      </c>
      <c r="W16" s="90">
        <v>-1.4</v>
      </c>
      <c r="X16" s="90">
        <v>-2.84</v>
      </c>
      <c r="Y16" s="90">
        <v>-27.2</v>
      </c>
      <c r="Z16" s="90">
        <v>543</v>
      </c>
      <c r="AA16" s="90">
        <v>10241</v>
      </c>
      <c r="AB16" s="90" t="s">
        <v>1028</v>
      </c>
      <c r="AC16" s="90" t="s">
        <v>1028</v>
      </c>
      <c r="AD16" s="90" t="s">
        <v>1028</v>
      </c>
      <c r="AE16" s="90" t="s">
        <v>1028</v>
      </c>
    </row>
    <row r="17" spans="1:31" s="90" customFormat="1" x14ac:dyDescent="0.2">
      <c r="A17" s="80">
        <v>23</v>
      </c>
      <c r="B17" s="80" t="s">
        <v>845</v>
      </c>
      <c r="C17" s="80" t="s">
        <v>846</v>
      </c>
      <c r="D17" s="92">
        <v>1159.3</v>
      </c>
      <c r="E17" s="92" t="s">
        <v>919</v>
      </c>
      <c r="F17" s="93">
        <v>44463</v>
      </c>
      <c r="G17" s="93">
        <v>44563</v>
      </c>
      <c r="H17" s="93">
        <v>44485</v>
      </c>
      <c r="I17" s="94" t="s">
        <v>920</v>
      </c>
      <c r="J17" s="94" t="s">
        <v>919</v>
      </c>
      <c r="K17" s="94" t="s">
        <v>919</v>
      </c>
      <c r="L17" s="90" t="s">
        <v>1509</v>
      </c>
      <c r="M17" s="94">
        <v>99</v>
      </c>
      <c r="N17" s="94">
        <v>93</v>
      </c>
      <c r="O17" s="94">
        <v>99</v>
      </c>
      <c r="P17" s="94" t="s">
        <v>22</v>
      </c>
      <c r="Q17" s="94" t="s">
        <v>22</v>
      </c>
      <c r="R17" s="94">
        <v>3</v>
      </c>
      <c r="S17" s="81" t="s">
        <v>847</v>
      </c>
      <c r="T17" s="93">
        <v>31630</v>
      </c>
      <c r="U17" s="90">
        <v>84.42</v>
      </c>
      <c r="V17" s="90">
        <v>2.62</v>
      </c>
      <c r="W17" s="90">
        <v>3.2</v>
      </c>
      <c r="X17" s="90">
        <v>-2.64</v>
      </c>
      <c r="Y17" s="90">
        <v>23.9</v>
      </c>
      <c r="Z17" s="90">
        <v>152</v>
      </c>
      <c r="AA17" s="90">
        <v>12882</v>
      </c>
      <c r="AB17" s="90" t="s">
        <v>1028</v>
      </c>
      <c r="AC17" s="90" t="s">
        <v>1028</v>
      </c>
      <c r="AD17" s="90" t="s">
        <v>1028</v>
      </c>
      <c r="AE17" s="90" t="s">
        <v>1028</v>
      </c>
    </row>
    <row r="18" spans="1:31" s="90" customFormat="1" x14ac:dyDescent="0.2">
      <c r="A18" s="80">
        <v>89</v>
      </c>
      <c r="B18" s="80" t="s">
        <v>2133</v>
      </c>
      <c r="C18" s="80" t="s">
        <v>2134</v>
      </c>
      <c r="D18" s="92">
        <v>1437.8</v>
      </c>
      <c r="E18" s="92" t="s">
        <v>917</v>
      </c>
      <c r="F18" s="93">
        <v>44563</v>
      </c>
      <c r="G18" s="93">
        <v>44563</v>
      </c>
      <c r="H18" s="93" t="s">
        <v>1028</v>
      </c>
      <c r="I18" s="94" t="s">
        <v>1028</v>
      </c>
      <c r="J18" s="94" t="s">
        <v>1028</v>
      </c>
      <c r="K18" s="94" t="s">
        <v>1028</v>
      </c>
      <c r="L18" s="90" t="s">
        <v>1028</v>
      </c>
      <c r="M18" s="94">
        <v>98</v>
      </c>
      <c r="N18" s="94">
        <v>70</v>
      </c>
      <c r="O18" s="94">
        <v>94</v>
      </c>
      <c r="P18" s="94" t="s">
        <v>40</v>
      </c>
      <c r="Q18" s="94" t="s">
        <v>28</v>
      </c>
      <c r="R18" s="94">
        <v>21</v>
      </c>
      <c r="S18" s="81" t="s">
        <v>570</v>
      </c>
      <c r="T18" s="93">
        <v>34666</v>
      </c>
      <c r="U18" s="90">
        <v>28.47</v>
      </c>
      <c r="V18" s="90">
        <v>0.02</v>
      </c>
      <c r="W18" s="90">
        <v>0.1</v>
      </c>
      <c r="X18" s="90">
        <v>-0.7</v>
      </c>
      <c r="Y18" s="90">
        <v>5.6</v>
      </c>
      <c r="Z18" s="90">
        <v>324</v>
      </c>
      <c r="AA18" s="90">
        <v>9244</v>
      </c>
      <c r="AB18" s="90" t="s">
        <v>1028</v>
      </c>
      <c r="AC18" s="90" t="s">
        <v>1028</v>
      </c>
      <c r="AD18" s="90" t="s">
        <v>1028</v>
      </c>
      <c r="AE18" s="90" t="s">
        <v>1028</v>
      </c>
    </row>
    <row r="19" spans="1:31" s="90" customFormat="1" x14ac:dyDescent="0.2">
      <c r="A19" s="80">
        <v>198</v>
      </c>
      <c r="B19" s="80" t="s">
        <v>1937</v>
      </c>
      <c r="C19" s="80" t="s">
        <v>1938</v>
      </c>
      <c r="D19" s="92">
        <v>1539.5</v>
      </c>
      <c r="E19" s="92" t="s">
        <v>917</v>
      </c>
      <c r="F19" s="93">
        <v>44535</v>
      </c>
      <c r="G19" s="93">
        <v>44563</v>
      </c>
      <c r="H19" s="93" t="s">
        <v>1028</v>
      </c>
      <c r="I19" s="94" t="s">
        <v>1028</v>
      </c>
      <c r="J19" s="94" t="s">
        <v>1028</v>
      </c>
      <c r="K19" s="94" t="s">
        <v>1028</v>
      </c>
      <c r="L19" s="90" t="s">
        <v>1028</v>
      </c>
      <c r="M19" s="94">
        <v>98</v>
      </c>
      <c r="N19" s="94">
        <v>93</v>
      </c>
      <c r="O19" s="94">
        <v>94</v>
      </c>
      <c r="P19" s="94" t="s">
        <v>27</v>
      </c>
      <c r="Q19" s="94" t="s">
        <v>22</v>
      </c>
      <c r="R19" s="94">
        <v>53</v>
      </c>
      <c r="S19" s="81" t="s">
        <v>737</v>
      </c>
      <c r="T19" s="93">
        <v>39247</v>
      </c>
      <c r="U19" s="90">
        <v>30.33</v>
      </c>
      <c r="V19" s="90">
        <v>0.23</v>
      </c>
      <c r="W19" s="90">
        <v>0.8</v>
      </c>
      <c r="X19" s="90">
        <v>-5.95</v>
      </c>
      <c r="Y19" s="90">
        <v>-33</v>
      </c>
      <c r="Z19" s="90">
        <v>464</v>
      </c>
      <c r="AA19" s="90">
        <v>14097</v>
      </c>
      <c r="AB19" s="90" t="s">
        <v>1028</v>
      </c>
      <c r="AC19" s="90" t="s">
        <v>1028</v>
      </c>
      <c r="AD19" s="90" t="s">
        <v>1028</v>
      </c>
      <c r="AE19" s="90" t="s">
        <v>1028</v>
      </c>
    </row>
    <row r="20" spans="1:31" s="90" customFormat="1" x14ac:dyDescent="0.2">
      <c r="A20" s="80">
        <v>8</v>
      </c>
      <c r="B20" s="80" t="s">
        <v>1661</v>
      </c>
      <c r="C20" s="80" t="s">
        <v>1662</v>
      </c>
      <c r="D20" s="92">
        <v>1597.4</v>
      </c>
      <c r="E20" s="92" t="s">
        <v>917</v>
      </c>
      <c r="F20" s="93">
        <v>44505</v>
      </c>
      <c r="G20" s="93">
        <v>44563</v>
      </c>
      <c r="H20" s="93" t="s">
        <v>1028</v>
      </c>
      <c r="I20" s="94" t="s">
        <v>1028</v>
      </c>
      <c r="J20" s="94" t="s">
        <v>1028</v>
      </c>
      <c r="K20" s="94" t="s">
        <v>1028</v>
      </c>
      <c r="L20" s="90" t="s">
        <v>1028</v>
      </c>
      <c r="M20" s="94">
        <v>99</v>
      </c>
      <c r="N20" s="94">
        <v>98</v>
      </c>
      <c r="O20" s="94">
        <v>99</v>
      </c>
      <c r="P20" s="94" t="s">
        <v>22</v>
      </c>
      <c r="Q20" s="94" t="s">
        <v>22</v>
      </c>
      <c r="R20" s="94">
        <v>1</v>
      </c>
      <c r="S20" s="81" t="s">
        <v>37</v>
      </c>
      <c r="T20" s="93">
        <v>40297</v>
      </c>
      <c r="U20" s="90">
        <v>60.56</v>
      </c>
      <c r="V20" s="90">
        <v>0.04</v>
      </c>
      <c r="W20" s="90">
        <v>0.1</v>
      </c>
      <c r="X20" s="90">
        <v>-4.3099999999999996</v>
      </c>
      <c r="Y20" s="90">
        <v>2.7</v>
      </c>
      <c r="Z20" s="90">
        <v>527</v>
      </c>
      <c r="AA20" s="90">
        <v>31915</v>
      </c>
      <c r="AB20" s="90" t="s">
        <v>1028</v>
      </c>
      <c r="AC20" s="90" t="s">
        <v>1028</v>
      </c>
      <c r="AD20" s="90" t="s">
        <v>1028</v>
      </c>
      <c r="AE20" s="90" t="s">
        <v>1028</v>
      </c>
    </row>
    <row r="21" spans="1:31" s="90" customFormat="1" x14ac:dyDescent="0.2">
      <c r="A21" s="80">
        <v>232</v>
      </c>
      <c r="B21" s="80" t="s">
        <v>1833</v>
      </c>
      <c r="C21" s="80" t="s">
        <v>1834</v>
      </c>
      <c r="D21" s="92">
        <v>1637.8</v>
      </c>
      <c r="E21" s="92" t="s">
        <v>917</v>
      </c>
      <c r="F21" s="93">
        <v>44519</v>
      </c>
      <c r="G21" s="93">
        <v>44563</v>
      </c>
      <c r="H21" s="93" t="s">
        <v>1028</v>
      </c>
      <c r="I21" s="94" t="s">
        <v>1028</v>
      </c>
      <c r="J21" s="94" t="s">
        <v>1028</v>
      </c>
      <c r="K21" s="94" t="s">
        <v>1028</v>
      </c>
      <c r="L21" s="90" t="s">
        <v>1028</v>
      </c>
      <c r="M21" s="94">
        <v>95</v>
      </c>
      <c r="N21" s="94">
        <v>98</v>
      </c>
      <c r="O21" s="94">
        <v>84</v>
      </c>
      <c r="P21" s="94" t="s">
        <v>80</v>
      </c>
      <c r="Q21" s="94" t="s">
        <v>22</v>
      </c>
      <c r="R21" s="94">
        <v>88</v>
      </c>
      <c r="S21" s="81" t="s">
        <v>415</v>
      </c>
      <c r="T21" s="93">
        <v>44490</v>
      </c>
      <c r="U21" s="90">
        <v>13.98</v>
      </c>
      <c r="V21" s="90">
        <v>0.44</v>
      </c>
      <c r="W21" s="90">
        <v>3.2</v>
      </c>
      <c r="X21" s="90">
        <v>-8.61</v>
      </c>
      <c r="Y21" s="90">
        <v>-71.099999999999994</v>
      </c>
      <c r="Z21" s="90">
        <v>452</v>
      </c>
      <c r="AA21" s="90">
        <v>6324</v>
      </c>
      <c r="AB21" s="90" t="s">
        <v>1028</v>
      </c>
      <c r="AC21" s="90" t="s">
        <v>1028</v>
      </c>
      <c r="AD21" s="90" t="s">
        <v>1028</v>
      </c>
      <c r="AE21" s="90" t="s">
        <v>1028</v>
      </c>
    </row>
    <row r="22" spans="1:31" s="90" customFormat="1" x14ac:dyDescent="0.2">
      <c r="A22" s="80">
        <v>298</v>
      </c>
      <c r="B22" s="80" t="s">
        <v>908</v>
      </c>
      <c r="C22" s="80" t="s">
        <v>909</v>
      </c>
      <c r="D22" s="92">
        <v>1736.5</v>
      </c>
      <c r="E22" s="92" t="s">
        <v>917</v>
      </c>
      <c r="F22" s="93">
        <v>44463</v>
      </c>
      <c r="G22" s="93">
        <v>44563</v>
      </c>
      <c r="H22" s="93"/>
      <c r="I22" s="94"/>
      <c r="J22" s="94"/>
      <c r="K22" s="94"/>
      <c r="M22" s="94">
        <v>94</v>
      </c>
      <c r="N22" s="94">
        <v>91</v>
      </c>
      <c r="O22" s="94">
        <v>94</v>
      </c>
      <c r="P22" s="94" t="s">
        <v>28</v>
      </c>
      <c r="Q22" s="94" t="s">
        <v>22</v>
      </c>
      <c r="R22" s="94">
        <v>173</v>
      </c>
      <c r="S22" s="81" t="s">
        <v>910</v>
      </c>
      <c r="T22" s="93">
        <v>30812</v>
      </c>
      <c r="U22" s="90">
        <v>49.13</v>
      </c>
      <c r="V22" s="90">
        <v>0.01</v>
      </c>
      <c r="W22" s="90">
        <v>0</v>
      </c>
      <c r="X22" s="90">
        <v>-9.85</v>
      </c>
      <c r="Y22" s="90">
        <v>-30.1</v>
      </c>
      <c r="Z22" s="90">
        <v>219</v>
      </c>
      <c r="AA22" s="90">
        <v>10788</v>
      </c>
      <c r="AB22" s="90" t="s">
        <v>1028</v>
      </c>
      <c r="AC22" s="90" t="s">
        <v>1028</v>
      </c>
      <c r="AD22" s="90" t="s">
        <v>1028</v>
      </c>
      <c r="AE22" s="90" t="s">
        <v>1028</v>
      </c>
    </row>
    <row r="23" spans="1:31" s="90" customFormat="1" x14ac:dyDescent="0.2">
      <c r="A23" s="80">
        <v>96</v>
      </c>
      <c r="B23" s="80" t="s">
        <v>1468</v>
      </c>
      <c r="C23" s="80" t="s">
        <v>1469</v>
      </c>
      <c r="D23" s="92">
        <v>1751.9</v>
      </c>
      <c r="E23" s="92" t="s">
        <v>917</v>
      </c>
      <c r="F23" s="93">
        <v>44485</v>
      </c>
      <c r="G23" s="93">
        <v>44563</v>
      </c>
      <c r="H23" s="93">
        <v>44485</v>
      </c>
      <c r="I23" s="94" t="s">
        <v>917</v>
      </c>
      <c r="J23" s="94" t="s">
        <v>920</v>
      </c>
      <c r="K23" s="94" t="s">
        <v>920</v>
      </c>
      <c r="L23" s="90" t="s">
        <v>1481</v>
      </c>
      <c r="M23" s="94">
        <v>98</v>
      </c>
      <c r="N23" s="94">
        <v>96</v>
      </c>
      <c r="O23" s="94">
        <v>97</v>
      </c>
      <c r="P23" s="94" t="s">
        <v>22</v>
      </c>
      <c r="Q23" s="94" t="s">
        <v>22</v>
      </c>
      <c r="R23" s="94">
        <v>24</v>
      </c>
      <c r="S23" s="81" t="s">
        <v>836</v>
      </c>
      <c r="T23" s="93">
        <v>42879</v>
      </c>
      <c r="U23" s="90">
        <v>70.989999999999995</v>
      </c>
      <c r="V23" s="90">
        <v>0.28999999999999998</v>
      </c>
      <c r="W23" s="90">
        <v>0.4</v>
      </c>
      <c r="X23" s="90">
        <v>-1.97</v>
      </c>
      <c r="Y23" s="90">
        <v>-18.399999999999999</v>
      </c>
      <c r="Z23" s="90">
        <v>457</v>
      </c>
      <c r="AA23" s="90">
        <v>32463</v>
      </c>
      <c r="AB23" s="90" t="s">
        <v>1028</v>
      </c>
      <c r="AC23" s="90" t="s">
        <v>1028</v>
      </c>
      <c r="AD23" s="90" t="s">
        <v>1028</v>
      </c>
      <c r="AE23" s="90" t="s">
        <v>1028</v>
      </c>
    </row>
    <row r="24" spans="1:31" s="90" customFormat="1" x14ac:dyDescent="0.2">
      <c r="A24" s="80">
        <v>141</v>
      </c>
      <c r="B24" s="80" t="s">
        <v>698</v>
      </c>
      <c r="C24" s="80" t="s">
        <v>699</v>
      </c>
      <c r="D24" s="92">
        <v>1772.4</v>
      </c>
      <c r="E24" s="92" t="s">
        <v>917</v>
      </c>
      <c r="F24" s="93">
        <v>44463</v>
      </c>
      <c r="G24" s="93">
        <v>44563</v>
      </c>
      <c r="H24" s="93"/>
      <c r="I24" s="94"/>
      <c r="J24" s="94"/>
      <c r="K24" s="94"/>
      <c r="M24" s="94">
        <v>99</v>
      </c>
      <c r="N24" s="94">
        <v>99</v>
      </c>
      <c r="O24" s="94">
        <v>89</v>
      </c>
      <c r="P24" s="94" t="s">
        <v>124</v>
      </c>
      <c r="Q24" s="94" t="s">
        <v>28</v>
      </c>
      <c r="R24" s="94">
        <v>32</v>
      </c>
      <c r="S24" s="81" t="s">
        <v>696</v>
      </c>
      <c r="T24" s="93">
        <v>39365</v>
      </c>
      <c r="U24" s="90">
        <v>35.71</v>
      </c>
      <c r="V24" s="90">
        <v>0.14000000000000001</v>
      </c>
      <c r="W24" s="90">
        <v>0.4</v>
      </c>
      <c r="X24" s="90">
        <v>-13.41</v>
      </c>
      <c r="Y24" s="90">
        <v>-66</v>
      </c>
      <c r="Z24" s="90">
        <v>416</v>
      </c>
      <c r="AA24" s="90">
        <v>14858</v>
      </c>
      <c r="AB24" s="90" t="s">
        <v>1028</v>
      </c>
      <c r="AC24" s="90" t="s">
        <v>1028</v>
      </c>
      <c r="AD24" s="90" t="s">
        <v>1028</v>
      </c>
      <c r="AE24" s="90" t="s">
        <v>1028</v>
      </c>
    </row>
    <row r="25" spans="1:31" s="90" customFormat="1" x14ac:dyDescent="0.2">
      <c r="A25" s="80">
        <v>299</v>
      </c>
      <c r="B25" s="80" t="s">
        <v>2127</v>
      </c>
      <c r="C25" s="80" t="s">
        <v>2128</v>
      </c>
      <c r="D25" s="92">
        <v>1814.5</v>
      </c>
      <c r="E25" s="92" t="s">
        <v>917</v>
      </c>
      <c r="F25" s="93">
        <v>44563</v>
      </c>
      <c r="G25" s="93">
        <v>44563</v>
      </c>
      <c r="H25" s="93" t="s">
        <v>1028</v>
      </c>
      <c r="I25" s="94" t="s">
        <v>1028</v>
      </c>
      <c r="J25" s="94" t="s">
        <v>1028</v>
      </c>
      <c r="K25" s="94" t="s">
        <v>1028</v>
      </c>
      <c r="L25" s="90" t="s">
        <v>1028</v>
      </c>
      <c r="M25" s="94">
        <v>72</v>
      </c>
      <c r="N25" s="94">
        <v>47</v>
      </c>
      <c r="O25" s="94">
        <v>65</v>
      </c>
      <c r="P25" s="94"/>
      <c r="Q25" s="94" t="s">
        <v>22</v>
      </c>
      <c r="R25" s="94">
        <v>179</v>
      </c>
      <c r="S25" s="81" t="s">
        <v>825</v>
      </c>
      <c r="T25" s="93">
        <v>44504</v>
      </c>
      <c r="U25" s="90">
        <v>13.25</v>
      </c>
      <c r="V25" s="90">
        <v>-0.33</v>
      </c>
      <c r="W25" s="90">
        <v>-2.4</v>
      </c>
      <c r="X25" s="90">
        <v>-7.79</v>
      </c>
      <c r="Y25" s="90">
        <v>-37.4</v>
      </c>
      <c r="Z25" s="90">
        <v>675</v>
      </c>
      <c r="AA25" s="90">
        <v>8943</v>
      </c>
      <c r="AB25" s="90" t="s">
        <v>1028</v>
      </c>
      <c r="AC25" s="90" t="s">
        <v>1028</v>
      </c>
      <c r="AD25" s="90" t="s">
        <v>1028</v>
      </c>
      <c r="AE25" s="90" t="s">
        <v>1028</v>
      </c>
    </row>
    <row r="26" spans="1:31" s="90" customFormat="1" x14ac:dyDescent="0.2">
      <c r="A26" s="80">
        <v>289</v>
      </c>
      <c r="B26" s="80" t="s">
        <v>1945</v>
      </c>
      <c r="C26" s="80" t="s">
        <v>1946</v>
      </c>
      <c r="D26" s="92">
        <v>1866.7</v>
      </c>
      <c r="E26" s="92" t="s">
        <v>917</v>
      </c>
      <c r="F26" s="93">
        <v>44535</v>
      </c>
      <c r="G26" s="93">
        <v>44563</v>
      </c>
      <c r="H26" s="93" t="s">
        <v>1028</v>
      </c>
      <c r="I26" s="94" t="s">
        <v>1028</v>
      </c>
      <c r="J26" s="94" t="s">
        <v>1028</v>
      </c>
      <c r="K26" s="94" t="s">
        <v>1028</v>
      </c>
      <c r="L26" s="90" t="s">
        <v>1028</v>
      </c>
      <c r="M26" s="94">
        <v>95</v>
      </c>
      <c r="N26" s="94">
        <v>93</v>
      </c>
      <c r="O26" s="94">
        <v>95</v>
      </c>
      <c r="P26" s="94" t="s">
        <v>27</v>
      </c>
      <c r="Q26" s="94" t="s">
        <v>22</v>
      </c>
      <c r="R26" s="94">
        <v>125</v>
      </c>
      <c r="S26" s="81" t="s">
        <v>1947</v>
      </c>
      <c r="T26" s="93">
        <v>32436</v>
      </c>
      <c r="U26" s="90">
        <v>84.99</v>
      </c>
      <c r="V26" s="90">
        <v>-1.45</v>
      </c>
      <c r="W26" s="90">
        <v>-1.7</v>
      </c>
      <c r="X26" s="90">
        <v>-5.04</v>
      </c>
      <c r="Y26" s="90">
        <v>23.7</v>
      </c>
      <c r="Z26" s="90">
        <v>160</v>
      </c>
      <c r="AA26" s="90">
        <v>13615</v>
      </c>
      <c r="AB26" s="90" t="s">
        <v>1028</v>
      </c>
      <c r="AC26" s="90" t="s">
        <v>1028</v>
      </c>
      <c r="AD26" s="90" t="s">
        <v>1028</v>
      </c>
      <c r="AE26" s="90" t="s">
        <v>1028</v>
      </c>
    </row>
    <row r="27" spans="1:31" s="90" customFormat="1" x14ac:dyDescent="0.2">
      <c r="A27" s="80">
        <v>25</v>
      </c>
      <c r="B27" s="80" t="s">
        <v>2090</v>
      </c>
      <c r="C27" s="80" t="s">
        <v>2091</v>
      </c>
      <c r="D27" s="92">
        <v>1899.5</v>
      </c>
      <c r="E27" s="92" t="s">
        <v>917</v>
      </c>
      <c r="F27" s="93">
        <v>44549</v>
      </c>
      <c r="G27" s="93">
        <v>44563</v>
      </c>
      <c r="H27" s="93" t="s">
        <v>1028</v>
      </c>
      <c r="I27" s="94" t="s">
        <v>1028</v>
      </c>
      <c r="J27" s="94" t="s">
        <v>1028</v>
      </c>
      <c r="K27" s="94" t="s">
        <v>1028</v>
      </c>
      <c r="L27" s="90" t="s">
        <v>1028</v>
      </c>
      <c r="M27" s="94">
        <v>98</v>
      </c>
      <c r="N27" s="94">
        <v>92</v>
      </c>
      <c r="O27" s="94">
        <v>94</v>
      </c>
      <c r="P27" s="94" t="s">
        <v>36</v>
      </c>
      <c r="Q27" s="94" t="s">
        <v>28</v>
      </c>
      <c r="R27" s="94">
        <v>5</v>
      </c>
      <c r="S27" s="81" t="s">
        <v>551</v>
      </c>
      <c r="T27" s="93">
        <v>36433</v>
      </c>
      <c r="U27" s="90">
        <v>41.64</v>
      </c>
      <c r="V27" s="90">
        <v>-0.1</v>
      </c>
      <c r="W27" s="90">
        <v>-0.2</v>
      </c>
      <c r="X27" s="90">
        <v>-0.95</v>
      </c>
      <c r="Y27" s="90">
        <v>-49.8</v>
      </c>
      <c r="Z27" s="90">
        <v>383</v>
      </c>
      <c r="AA27" s="90">
        <v>15960</v>
      </c>
      <c r="AB27" s="90" t="s">
        <v>1028</v>
      </c>
      <c r="AC27" s="90" t="s">
        <v>1028</v>
      </c>
      <c r="AD27" s="90" t="s">
        <v>1028</v>
      </c>
      <c r="AE27" s="90" t="s">
        <v>1028</v>
      </c>
    </row>
    <row r="28" spans="1:31" s="90" customFormat="1" x14ac:dyDescent="0.2">
      <c r="A28" s="80">
        <v>162</v>
      </c>
      <c r="B28" s="80" t="s">
        <v>628</v>
      </c>
      <c r="C28" s="80" t="s">
        <v>629</v>
      </c>
      <c r="D28" s="92">
        <v>2012.5</v>
      </c>
      <c r="E28" s="92" t="s">
        <v>917</v>
      </c>
      <c r="F28" s="93">
        <v>44463</v>
      </c>
      <c r="G28" s="93">
        <v>44563</v>
      </c>
      <c r="H28" s="93">
        <v>44479</v>
      </c>
      <c r="I28" s="94" t="s">
        <v>920</v>
      </c>
      <c r="J28" s="94" t="s">
        <v>920</v>
      </c>
      <c r="K28" s="94" t="s">
        <v>920</v>
      </c>
      <c r="L28" s="90" t="s">
        <v>1001</v>
      </c>
      <c r="M28" s="94">
        <v>98</v>
      </c>
      <c r="N28" s="94">
        <v>99</v>
      </c>
      <c r="O28" s="94">
        <v>95</v>
      </c>
      <c r="P28" s="94" t="s">
        <v>27</v>
      </c>
      <c r="Q28" s="94" t="s">
        <v>22</v>
      </c>
      <c r="R28" s="94">
        <v>43</v>
      </c>
      <c r="S28" s="81" t="s">
        <v>630</v>
      </c>
      <c r="T28" s="93">
        <v>36735</v>
      </c>
      <c r="U28" s="90">
        <v>46.04</v>
      </c>
      <c r="V28" s="90">
        <v>0.35</v>
      </c>
      <c r="W28" s="90">
        <v>0.8</v>
      </c>
      <c r="X28" s="90">
        <v>-7.18</v>
      </c>
      <c r="Y28" s="90">
        <v>-73.5</v>
      </c>
      <c r="Z28" s="90">
        <v>264</v>
      </c>
      <c r="AA28" s="90">
        <v>12177</v>
      </c>
      <c r="AB28" s="90" t="s">
        <v>1028</v>
      </c>
      <c r="AC28" s="90" t="s">
        <v>1028</v>
      </c>
      <c r="AD28" s="90" t="s">
        <v>1028</v>
      </c>
      <c r="AE28" s="90" t="s">
        <v>1028</v>
      </c>
    </row>
    <row r="29" spans="1:31" s="90" customFormat="1" x14ac:dyDescent="0.2">
      <c r="A29" s="80">
        <v>27</v>
      </c>
      <c r="B29" s="80" t="s">
        <v>1809</v>
      </c>
      <c r="C29" s="80" t="s">
        <v>1810</v>
      </c>
      <c r="D29" s="92">
        <v>2039.1</v>
      </c>
      <c r="E29" s="92" t="s">
        <v>917</v>
      </c>
      <c r="F29" s="93">
        <v>44519</v>
      </c>
      <c r="G29" s="93">
        <v>44563</v>
      </c>
      <c r="H29" s="93">
        <v>44519</v>
      </c>
      <c r="I29" s="94" t="s">
        <v>920</v>
      </c>
      <c r="J29" s="94" t="s">
        <v>919</v>
      </c>
      <c r="K29" s="94" t="s">
        <v>919</v>
      </c>
      <c r="L29" s="90" t="s">
        <v>2138</v>
      </c>
      <c r="M29" s="94">
        <v>97</v>
      </c>
      <c r="N29" s="94">
        <v>66</v>
      </c>
      <c r="O29" s="94">
        <v>98</v>
      </c>
      <c r="P29" s="94" t="s">
        <v>40</v>
      </c>
      <c r="Q29" s="94" t="s">
        <v>28</v>
      </c>
      <c r="R29" s="94">
        <v>5</v>
      </c>
      <c r="S29" s="81" t="s">
        <v>551</v>
      </c>
      <c r="T29" s="93">
        <v>36259</v>
      </c>
      <c r="U29" s="90">
        <v>15.7</v>
      </c>
      <c r="V29" s="90">
        <v>-0.17</v>
      </c>
      <c r="W29" s="90">
        <v>-1.1000000000000001</v>
      </c>
      <c r="X29" s="90">
        <v>-5.45</v>
      </c>
      <c r="Y29" s="90">
        <v>-7.7</v>
      </c>
      <c r="Z29" s="90">
        <v>1498</v>
      </c>
      <c r="AA29" s="90">
        <v>23523</v>
      </c>
      <c r="AB29" s="90" t="s">
        <v>1028</v>
      </c>
      <c r="AC29" s="90" t="s">
        <v>1028</v>
      </c>
      <c r="AD29" s="90" t="s">
        <v>1028</v>
      </c>
      <c r="AE29" s="90" t="s">
        <v>1028</v>
      </c>
    </row>
    <row r="30" spans="1:31" s="90" customFormat="1" x14ac:dyDescent="0.2">
      <c r="A30" s="80">
        <v>225</v>
      </c>
      <c r="B30" s="80" t="s">
        <v>2114</v>
      </c>
      <c r="C30" s="80" t="s">
        <v>2115</v>
      </c>
      <c r="D30" s="92">
        <v>2101.8000000000002</v>
      </c>
      <c r="E30" s="92" t="s">
        <v>917</v>
      </c>
      <c r="F30" s="93">
        <v>44558</v>
      </c>
      <c r="G30" s="93">
        <v>44563</v>
      </c>
      <c r="H30" s="93" t="s">
        <v>1028</v>
      </c>
      <c r="I30" s="94" t="s">
        <v>1028</v>
      </c>
      <c r="J30" s="94" t="s">
        <v>1028</v>
      </c>
      <c r="K30" s="94" t="s">
        <v>1028</v>
      </c>
      <c r="L30" s="90" t="s">
        <v>1028</v>
      </c>
      <c r="M30" s="94">
        <v>95</v>
      </c>
      <c r="N30" s="94">
        <v>67</v>
      </c>
      <c r="O30" s="94">
        <v>96</v>
      </c>
      <c r="P30" s="94" t="s">
        <v>40</v>
      </c>
      <c r="Q30" s="94" t="s">
        <v>53</v>
      </c>
      <c r="R30" s="94">
        <v>69</v>
      </c>
      <c r="S30" s="81" t="s">
        <v>249</v>
      </c>
      <c r="T30" s="93"/>
      <c r="U30" s="90">
        <v>52.16</v>
      </c>
      <c r="V30" s="90">
        <v>-0.39</v>
      </c>
      <c r="W30" s="90">
        <v>-0.7</v>
      </c>
      <c r="X30" s="90">
        <v>-5.34</v>
      </c>
      <c r="Y30" s="90">
        <v>-30.4</v>
      </c>
      <c r="Z30" s="90">
        <v>201</v>
      </c>
      <c r="AA30" s="90">
        <v>10531</v>
      </c>
      <c r="AB30" s="90" t="s">
        <v>1028</v>
      </c>
      <c r="AC30" s="90" t="s">
        <v>1028</v>
      </c>
      <c r="AD30" s="90" t="s">
        <v>1028</v>
      </c>
      <c r="AE30" s="90" t="s">
        <v>1028</v>
      </c>
    </row>
    <row r="31" spans="1:31" s="90" customFormat="1" x14ac:dyDescent="0.2">
      <c r="A31" s="80">
        <v>77</v>
      </c>
      <c r="B31" s="80" t="s">
        <v>1183</v>
      </c>
      <c r="C31" s="80" t="s">
        <v>1184</v>
      </c>
      <c r="D31" s="92">
        <v>2118.8000000000002</v>
      </c>
      <c r="E31" s="92" t="s">
        <v>917</v>
      </c>
      <c r="F31" s="93">
        <v>44472</v>
      </c>
      <c r="G31" s="93">
        <v>44563</v>
      </c>
      <c r="H31" s="93" t="s">
        <v>1028</v>
      </c>
      <c r="I31" s="94" t="s">
        <v>1028</v>
      </c>
      <c r="J31" s="94" t="s">
        <v>1028</v>
      </c>
      <c r="K31" s="94" t="s">
        <v>1028</v>
      </c>
      <c r="L31" s="90" t="s">
        <v>1028</v>
      </c>
      <c r="M31" s="94">
        <v>99</v>
      </c>
      <c r="N31" s="94">
        <v>93</v>
      </c>
      <c r="O31" s="94">
        <v>99</v>
      </c>
      <c r="P31" s="94" t="s">
        <v>27</v>
      </c>
      <c r="Q31" s="94" t="s">
        <v>22</v>
      </c>
      <c r="R31" s="94">
        <v>17</v>
      </c>
      <c r="S31" s="81" t="s">
        <v>748</v>
      </c>
      <c r="T31" s="93">
        <v>41410</v>
      </c>
      <c r="U31" s="90">
        <v>65.37</v>
      </c>
      <c r="V31" s="90">
        <v>0.85</v>
      </c>
      <c r="W31" s="90">
        <v>1.3</v>
      </c>
      <c r="X31" s="90">
        <v>-1.49</v>
      </c>
      <c r="Y31" s="90">
        <v>-49.6</v>
      </c>
      <c r="Z31" s="90">
        <v>452</v>
      </c>
      <c r="AA31" s="90">
        <v>29593</v>
      </c>
      <c r="AB31" s="90" t="s">
        <v>1028</v>
      </c>
      <c r="AC31" s="90" t="s">
        <v>1028</v>
      </c>
      <c r="AD31" s="90" t="s">
        <v>1028</v>
      </c>
      <c r="AE31" s="90" t="s">
        <v>1028</v>
      </c>
    </row>
    <row r="32" spans="1:31" s="90" customFormat="1" x14ac:dyDescent="0.2">
      <c r="A32" s="80">
        <v>242</v>
      </c>
      <c r="B32" s="80" t="s">
        <v>1394</v>
      </c>
      <c r="C32" s="80" t="s">
        <v>1395</v>
      </c>
      <c r="D32" s="92">
        <v>2143.9</v>
      </c>
      <c r="E32" s="92" t="s">
        <v>917</v>
      </c>
      <c r="F32" s="93">
        <v>44482</v>
      </c>
      <c r="G32" s="93">
        <v>44563</v>
      </c>
      <c r="H32" s="93">
        <v>44485</v>
      </c>
      <c r="I32" s="94" t="s">
        <v>920</v>
      </c>
      <c r="J32" s="94" t="s">
        <v>917</v>
      </c>
      <c r="K32" s="94" t="s">
        <v>917</v>
      </c>
      <c r="L32" s="90" t="s">
        <v>1497</v>
      </c>
      <c r="M32" s="94">
        <v>97</v>
      </c>
      <c r="N32" s="94">
        <v>95</v>
      </c>
      <c r="O32" s="94">
        <v>95</v>
      </c>
      <c r="P32" s="94" t="s">
        <v>32</v>
      </c>
      <c r="Q32" s="94" t="s">
        <v>22</v>
      </c>
      <c r="R32" s="94">
        <v>67</v>
      </c>
      <c r="S32" s="81" t="s">
        <v>1219</v>
      </c>
      <c r="T32" s="93"/>
      <c r="U32" s="90">
        <v>79.73</v>
      </c>
      <c r="V32" s="90">
        <v>-0.41</v>
      </c>
      <c r="W32" s="90">
        <v>-0.5</v>
      </c>
      <c r="X32" s="90">
        <v>-1.56</v>
      </c>
      <c r="Y32" s="90">
        <v>-55.8</v>
      </c>
      <c r="Z32" s="90">
        <v>165</v>
      </c>
      <c r="AA32" s="90">
        <v>13195</v>
      </c>
      <c r="AB32" s="90" t="s">
        <v>1028</v>
      </c>
      <c r="AC32" s="90" t="s">
        <v>1028</v>
      </c>
      <c r="AD32" s="90" t="s">
        <v>1028</v>
      </c>
      <c r="AE32" s="90" t="s">
        <v>1028</v>
      </c>
    </row>
    <row r="33" spans="1:31" s="90" customFormat="1" x14ac:dyDescent="0.2">
      <c r="A33" s="80">
        <v>146</v>
      </c>
      <c r="B33" s="80" t="s">
        <v>2074</v>
      </c>
      <c r="C33" s="80" t="s">
        <v>2075</v>
      </c>
      <c r="D33" s="92">
        <v>2156.3000000000002</v>
      </c>
      <c r="E33" s="92" t="s">
        <v>917</v>
      </c>
      <c r="F33" s="93">
        <v>44549</v>
      </c>
      <c r="G33" s="93">
        <v>44563</v>
      </c>
      <c r="H33" s="93" t="s">
        <v>1028</v>
      </c>
      <c r="I33" s="94" t="s">
        <v>1028</v>
      </c>
      <c r="J33" s="94" t="s">
        <v>1028</v>
      </c>
      <c r="K33" s="94" t="s">
        <v>1028</v>
      </c>
      <c r="L33" s="90" t="s">
        <v>1028</v>
      </c>
      <c r="M33" s="94">
        <v>94</v>
      </c>
      <c r="N33" s="94">
        <v>82</v>
      </c>
      <c r="O33" s="94">
        <v>88</v>
      </c>
      <c r="P33" s="94" t="s">
        <v>27</v>
      </c>
      <c r="Q33" s="94" t="s">
        <v>53</v>
      </c>
      <c r="R33" s="94">
        <v>34</v>
      </c>
      <c r="S33" s="81" t="s">
        <v>541</v>
      </c>
      <c r="T33" s="93"/>
      <c r="U33" s="90">
        <v>23.35</v>
      </c>
      <c r="V33" s="90">
        <v>0.05</v>
      </c>
      <c r="W33" s="90">
        <v>0.2</v>
      </c>
      <c r="X33" s="90">
        <v>-0.26</v>
      </c>
      <c r="Y33" s="90">
        <v>-24.4</v>
      </c>
      <c r="Z33" s="90">
        <v>1002</v>
      </c>
      <c r="AA33" s="90">
        <v>23406</v>
      </c>
      <c r="AB33" s="90" t="s">
        <v>1028</v>
      </c>
      <c r="AC33" s="90" t="s">
        <v>1028</v>
      </c>
      <c r="AD33" s="90" t="s">
        <v>1028</v>
      </c>
      <c r="AE33" s="90" t="s">
        <v>1028</v>
      </c>
    </row>
    <row r="34" spans="1:31" s="90" customFormat="1" x14ac:dyDescent="0.2">
      <c r="A34" s="80">
        <v>41</v>
      </c>
      <c r="B34" s="80" t="s">
        <v>1697</v>
      </c>
      <c r="C34" s="80" t="s">
        <v>1698</v>
      </c>
      <c r="D34" s="92">
        <v>2166.9</v>
      </c>
      <c r="E34" s="92" t="s">
        <v>917</v>
      </c>
      <c r="F34" s="93">
        <v>44505</v>
      </c>
      <c r="G34" s="93">
        <v>44563</v>
      </c>
      <c r="H34" s="93" t="s">
        <v>1028</v>
      </c>
      <c r="I34" s="94" t="s">
        <v>1028</v>
      </c>
      <c r="J34" s="94" t="s">
        <v>1028</v>
      </c>
      <c r="K34" s="94" t="s">
        <v>1028</v>
      </c>
      <c r="L34" s="90" t="s">
        <v>1028</v>
      </c>
      <c r="M34" s="94">
        <v>94</v>
      </c>
      <c r="N34" s="94">
        <v>56</v>
      </c>
      <c r="O34" s="94">
        <v>98</v>
      </c>
      <c r="P34" s="94" t="s">
        <v>22</v>
      </c>
      <c r="Q34" s="94" t="s">
        <v>74</v>
      </c>
      <c r="R34" s="94">
        <v>12</v>
      </c>
      <c r="S34" s="81" t="s">
        <v>762</v>
      </c>
      <c r="T34" s="93">
        <v>42572</v>
      </c>
      <c r="U34" s="90">
        <v>88.7</v>
      </c>
      <c r="V34" s="90">
        <v>-1.08</v>
      </c>
      <c r="W34" s="90">
        <v>-1.2</v>
      </c>
      <c r="X34" s="90">
        <v>-6.03</v>
      </c>
      <c r="Y34" s="90">
        <v>-50.8</v>
      </c>
      <c r="Z34" s="90">
        <v>411</v>
      </c>
      <c r="AA34" s="90">
        <v>36491</v>
      </c>
      <c r="AB34" s="90" t="s">
        <v>1028</v>
      </c>
      <c r="AC34" s="90" t="s">
        <v>1028</v>
      </c>
      <c r="AD34" s="90" t="s">
        <v>1028</v>
      </c>
      <c r="AE34" s="90" t="s">
        <v>1028</v>
      </c>
    </row>
    <row r="35" spans="1:31" s="90" customFormat="1" x14ac:dyDescent="0.2">
      <c r="A35" s="80">
        <v>253</v>
      </c>
      <c r="B35" s="80" t="s">
        <v>122</v>
      </c>
      <c r="C35" s="80" t="s">
        <v>123</v>
      </c>
      <c r="D35" s="92">
        <v>2317.8000000000002</v>
      </c>
      <c r="E35" s="92" t="s">
        <v>917</v>
      </c>
      <c r="F35" s="93">
        <v>44463</v>
      </c>
      <c r="G35" s="93">
        <v>44563</v>
      </c>
      <c r="H35" s="93">
        <v>44473</v>
      </c>
      <c r="I35" s="94" t="s">
        <v>917</v>
      </c>
      <c r="J35" s="94" t="s">
        <v>917</v>
      </c>
      <c r="K35" s="94" t="s">
        <v>917</v>
      </c>
      <c r="L35" s="90" t="s">
        <v>921</v>
      </c>
      <c r="M35" s="94">
        <v>97</v>
      </c>
      <c r="N35" s="94">
        <v>90</v>
      </c>
      <c r="O35" s="94">
        <v>96</v>
      </c>
      <c r="P35" s="94" t="s">
        <v>80</v>
      </c>
      <c r="Q35" s="94" t="s">
        <v>28</v>
      </c>
      <c r="R35" s="94">
        <v>60</v>
      </c>
      <c r="S35" s="81" t="s">
        <v>112</v>
      </c>
      <c r="T35" s="93"/>
      <c r="U35" s="90">
        <v>22.67</v>
      </c>
      <c r="V35" s="90">
        <v>1.1399999999999999</v>
      </c>
      <c r="W35" s="90">
        <v>5.3</v>
      </c>
      <c r="X35" s="90">
        <v>-7.9</v>
      </c>
      <c r="Y35" s="90">
        <v>-23.4</v>
      </c>
      <c r="Z35" s="90">
        <v>2194</v>
      </c>
      <c r="AA35" s="90">
        <v>49744</v>
      </c>
      <c r="AB35" s="90" t="s">
        <v>1028</v>
      </c>
      <c r="AC35" s="90" t="s">
        <v>1028</v>
      </c>
      <c r="AD35" s="90" t="s">
        <v>1028</v>
      </c>
      <c r="AE35" s="90" t="s">
        <v>1028</v>
      </c>
    </row>
    <row r="36" spans="1:31" s="90" customFormat="1" x14ac:dyDescent="0.2">
      <c r="A36" s="80">
        <v>287</v>
      </c>
      <c r="B36" s="80" t="s">
        <v>1752</v>
      </c>
      <c r="C36" s="80" t="s">
        <v>1753</v>
      </c>
      <c r="D36" s="92">
        <v>2367.4</v>
      </c>
      <c r="E36" s="92" t="s">
        <v>917</v>
      </c>
      <c r="F36" s="93">
        <v>44513</v>
      </c>
      <c r="G36" s="93">
        <v>44563</v>
      </c>
      <c r="H36" s="93" t="s">
        <v>1028</v>
      </c>
      <c r="I36" s="94" t="s">
        <v>1028</v>
      </c>
      <c r="J36" s="94" t="s">
        <v>1028</v>
      </c>
      <c r="K36" s="94" t="s">
        <v>1028</v>
      </c>
      <c r="L36" s="90" t="s">
        <v>1028</v>
      </c>
      <c r="M36" s="94">
        <v>44</v>
      </c>
      <c r="N36" s="94">
        <v>18</v>
      </c>
      <c r="O36" s="94">
        <v>65</v>
      </c>
      <c r="P36" s="94" t="s">
        <v>53</v>
      </c>
      <c r="Q36" s="94"/>
      <c r="R36" s="94">
        <v>128</v>
      </c>
      <c r="S36" s="81" t="s">
        <v>289</v>
      </c>
      <c r="T36" s="93">
        <v>44490</v>
      </c>
      <c r="U36" s="90">
        <v>20.94</v>
      </c>
      <c r="V36" s="90">
        <v>-0.5</v>
      </c>
      <c r="W36" s="90">
        <v>-2.2999999999999998</v>
      </c>
      <c r="X36" s="90">
        <v>-9.7799999999999994</v>
      </c>
      <c r="Y36" s="90">
        <v>-69.3</v>
      </c>
      <c r="Z36" s="90">
        <v>756</v>
      </c>
      <c r="AA36" s="90">
        <v>15839</v>
      </c>
      <c r="AB36" s="90" t="s">
        <v>1028</v>
      </c>
      <c r="AC36" s="90" t="s">
        <v>1028</v>
      </c>
      <c r="AD36" s="90" t="s">
        <v>1028</v>
      </c>
      <c r="AE36" s="90" t="s">
        <v>1028</v>
      </c>
    </row>
    <row r="37" spans="1:31" s="90" customFormat="1" x14ac:dyDescent="0.2">
      <c r="A37" s="80">
        <v>103</v>
      </c>
      <c r="B37" s="80" t="s">
        <v>105</v>
      </c>
      <c r="C37" s="80" t="s">
        <v>106</v>
      </c>
      <c r="D37" s="92">
        <v>2477.6</v>
      </c>
      <c r="E37" s="92" t="s">
        <v>917</v>
      </c>
      <c r="F37" s="93">
        <v>44463</v>
      </c>
      <c r="G37" s="93">
        <v>44563</v>
      </c>
      <c r="H37" s="93">
        <v>44473</v>
      </c>
      <c r="I37" s="94" t="s">
        <v>917</v>
      </c>
      <c r="J37" s="94"/>
      <c r="K37" s="94" t="s">
        <v>917</v>
      </c>
      <c r="L37" s="90" t="s">
        <v>916</v>
      </c>
      <c r="M37" s="94">
        <v>99</v>
      </c>
      <c r="N37" s="94">
        <v>97</v>
      </c>
      <c r="O37" s="94">
        <v>99</v>
      </c>
      <c r="P37" s="94" t="s">
        <v>32</v>
      </c>
      <c r="Q37" s="94" t="s">
        <v>28</v>
      </c>
      <c r="R37" s="94">
        <v>29</v>
      </c>
      <c r="S37" s="81" t="s">
        <v>81</v>
      </c>
      <c r="T37" s="93"/>
      <c r="U37" s="90">
        <v>37.97</v>
      </c>
      <c r="V37" s="90">
        <v>-0.01</v>
      </c>
      <c r="W37" s="90">
        <v>0</v>
      </c>
      <c r="X37" s="90">
        <v>-11.31</v>
      </c>
      <c r="Y37" s="90">
        <v>-33.9</v>
      </c>
      <c r="Z37" s="90">
        <v>487</v>
      </c>
      <c r="AA37" s="90">
        <v>18499</v>
      </c>
      <c r="AB37" s="90" t="s">
        <v>1028</v>
      </c>
      <c r="AC37" s="90" t="s">
        <v>1028</v>
      </c>
      <c r="AD37" s="90" t="s">
        <v>1028</v>
      </c>
      <c r="AE37" s="90" t="s">
        <v>1028</v>
      </c>
    </row>
    <row r="38" spans="1:31" s="90" customFormat="1" x14ac:dyDescent="0.2">
      <c r="A38" s="80">
        <v>83</v>
      </c>
      <c r="B38" s="80" t="s">
        <v>1592</v>
      </c>
      <c r="C38" s="80" t="s">
        <v>1593</v>
      </c>
      <c r="D38" s="92">
        <v>2483.6999999999998</v>
      </c>
      <c r="E38" s="92" t="s">
        <v>917</v>
      </c>
      <c r="F38" s="93">
        <v>44499</v>
      </c>
      <c r="G38" s="93">
        <v>44563</v>
      </c>
      <c r="H38" s="93" t="s">
        <v>1028</v>
      </c>
      <c r="I38" s="94" t="s">
        <v>1028</v>
      </c>
      <c r="J38" s="94" t="s">
        <v>1028</v>
      </c>
      <c r="K38" s="94" t="s">
        <v>1028</v>
      </c>
      <c r="L38" s="90" t="s">
        <v>1028</v>
      </c>
      <c r="M38" s="94">
        <v>99</v>
      </c>
      <c r="N38" s="94">
        <v>91</v>
      </c>
      <c r="O38" s="94">
        <v>98</v>
      </c>
      <c r="P38" s="94" t="s">
        <v>22</v>
      </c>
      <c r="Q38" s="94" t="s">
        <v>28</v>
      </c>
      <c r="R38" s="94">
        <v>21</v>
      </c>
      <c r="S38" s="81" t="s">
        <v>570</v>
      </c>
      <c r="T38" s="93">
        <v>36718</v>
      </c>
      <c r="U38" s="90">
        <v>74.56</v>
      </c>
      <c r="V38" s="90">
        <v>1.45</v>
      </c>
      <c r="W38" s="90">
        <v>2</v>
      </c>
      <c r="X38" s="90">
        <v>0.08</v>
      </c>
      <c r="Y38" s="90">
        <v>4.7</v>
      </c>
      <c r="Z38" s="90">
        <v>429</v>
      </c>
      <c r="AA38" s="90">
        <v>31986</v>
      </c>
      <c r="AB38" s="90" t="s">
        <v>1028</v>
      </c>
      <c r="AC38" s="90" t="s">
        <v>1028</v>
      </c>
      <c r="AD38" s="90" t="s">
        <v>1028</v>
      </c>
      <c r="AE38" s="90" t="s">
        <v>1028</v>
      </c>
    </row>
    <row r="39" spans="1:31" s="90" customFormat="1" x14ac:dyDescent="0.2">
      <c r="A39" s="80">
        <v>86</v>
      </c>
      <c r="B39" s="80" t="s">
        <v>1729</v>
      </c>
      <c r="C39" s="80" t="s">
        <v>1730</v>
      </c>
      <c r="D39" s="92">
        <v>2575.5</v>
      </c>
      <c r="E39" s="92" t="s">
        <v>919</v>
      </c>
      <c r="F39" s="93">
        <v>44505</v>
      </c>
      <c r="G39" s="93">
        <v>44563</v>
      </c>
      <c r="H39" s="93" t="s">
        <v>1028</v>
      </c>
      <c r="I39" s="94" t="s">
        <v>1028</v>
      </c>
      <c r="J39" s="94" t="s">
        <v>1028</v>
      </c>
      <c r="K39" s="94" t="s">
        <v>1028</v>
      </c>
      <c r="L39" s="90" t="s">
        <v>1028</v>
      </c>
      <c r="M39" s="94">
        <v>99</v>
      </c>
      <c r="N39" s="94">
        <v>89</v>
      </c>
      <c r="O39" s="94">
        <v>93</v>
      </c>
      <c r="P39" s="94" t="s">
        <v>27</v>
      </c>
      <c r="Q39" s="94" t="s">
        <v>22</v>
      </c>
      <c r="R39" s="94">
        <v>21</v>
      </c>
      <c r="S39" s="81" t="s">
        <v>570</v>
      </c>
      <c r="T39" s="93">
        <v>38071</v>
      </c>
      <c r="U39" s="90">
        <v>57.36</v>
      </c>
      <c r="V39" s="90">
        <v>-0.11</v>
      </c>
      <c r="W39" s="90">
        <v>-0.2</v>
      </c>
      <c r="X39" s="90">
        <v>-12.2</v>
      </c>
      <c r="Y39" s="90">
        <v>6.6</v>
      </c>
      <c r="Z39" s="90">
        <v>374</v>
      </c>
      <c r="AA39" s="90">
        <v>21475</v>
      </c>
      <c r="AB39" s="90" t="s">
        <v>1028</v>
      </c>
      <c r="AC39" s="90" t="s">
        <v>1028</v>
      </c>
      <c r="AD39" s="90" t="s">
        <v>1028</v>
      </c>
      <c r="AE39" s="90" t="s">
        <v>1028</v>
      </c>
    </row>
    <row r="40" spans="1:31" s="90" customFormat="1" x14ac:dyDescent="0.2">
      <c r="A40" s="80">
        <v>61</v>
      </c>
      <c r="B40" s="80" t="s">
        <v>1620</v>
      </c>
      <c r="C40" s="80" t="s">
        <v>1621</v>
      </c>
      <c r="D40" s="92">
        <v>2588</v>
      </c>
      <c r="E40" s="92" t="s">
        <v>917</v>
      </c>
      <c r="F40" s="93">
        <v>44499</v>
      </c>
      <c r="G40" s="93">
        <v>44563</v>
      </c>
      <c r="H40" s="93" t="s">
        <v>1028</v>
      </c>
      <c r="I40" s="94" t="s">
        <v>1028</v>
      </c>
      <c r="J40" s="94" t="s">
        <v>1028</v>
      </c>
      <c r="K40" s="94" t="s">
        <v>1028</v>
      </c>
      <c r="L40" s="90" t="s">
        <v>1028</v>
      </c>
      <c r="M40" s="94">
        <v>99</v>
      </c>
      <c r="N40" s="94">
        <v>97</v>
      </c>
      <c r="O40" s="94">
        <v>96</v>
      </c>
      <c r="P40" s="94" t="s">
        <v>70</v>
      </c>
      <c r="Q40" s="94" t="s">
        <v>28</v>
      </c>
      <c r="R40" s="94">
        <v>14</v>
      </c>
      <c r="S40" s="81" t="s">
        <v>664</v>
      </c>
      <c r="T40" s="93">
        <v>42516</v>
      </c>
      <c r="U40" s="90">
        <v>60.11</v>
      </c>
      <c r="V40" s="90">
        <v>1.32</v>
      </c>
      <c r="W40" s="90">
        <v>2.2000000000000002</v>
      </c>
      <c r="X40" s="90">
        <v>-2.72</v>
      </c>
      <c r="Y40" s="90">
        <v>-16.8</v>
      </c>
      <c r="Z40" s="90">
        <v>272</v>
      </c>
      <c r="AA40" s="90">
        <v>16374</v>
      </c>
      <c r="AB40" s="90" t="s">
        <v>1028</v>
      </c>
      <c r="AC40" s="90" t="s">
        <v>1028</v>
      </c>
      <c r="AD40" s="90" t="s">
        <v>1028</v>
      </c>
      <c r="AE40" s="90" t="s">
        <v>1028</v>
      </c>
    </row>
    <row r="41" spans="1:31" s="90" customFormat="1" x14ac:dyDescent="0.2">
      <c r="A41" s="80">
        <v>295</v>
      </c>
      <c r="B41" s="80" t="s">
        <v>1330</v>
      </c>
      <c r="C41" s="80" t="s">
        <v>1331</v>
      </c>
      <c r="D41" s="92">
        <v>2732.1</v>
      </c>
      <c r="E41" s="92" t="s">
        <v>917</v>
      </c>
      <c r="F41" s="93">
        <v>44482</v>
      </c>
      <c r="G41" s="93">
        <v>44563</v>
      </c>
      <c r="H41" s="93">
        <v>44482</v>
      </c>
      <c r="I41" s="94" t="s">
        <v>917</v>
      </c>
      <c r="J41" s="94" t="s">
        <v>920</v>
      </c>
      <c r="K41" s="94" t="s">
        <v>917</v>
      </c>
      <c r="L41" s="90" t="s">
        <v>1420</v>
      </c>
      <c r="M41" s="94">
        <v>92</v>
      </c>
      <c r="N41" s="94">
        <v>86</v>
      </c>
      <c r="O41" s="94">
        <v>95</v>
      </c>
      <c r="P41" s="94" t="s">
        <v>27</v>
      </c>
      <c r="Q41" s="94" t="s">
        <v>22</v>
      </c>
      <c r="R41" s="94">
        <v>137</v>
      </c>
      <c r="S41" s="81" t="s">
        <v>1332</v>
      </c>
      <c r="T41" s="93"/>
      <c r="U41" s="90">
        <v>94.12</v>
      </c>
      <c r="V41" s="90">
        <v>0.87</v>
      </c>
      <c r="W41" s="90">
        <v>0.9</v>
      </c>
      <c r="X41" s="90">
        <v>-0.93</v>
      </c>
      <c r="Y41" s="90">
        <v>-52.2</v>
      </c>
      <c r="Z41" s="90">
        <v>508</v>
      </c>
      <c r="AA41" s="90">
        <v>47831</v>
      </c>
      <c r="AB41" s="90" t="s">
        <v>1028</v>
      </c>
      <c r="AC41" s="90" t="s">
        <v>1028</v>
      </c>
      <c r="AD41" s="90" t="s">
        <v>1028</v>
      </c>
      <c r="AE41" s="90" t="s">
        <v>1028</v>
      </c>
    </row>
    <row r="42" spans="1:31" s="90" customFormat="1" x14ac:dyDescent="0.2">
      <c r="A42" s="80">
        <v>282</v>
      </c>
      <c r="B42" s="80" t="s">
        <v>841</v>
      </c>
      <c r="C42" s="80" t="s">
        <v>842</v>
      </c>
      <c r="D42" s="92">
        <v>2756.8</v>
      </c>
      <c r="E42" s="92" t="s">
        <v>919</v>
      </c>
      <c r="F42" s="93">
        <v>44463</v>
      </c>
      <c r="G42" s="93">
        <v>44563</v>
      </c>
      <c r="H42" s="93"/>
      <c r="I42" s="94"/>
      <c r="J42" s="94"/>
      <c r="K42" s="94"/>
      <c r="M42" s="94">
        <v>97</v>
      </c>
      <c r="N42" s="94">
        <v>99</v>
      </c>
      <c r="O42" s="94">
        <v>92</v>
      </c>
      <c r="P42" s="94" t="s">
        <v>32</v>
      </c>
      <c r="Q42" s="94" t="s">
        <v>22</v>
      </c>
      <c r="R42" s="94">
        <v>128</v>
      </c>
      <c r="S42" s="81" t="s">
        <v>289</v>
      </c>
      <c r="T42" s="93">
        <v>39219</v>
      </c>
      <c r="U42" s="90">
        <v>95.66</v>
      </c>
      <c r="V42" s="90">
        <v>-1.29</v>
      </c>
      <c r="W42" s="90">
        <v>-1.3</v>
      </c>
      <c r="X42" s="90">
        <v>-14.16</v>
      </c>
      <c r="Y42" s="90">
        <v>-16.899999999999999</v>
      </c>
      <c r="Z42" s="90">
        <v>243</v>
      </c>
      <c r="AA42" s="90">
        <v>23312</v>
      </c>
      <c r="AB42" s="90" t="s">
        <v>1028</v>
      </c>
      <c r="AC42" s="90" t="s">
        <v>1028</v>
      </c>
      <c r="AD42" s="90" t="s">
        <v>1028</v>
      </c>
      <c r="AE42" s="90" t="s">
        <v>1028</v>
      </c>
    </row>
    <row r="43" spans="1:31" s="90" customFormat="1" x14ac:dyDescent="0.2">
      <c r="A43" s="80">
        <v>197</v>
      </c>
      <c r="B43" s="80" t="s">
        <v>1918</v>
      </c>
      <c r="C43" s="80" t="s">
        <v>1919</v>
      </c>
      <c r="D43" s="92">
        <v>2761.2</v>
      </c>
      <c r="E43" s="92" t="s">
        <v>919</v>
      </c>
      <c r="F43" s="93">
        <v>44535</v>
      </c>
      <c r="G43" s="93">
        <v>44563</v>
      </c>
      <c r="H43" s="93" t="s">
        <v>1028</v>
      </c>
      <c r="I43" s="94" t="s">
        <v>1028</v>
      </c>
      <c r="J43" s="94" t="s">
        <v>1028</v>
      </c>
      <c r="K43" s="94" t="s">
        <v>1028</v>
      </c>
      <c r="L43" s="90" t="s">
        <v>1028</v>
      </c>
      <c r="M43" s="94">
        <v>97</v>
      </c>
      <c r="N43" s="94">
        <v>99</v>
      </c>
      <c r="O43" s="94">
        <v>95</v>
      </c>
      <c r="P43" s="94" t="s">
        <v>74</v>
      </c>
      <c r="Q43" s="94" t="s">
        <v>22</v>
      </c>
      <c r="R43" s="94">
        <v>53</v>
      </c>
      <c r="S43" s="81" t="s">
        <v>737</v>
      </c>
      <c r="T43" s="93">
        <v>41808</v>
      </c>
      <c r="U43" s="90">
        <v>81.790000000000006</v>
      </c>
      <c r="V43" s="90">
        <v>0.5</v>
      </c>
      <c r="W43" s="90">
        <v>0.6</v>
      </c>
      <c r="X43" s="90">
        <v>-4.97</v>
      </c>
      <c r="Y43" s="90">
        <v>-22.8</v>
      </c>
      <c r="Z43" s="90">
        <v>329</v>
      </c>
      <c r="AA43" s="90">
        <v>26917</v>
      </c>
      <c r="AB43" s="90" t="s">
        <v>1028</v>
      </c>
      <c r="AC43" s="90" t="s">
        <v>1028</v>
      </c>
      <c r="AD43" s="90" t="s">
        <v>1028</v>
      </c>
      <c r="AE43" s="90" t="s">
        <v>1028</v>
      </c>
    </row>
    <row r="44" spans="1:31" s="90" customFormat="1" x14ac:dyDescent="0.2">
      <c r="A44" s="80">
        <v>6</v>
      </c>
      <c r="B44" s="80" t="s">
        <v>2129</v>
      </c>
      <c r="C44" s="80" t="s">
        <v>2130</v>
      </c>
      <c r="D44" s="92">
        <v>2792.9</v>
      </c>
      <c r="E44" s="92" t="s">
        <v>917</v>
      </c>
      <c r="F44" s="93">
        <v>44563</v>
      </c>
      <c r="G44" s="93">
        <v>44563</v>
      </c>
      <c r="H44" s="93" t="s">
        <v>1028</v>
      </c>
      <c r="I44" s="94" t="s">
        <v>1028</v>
      </c>
      <c r="J44" s="94" t="s">
        <v>1028</v>
      </c>
      <c r="K44" s="94" t="s">
        <v>1028</v>
      </c>
      <c r="L44" s="90" t="s">
        <v>1028</v>
      </c>
      <c r="M44" s="94">
        <v>99</v>
      </c>
      <c r="N44" s="94">
        <v>67</v>
      </c>
      <c r="O44" s="94">
        <v>96</v>
      </c>
      <c r="P44" s="94" t="s">
        <v>40</v>
      </c>
      <c r="Q44" s="94" t="s">
        <v>22</v>
      </c>
      <c r="R44" s="94">
        <v>1</v>
      </c>
      <c r="S44" s="81" t="s">
        <v>37</v>
      </c>
      <c r="T44" s="93">
        <v>38807</v>
      </c>
      <c r="U44" s="90">
        <v>15.99</v>
      </c>
      <c r="V44" s="90">
        <v>0.81</v>
      </c>
      <c r="W44" s="90">
        <v>5.3</v>
      </c>
      <c r="X44" s="90">
        <v>-10.57</v>
      </c>
      <c r="Y44" s="90">
        <v>138.6</v>
      </c>
      <c r="Z44" s="90">
        <v>3595</v>
      </c>
      <c r="AA44" s="90">
        <v>57488</v>
      </c>
      <c r="AB44" s="90" t="s">
        <v>1028</v>
      </c>
      <c r="AC44" s="90" t="s">
        <v>1028</v>
      </c>
      <c r="AD44" s="90" t="s">
        <v>1028</v>
      </c>
      <c r="AE44" s="90" t="s">
        <v>1028</v>
      </c>
    </row>
    <row r="45" spans="1:31" s="90" customFormat="1" x14ac:dyDescent="0.2">
      <c r="A45" s="80">
        <v>190</v>
      </c>
      <c r="B45" s="80" t="s">
        <v>655</v>
      </c>
      <c r="C45" s="80" t="s">
        <v>656</v>
      </c>
      <c r="D45" s="92">
        <v>2898.6</v>
      </c>
      <c r="E45" s="92" t="s">
        <v>917</v>
      </c>
      <c r="F45" s="93">
        <v>44463</v>
      </c>
      <c r="G45" s="93">
        <v>44563</v>
      </c>
      <c r="H45" s="93"/>
      <c r="I45" s="94"/>
      <c r="J45" s="94"/>
      <c r="K45" s="94"/>
      <c r="M45" s="94">
        <v>99</v>
      </c>
      <c r="N45" s="94">
        <v>99</v>
      </c>
      <c r="O45" s="94">
        <v>99</v>
      </c>
      <c r="P45" s="94" t="s">
        <v>36</v>
      </c>
      <c r="Q45" s="94" t="s">
        <v>22</v>
      </c>
      <c r="R45" s="94">
        <v>50</v>
      </c>
      <c r="S45" s="81" t="s">
        <v>657</v>
      </c>
      <c r="T45" s="93">
        <v>33800</v>
      </c>
      <c r="U45" s="90">
        <v>143.1</v>
      </c>
      <c r="V45" s="90">
        <v>0.79</v>
      </c>
      <c r="W45" s="90">
        <v>0.6</v>
      </c>
      <c r="X45" s="90">
        <v>-5.63</v>
      </c>
      <c r="Y45" s="90">
        <v>-65.5</v>
      </c>
      <c r="Z45" s="90">
        <v>295</v>
      </c>
      <c r="AA45" s="90">
        <v>42271</v>
      </c>
      <c r="AB45" s="90" t="s">
        <v>1028</v>
      </c>
      <c r="AC45" s="90" t="s">
        <v>1028</v>
      </c>
      <c r="AD45" s="90" t="s">
        <v>1028</v>
      </c>
      <c r="AE45" s="90" t="s">
        <v>1028</v>
      </c>
    </row>
    <row r="46" spans="1:31" s="90" customFormat="1" x14ac:dyDescent="0.2">
      <c r="A46" s="80">
        <v>20</v>
      </c>
      <c r="B46" s="80" t="s">
        <v>1149</v>
      </c>
      <c r="C46" s="80" t="s">
        <v>1150</v>
      </c>
      <c r="D46" s="92">
        <v>3064.3</v>
      </c>
      <c r="E46" s="92" t="s">
        <v>917</v>
      </c>
      <c r="F46" s="93">
        <v>44472</v>
      </c>
      <c r="G46" s="93">
        <v>44563</v>
      </c>
      <c r="H46" s="93" t="s">
        <v>1028</v>
      </c>
      <c r="I46" s="94" t="s">
        <v>1028</v>
      </c>
      <c r="J46" s="94" t="s">
        <v>1028</v>
      </c>
      <c r="K46" s="94" t="s">
        <v>1028</v>
      </c>
      <c r="L46" s="90" t="s">
        <v>1028</v>
      </c>
      <c r="M46" s="94">
        <v>99</v>
      </c>
      <c r="N46" s="94">
        <v>98</v>
      </c>
      <c r="O46" s="94">
        <v>99</v>
      </c>
      <c r="P46" s="94" t="s">
        <v>27</v>
      </c>
      <c r="Q46" s="94" t="s">
        <v>28</v>
      </c>
      <c r="R46" s="94">
        <v>2</v>
      </c>
      <c r="S46" s="81" t="s">
        <v>638</v>
      </c>
      <c r="T46" s="93">
        <v>33736</v>
      </c>
      <c r="U46" s="90">
        <v>119.85</v>
      </c>
      <c r="V46" s="90">
        <v>2.9</v>
      </c>
      <c r="W46" s="90">
        <v>2.5</v>
      </c>
      <c r="X46" s="90">
        <v>-4.12</v>
      </c>
      <c r="Y46" s="90">
        <v>29.8</v>
      </c>
      <c r="Z46" s="90">
        <v>458</v>
      </c>
      <c r="AA46" s="90">
        <v>54951</v>
      </c>
      <c r="AB46" s="90" t="s">
        <v>1028</v>
      </c>
      <c r="AC46" s="90" t="s">
        <v>1028</v>
      </c>
      <c r="AD46" s="90" t="s">
        <v>1028</v>
      </c>
      <c r="AE46" s="90" t="s">
        <v>1028</v>
      </c>
    </row>
    <row r="47" spans="1:31" s="90" customFormat="1" x14ac:dyDescent="0.2">
      <c r="A47" s="80">
        <v>201</v>
      </c>
      <c r="B47" s="80" t="s">
        <v>1961</v>
      </c>
      <c r="C47" s="80" t="s">
        <v>1962</v>
      </c>
      <c r="D47" s="92">
        <v>3099.6</v>
      </c>
      <c r="E47" s="92" t="s">
        <v>917</v>
      </c>
      <c r="F47" s="93">
        <v>44535</v>
      </c>
      <c r="G47" s="93">
        <v>44563</v>
      </c>
      <c r="H47" s="93" t="s">
        <v>1028</v>
      </c>
      <c r="I47" s="94" t="s">
        <v>1028</v>
      </c>
      <c r="J47" s="94" t="s">
        <v>1028</v>
      </c>
      <c r="K47" s="94" t="s">
        <v>1028</v>
      </c>
      <c r="L47" s="90" t="s">
        <v>1028</v>
      </c>
      <c r="M47" s="94">
        <v>97</v>
      </c>
      <c r="N47" s="94">
        <v>95</v>
      </c>
      <c r="O47" s="94">
        <v>94</v>
      </c>
      <c r="P47" s="94" t="s">
        <v>124</v>
      </c>
      <c r="Q47" s="94" t="s">
        <v>28</v>
      </c>
      <c r="R47" s="94">
        <v>53</v>
      </c>
      <c r="S47" s="81" t="s">
        <v>737</v>
      </c>
      <c r="T47" s="93">
        <v>41305</v>
      </c>
      <c r="U47" s="90">
        <v>27.89</v>
      </c>
      <c r="V47" s="90">
        <v>0.24</v>
      </c>
      <c r="W47" s="90">
        <v>0.9</v>
      </c>
      <c r="X47" s="90">
        <v>-1.4</v>
      </c>
      <c r="Y47" s="90">
        <v>-37.9</v>
      </c>
      <c r="Z47" s="90">
        <v>1045</v>
      </c>
      <c r="AA47" s="90">
        <v>29145</v>
      </c>
      <c r="AB47" s="90" t="s">
        <v>1028</v>
      </c>
      <c r="AC47" s="90" t="s">
        <v>1028</v>
      </c>
      <c r="AD47" s="90" t="s">
        <v>1028</v>
      </c>
      <c r="AE47" s="90" t="s">
        <v>1028</v>
      </c>
    </row>
    <row r="48" spans="1:31" s="90" customFormat="1" x14ac:dyDescent="0.2">
      <c r="A48" s="80">
        <v>22</v>
      </c>
      <c r="B48" s="80" t="s">
        <v>2135</v>
      </c>
      <c r="C48" s="80" t="s">
        <v>2136</v>
      </c>
      <c r="D48" s="92">
        <v>3187.7</v>
      </c>
      <c r="E48" s="92" t="s">
        <v>917</v>
      </c>
      <c r="F48" s="93">
        <v>44563</v>
      </c>
      <c r="G48" s="93">
        <v>44563</v>
      </c>
      <c r="H48" s="93" t="s">
        <v>1028</v>
      </c>
      <c r="I48" s="94" t="s">
        <v>1028</v>
      </c>
      <c r="J48" s="94" t="s">
        <v>1028</v>
      </c>
      <c r="K48" s="94" t="s">
        <v>1028</v>
      </c>
      <c r="L48" s="90" t="s">
        <v>1028</v>
      </c>
      <c r="M48" s="94">
        <v>94</v>
      </c>
      <c r="N48" s="94">
        <v>83</v>
      </c>
      <c r="O48" s="94">
        <v>72</v>
      </c>
      <c r="P48" s="94" t="s">
        <v>80</v>
      </c>
      <c r="Q48" s="94" t="s">
        <v>28</v>
      </c>
      <c r="R48" s="94">
        <v>2</v>
      </c>
      <c r="S48" s="81" t="s">
        <v>638</v>
      </c>
      <c r="T48" s="93">
        <v>31583</v>
      </c>
      <c r="U48" s="90">
        <v>47.66</v>
      </c>
      <c r="V48" s="90">
        <v>-0.01</v>
      </c>
      <c r="W48" s="90">
        <v>0</v>
      </c>
      <c r="X48" s="90">
        <v>-4.22</v>
      </c>
      <c r="Y48" s="90">
        <v>-65.099999999999994</v>
      </c>
      <c r="Z48" s="90">
        <v>608</v>
      </c>
      <c r="AA48" s="90">
        <v>28991</v>
      </c>
      <c r="AB48" s="90" t="s">
        <v>1028</v>
      </c>
      <c r="AC48" s="90" t="s">
        <v>1028</v>
      </c>
      <c r="AD48" s="90" t="s">
        <v>1028</v>
      </c>
      <c r="AE48" s="90" t="s">
        <v>1028</v>
      </c>
    </row>
    <row r="49" spans="1:31" s="90" customFormat="1" x14ac:dyDescent="0.2">
      <c r="A49" s="80">
        <v>9</v>
      </c>
      <c r="B49" s="80" t="s">
        <v>1705</v>
      </c>
      <c r="C49" s="80" t="s">
        <v>1706</v>
      </c>
      <c r="D49" s="92">
        <v>3214.2</v>
      </c>
      <c r="E49" s="92" t="s">
        <v>917</v>
      </c>
      <c r="F49" s="93">
        <v>44505</v>
      </c>
      <c r="G49" s="93">
        <v>44563</v>
      </c>
      <c r="H49" s="93" t="s">
        <v>1028</v>
      </c>
      <c r="I49" s="94" t="s">
        <v>1028</v>
      </c>
      <c r="J49" s="94" t="s">
        <v>1028</v>
      </c>
      <c r="K49" s="94" t="s">
        <v>1028</v>
      </c>
      <c r="L49" s="90" t="s">
        <v>1028</v>
      </c>
      <c r="M49" s="94">
        <v>99</v>
      </c>
      <c r="N49" s="94">
        <v>67</v>
      </c>
      <c r="O49" s="94">
        <v>95</v>
      </c>
      <c r="P49" s="94" t="s">
        <v>22</v>
      </c>
      <c r="Q49" s="94" t="s">
        <v>28</v>
      </c>
      <c r="R49" s="94">
        <v>1</v>
      </c>
      <c r="S49" s="81" t="s">
        <v>37</v>
      </c>
      <c r="T49" s="93">
        <v>35564</v>
      </c>
      <c r="U49" s="90">
        <v>29.39</v>
      </c>
      <c r="V49" s="90">
        <v>0.36</v>
      </c>
      <c r="W49" s="90">
        <v>1.2</v>
      </c>
      <c r="X49" s="90">
        <v>-1.67</v>
      </c>
      <c r="Y49" s="90">
        <v>-57.7</v>
      </c>
      <c r="Z49" s="90">
        <v>938</v>
      </c>
      <c r="AA49" s="90">
        <v>27573</v>
      </c>
      <c r="AB49" s="90" t="s">
        <v>1028</v>
      </c>
      <c r="AC49" s="90" t="s">
        <v>1028</v>
      </c>
      <c r="AD49" s="90" t="s">
        <v>1028</v>
      </c>
      <c r="AE49" s="90" t="s">
        <v>1028</v>
      </c>
    </row>
    <row r="50" spans="1:31" s="90" customFormat="1" x14ac:dyDescent="0.2">
      <c r="A50" s="80">
        <v>94</v>
      </c>
      <c r="B50" s="80" t="s">
        <v>838</v>
      </c>
      <c r="C50" s="80" t="s">
        <v>839</v>
      </c>
      <c r="D50" s="92">
        <v>3319</v>
      </c>
      <c r="E50" s="92" t="s">
        <v>917</v>
      </c>
      <c r="F50" s="93">
        <v>44463</v>
      </c>
      <c r="G50" s="93">
        <v>44563</v>
      </c>
      <c r="H50" s="93"/>
      <c r="I50" s="94"/>
      <c r="J50" s="94"/>
      <c r="K50" s="94"/>
      <c r="M50" s="94">
        <v>99</v>
      </c>
      <c r="N50" s="94">
        <v>82</v>
      </c>
      <c r="O50" s="94">
        <v>97</v>
      </c>
      <c r="P50" s="94" t="s">
        <v>21</v>
      </c>
      <c r="Q50" s="94" t="s">
        <v>22</v>
      </c>
      <c r="R50" s="94">
        <v>24</v>
      </c>
      <c r="S50" s="81" t="s">
        <v>836</v>
      </c>
      <c r="T50" s="93">
        <v>38533</v>
      </c>
      <c r="U50" s="90">
        <v>95.03</v>
      </c>
      <c r="V50" s="90">
        <v>0.96</v>
      </c>
      <c r="W50" s="90">
        <v>1</v>
      </c>
      <c r="X50" s="90">
        <v>-0.87</v>
      </c>
      <c r="Y50" s="90">
        <v>48.7</v>
      </c>
      <c r="Z50" s="90">
        <v>353</v>
      </c>
      <c r="AA50" s="90">
        <v>33621</v>
      </c>
      <c r="AB50" s="90" t="s">
        <v>1028</v>
      </c>
      <c r="AC50" s="90" t="s">
        <v>1028</v>
      </c>
      <c r="AD50" s="90" t="s">
        <v>1028</v>
      </c>
      <c r="AE50" s="90" t="s">
        <v>1028</v>
      </c>
    </row>
    <row r="51" spans="1:31" s="90" customFormat="1" x14ac:dyDescent="0.2">
      <c r="A51" s="80">
        <v>266</v>
      </c>
      <c r="B51" s="80" t="s">
        <v>1562</v>
      </c>
      <c r="C51" s="80" t="s">
        <v>1563</v>
      </c>
      <c r="D51" s="92">
        <v>3405.2</v>
      </c>
      <c r="E51" s="92" t="s">
        <v>917</v>
      </c>
      <c r="F51" s="93">
        <v>44491</v>
      </c>
      <c r="G51" s="93">
        <v>44563</v>
      </c>
      <c r="H51" s="93">
        <v>44493</v>
      </c>
      <c r="I51" s="94" t="s">
        <v>919</v>
      </c>
      <c r="J51" s="94" t="s">
        <v>917</v>
      </c>
      <c r="K51" s="94" t="s">
        <v>948</v>
      </c>
      <c r="L51" s="90" t="s">
        <v>1584</v>
      </c>
      <c r="M51" s="94">
        <v>98</v>
      </c>
      <c r="N51" s="94">
        <v>97</v>
      </c>
      <c r="O51" s="94">
        <v>96</v>
      </c>
      <c r="P51" s="94" t="s">
        <v>74</v>
      </c>
      <c r="Q51" s="94" t="s">
        <v>22</v>
      </c>
      <c r="R51" s="94">
        <v>101</v>
      </c>
      <c r="S51" s="81" t="s">
        <v>878</v>
      </c>
      <c r="T51" s="93"/>
      <c r="U51" s="90">
        <v>59.36</v>
      </c>
      <c r="V51" s="90">
        <v>0.12</v>
      </c>
      <c r="W51" s="90">
        <v>0.2</v>
      </c>
      <c r="X51" s="90">
        <v>-5.88</v>
      </c>
      <c r="Y51" s="90">
        <v>-47.4</v>
      </c>
      <c r="Z51" s="90">
        <v>300</v>
      </c>
      <c r="AA51" s="90">
        <v>17837</v>
      </c>
      <c r="AB51" s="90" t="s">
        <v>1028</v>
      </c>
      <c r="AC51" s="90" t="s">
        <v>1028</v>
      </c>
      <c r="AD51" s="90" t="s">
        <v>1028</v>
      </c>
      <c r="AE51" s="90" t="s">
        <v>1028</v>
      </c>
    </row>
    <row r="52" spans="1:31" s="90" customFormat="1" x14ac:dyDescent="0.2">
      <c r="A52" s="80">
        <v>165</v>
      </c>
      <c r="B52" s="80" t="s">
        <v>2131</v>
      </c>
      <c r="C52" s="80" t="s">
        <v>2132</v>
      </c>
      <c r="D52" s="92">
        <v>3407.6</v>
      </c>
      <c r="E52" s="92" t="s">
        <v>917</v>
      </c>
      <c r="F52" s="93">
        <v>44563</v>
      </c>
      <c r="G52" s="93">
        <v>44563</v>
      </c>
      <c r="H52" s="93" t="s">
        <v>1028</v>
      </c>
      <c r="I52" s="94" t="s">
        <v>1028</v>
      </c>
      <c r="J52" s="94" t="s">
        <v>1028</v>
      </c>
      <c r="K52" s="94" t="s">
        <v>1028</v>
      </c>
      <c r="L52" s="90" t="s">
        <v>1028</v>
      </c>
      <c r="M52" s="94">
        <v>98</v>
      </c>
      <c r="N52" s="94">
        <v>98</v>
      </c>
      <c r="O52" s="94">
        <v>96</v>
      </c>
      <c r="P52" s="94" t="s">
        <v>40</v>
      </c>
      <c r="Q52" s="94" t="s">
        <v>22</v>
      </c>
      <c r="R52" s="94">
        <v>46</v>
      </c>
      <c r="S52" s="81" t="s">
        <v>462</v>
      </c>
      <c r="T52" s="93">
        <v>35439</v>
      </c>
      <c r="U52" s="90">
        <v>105.17</v>
      </c>
      <c r="V52" s="90">
        <v>0.34</v>
      </c>
      <c r="W52" s="90">
        <v>0.3</v>
      </c>
      <c r="X52" s="90">
        <v>-8.4600000000000009</v>
      </c>
      <c r="Y52" s="90">
        <v>-56.7</v>
      </c>
      <c r="Z52" s="90">
        <v>105</v>
      </c>
      <c r="AA52" s="90">
        <v>11084</v>
      </c>
      <c r="AB52" s="90" t="s">
        <v>1028</v>
      </c>
      <c r="AC52" s="90" t="s">
        <v>1028</v>
      </c>
      <c r="AD52" s="90" t="s">
        <v>1028</v>
      </c>
      <c r="AE52" s="90" t="s">
        <v>1028</v>
      </c>
    </row>
    <row r="53" spans="1:31" s="90" customFormat="1" x14ac:dyDescent="0.2">
      <c r="A53" s="80">
        <v>273</v>
      </c>
      <c r="B53" s="80" t="s">
        <v>1071</v>
      </c>
      <c r="C53" s="80" t="s">
        <v>1072</v>
      </c>
      <c r="D53" s="92">
        <v>3533.5</v>
      </c>
      <c r="E53" s="92" t="s">
        <v>919</v>
      </c>
      <c r="F53" s="93">
        <v>44463</v>
      </c>
      <c r="G53" s="93">
        <v>44563</v>
      </c>
      <c r="H53" s="93" t="s">
        <v>1028</v>
      </c>
      <c r="I53" s="94" t="s">
        <v>1028</v>
      </c>
      <c r="J53" s="94" t="s">
        <v>1028</v>
      </c>
      <c r="K53" s="94" t="s">
        <v>1028</v>
      </c>
      <c r="L53" s="90" t="s">
        <v>1028</v>
      </c>
      <c r="M53" s="94">
        <v>93</v>
      </c>
      <c r="N53" s="94">
        <v>96</v>
      </c>
      <c r="O53" s="94">
        <v>88</v>
      </c>
      <c r="P53" s="94" t="s">
        <v>53</v>
      </c>
      <c r="Q53" s="94" t="s">
        <v>28</v>
      </c>
      <c r="R53" s="94">
        <v>108</v>
      </c>
      <c r="S53" s="81" t="s">
        <v>863</v>
      </c>
      <c r="T53" s="93">
        <v>35732</v>
      </c>
      <c r="U53" s="90">
        <v>195.22</v>
      </c>
      <c r="V53" s="90">
        <v>0.98</v>
      </c>
      <c r="W53" s="90">
        <v>0.5</v>
      </c>
      <c r="X53" s="90">
        <v>-8.01</v>
      </c>
      <c r="Y53" s="90">
        <v>-17.600000000000001</v>
      </c>
      <c r="Z53" s="90">
        <v>185</v>
      </c>
      <c r="AA53" s="90">
        <v>36174</v>
      </c>
      <c r="AB53" s="90" t="s">
        <v>1028</v>
      </c>
      <c r="AC53" s="90" t="s">
        <v>1028</v>
      </c>
      <c r="AD53" s="90" t="s">
        <v>1028</v>
      </c>
      <c r="AE53" s="90" t="s">
        <v>1028</v>
      </c>
    </row>
    <row r="54" spans="1:31" s="90" customFormat="1" x14ac:dyDescent="0.2">
      <c r="A54" s="80">
        <v>168</v>
      </c>
      <c r="B54" s="80" t="s">
        <v>2059</v>
      </c>
      <c r="C54" s="80" t="s">
        <v>2060</v>
      </c>
      <c r="D54" s="92">
        <v>3629.7</v>
      </c>
      <c r="E54" s="92" t="s">
        <v>917</v>
      </c>
      <c r="F54" s="93">
        <v>44549</v>
      </c>
      <c r="G54" s="93">
        <v>44563</v>
      </c>
      <c r="H54" s="93" t="s">
        <v>1028</v>
      </c>
      <c r="I54" s="94" t="s">
        <v>1028</v>
      </c>
      <c r="J54" s="94" t="s">
        <v>1028</v>
      </c>
      <c r="K54" s="94" t="s">
        <v>1028</v>
      </c>
      <c r="L54" s="90" t="s">
        <v>1028</v>
      </c>
      <c r="M54" s="94">
        <v>94</v>
      </c>
      <c r="N54" s="94">
        <v>88</v>
      </c>
      <c r="O54" s="94">
        <v>92</v>
      </c>
      <c r="P54" s="94" t="s">
        <v>36</v>
      </c>
      <c r="Q54" s="94" t="s">
        <v>53</v>
      </c>
      <c r="R54" s="94">
        <v>46</v>
      </c>
      <c r="S54" s="81" t="s">
        <v>462</v>
      </c>
      <c r="T54" s="93"/>
      <c r="U54" s="90">
        <v>86.48</v>
      </c>
      <c r="V54" s="90">
        <v>0.23</v>
      </c>
      <c r="W54" s="90">
        <v>0.3</v>
      </c>
      <c r="X54" s="90">
        <v>-2.34</v>
      </c>
      <c r="Y54" s="90">
        <v>-53.9</v>
      </c>
      <c r="Z54" s="90">
        <v>495</v>
      </c>
      <c r="AA54" s="90">
        <v>42876</v>
      </c>
      <c r="AB54" s="90" t="s">
        <v>1028</v>
      </c>
      <c r="AC54" s="90" t="s">
        <v>1028</v>
      </c>
      <c r="AD54" s="90" t="s">
        <v>1028</v>
      </c>
      <c r="AE54" s="90" t="s">
        <v>1028</v>
      </c>
    </row>
    <row r="55" spans="1:31" s="90" customFormat="1" x14ac:dyDescent="0.2">
      <c r="A55" s="80">
        <v>288</v>
      </c>
      <c r="B55" s="80" t="s">
        <v>676</v>
      </c>
      <c r="C55" s="80" t="s">
        <v>677</v>
      </c>
      <c r="D55" s="92">
        <v>3643.3</v>
      </c>
      <c r="E55" s="92" t="s">
        <v>917</v>
      </c>
      <c r="F55" s="93">
        <v>44463</v>
      </c>
      <c r="G55" s="93">
        <v>44563</v>
      </c>
      <c r="H55" s="93">
        <v>44479</v>
      </c>
      <c r="I55" s="94" t="s">
        <v>919</v>
      </c>
      <c r="J55" s="94" t="s">
        <v>917</v>
      </c>
      <c r="K55" s="94" t="s">
        <v>920</v>
      </c>
      <c r="L55" s="90" t="s">
        <v>999</v>
      </c>
      <c r="M55" s="94">
        <v>95</v>
      </c>
      <c r="N55" s="94">
        <v>99</v>
      </c>
      <c r="O55" s="94">
        <v>98</v>
      </c>
      <c r="P55" s="94" t="s">
        <v>74</v>
      </c>
      <c r="Q55" s="94" t="s">
        <v>22</v>
      </c>
      <c r="R55" s="94">
        <v>136</v>
      </c>
      <c r="S55" s="81" t="s">
        <v>678</v>
      </c>
      <c r="T55" s="93">
        <v>41942</v>
      </c>
      <c r="U55" s="90">
        <v>123.05</v>
      </c>
      <c r="V55" s="90">
        <v>-2.12</v>
      </c>
      <c r="W55" s="90">
        <v>-1.7</v>
      </c>
      <c r="X55" s="90">
        <v>-8.51</v>
      </c>
      <c r="Y55" s="90">
        <v>-41.9</v>
      </c>
      <c r="Z55" s="90">
        <v>488</v>
      </c>
      <c r="AA55" s="90">
        <v>60085</v>
      </c>
      <c r="AB55" s="90" t="s">
        <v>1028</v>
      </c>
      <c r="AC55" s="90" t="s">
        <v>1028</v>
      </c>
      <c r="AD55" s="90" t="s">
        <v>1028</v>
      </c>
      <c r="AE55" s="90" t="s">
        <v>1028</v>
      </c>
    </row>
    <row r="56" spans="1:31" s="90" customFormat="1" x14ac:dyDescent="0.2">
      <c r="A56" s="80">
        <v>135</v>
      </c>
      <c r="B56" s="80" t="s">
        <v>2105</v>
      </c>
      <c r="C56" s="80" t="s">
        <v>2106</v>
      </c>
      <c r="D56" s="92">
        <v>3687.9</v>
      </c>
      <c r="E56" s="92" t="s">
        <v>917</v>
      </c>
      <c r="F56" s="93">
        <v>44558</v>
      </c>
      <c r="G56" s="93">
        <v>44563</v>
      </c>
      <c r="H56" s="93" t="s">
        <v>1028</v>
      </c>
      <c r="I56" s="94" t="s">
        <v>1028</v>
      </c>
      <c r="J56" s="94" t="s">
        <v>1028</v>
      </c>
      <c r="K56" s="94" t="s">
        <v>1028</v>
      </c>
      <c r="L56" s="90" t="s">
        <v>1028</v>
      </c>
      <c r="M56" s="94">
        <v>89</v>
      </c>
      <c r="N56" s="94">
        <v>67</v>
      </c>
      <c r="O56" s="94">
        <v>67</v>
      </c>
      <c r="P56" s="94" t="s">
        <v>36</v>
      </c>
      <c r="Q56" s="94" t="s">
        <v>74</v>
      </c>
      <c r="R56" s="94">
        <v>28</v>
      </c>
      <c r="S56" s="81" t="s">
        <v>386</v>
      </c>
      <c r="T56" s="93"/>
      <c r="U56" s="90">
        <v>16.149999999999999</v>
      </c>
      <c r="V56" s="90">
        <v>-0.01</v>
      </c>
      <c r="W56" s="90">
        <v>-0.1</v>
      </c>
      <c r="X56" s="90">
        <v>-7.4</v>
      </c>
      <c r="Y56" s="90">
        <v>-32.5</v>
      </c>
      <c r="Z56" s="90">
        <v>2116</v>
      </c>
      <c r="AA56" s="90">
        <v>34175</v>
      </c>
      <c r="AB56" s="90" t="s">
        <v>1028</v>
      </c>
      <c r="AC56" s="90" t="s">
        <v>1028</v>
      </c>
      <c r="AD56" s="90" t="s">
        <v>1028</v>
      </c>
      <c r="AE56" s="90" t="s">
        <v>1028</v>
      </c>
    </row>
    <row r="57" spans="1:31" s="90" customFormat="1" x14ac:dyDescent="0.2">
      <c r="A57" s="80">
        <v>175</v>
      </c>
      <c r="B57" s="80" t="s">
        <v>552</v>
      </c>
      <c r="C57" s="80" t="s">
        <v>553</v>
      </c>
      <c r="D57" s="92">
        <v>3697.4</v>
      </c>
      <c r="E57" s="92" t="s">
        <v>917</v>
      </c>
      <c r="F57" s="93">
        <v>44463</v>
      </c>
      <c r="G57" s="93">
        <v>44563</v>
      </c>
      <c r="H57" s="93"/>
      <c r="I57" s="94"/>
      <c r="J57" s="94"/>
      <c r="K57" s="94"/>
      <c r="M57" s="94">
        <v>97</v>
      </c>
      <c r="N57" s="94">
        <v>97</v>
      </c>
      <c r="O57" s="94">
        <v>86</v>
      </c>
      <c r="P57" s="94" t="s">
        <v>32</v>
      </c>
      <c r="Q57" s="94" t="s">
        <v>28</v>
      </c>
      <c r="R57" s="94">
        <v>45</v>
      </c>
      <c r="S57" s="81" t="s">
        <v>554</v>
      </c>
      <c r="T57" s="93">
        <v>38678</v>
      </c>
      <c r="U57" s="90">
        <v>24.03</v>
      </c>
      <c r="V57" s="90">
        <v>0.31</v>
      </c>
      <c r="W57" s="90">
        <v>1.3</v>
      </c>
      <c r="X57" s="90">
        <v>-8.74</v>
      </c>
      <c r="Y57" s="90">
        <v>-39.5</v>
      </c>
      <c r="Z57" s="90">
        <v>1221</v>
      </c>
      <c r="AA57" s="90">
        <v>29347</v>
      </c>
      <c r="AB57" s="90" t="s">
        <v>1028</v>
      </c>
      <c r="AC57" s="90" t="s">
        <v>1028</v>
      </c>
      <c r="AD57" s="90" t="s">
        <v>1028</v>
      </c>
      <c r="AE57" s="90" t="s">
        <v>1028</v>
      </c>
    </row>
    <row r="58" spans="1:31" s="90" customFormat="1" x14ac:dyDescent="0.2">
      <c r="A58" s="80">
        <v>137</v>
      </c>
      <c r="B58" s="80" t="s">
        <v>1098</v>
      </c>
      <c r="C58" s="80" t="s">
        <v>1099</v>
      </c>
      <c r="D58" s="92">
        <v>3743.4</v>
      </c>
      <c r="E58" s="92" t="s">
        <v>917</v>
      </c>
      <c r="F58" s="93">
        <v>44463</v>
      </c>
      <c r="G58" s="93">
        <v>44563</v>
      </c>
      <c r="H58" s="93" t="s">
        <v>1028</v>
      </c>
      <c r="I58" s="94" t="s">
        <v>1028</v>
      </c>
      <c r="J58" s="94" t="s">
        <v>1028</v>
      </c>
      <c r="K58" s="94" t="s">
        <v>1028</v>
      </c>
      <c r="L58" s="90" t="s">
        <v>1028</v>
      </c>
      <c r="M58" s="94">
        <v>79</v>
      </c>
      <c r="N58" s="94">
        <v>57</v>
      </c>
      <c r="O58" s="94">
        <v>79</v>
      </c>
      <c r="P58" s="94" t="s">
        <v>53</v>
      </c>
      <c r="Q58" s="94" t="s">
        <v>74</v>
      </c>
      <c r="R58" s="94">
        <v>28</v>
      </c>
      <c r="S58" s="81" t="s">
        <v>386</v>
      </c>
      <c r="T58" s="93">
        <v>44392</v>
      </c>
      <c r="U58" s="90">
        <v>33.04</v>
      </c>
      <c r="V58" s="90">
        <v>-0.24</v>
      </c>
      <c r="W58" s="90">
        <v>-0.7</v>
      </c>
      <c r="X58" s="90">
        <v>-5.52</v>
      </c>
      <c r="Y58" s="90">
        <v>-39.4</v>
      </c>
      <c r="Z58" s="90">
        <v>203</v>
      </c>
      <c r="AA58" s="90">
        <v>6707</v>
      </c>
      <c r="AB58" s="90" t="s">
        <v>1028</v>
      </c>
      <c r="AC58" s="90" t="s">
        <v>1028</v>
      </c>
      <c r="AD58" s="90" t="s">
        <v>1028</v>
      </c>
      <c r="AE58" s="90" t="s">
        <v>1028</v>
      </c>
    </row>
    <row r="59" spans="1:31" s="90" customFormat="1" x14ac:dyDescent="0.2">
      <c r="A59" s="80">
        <v>252</v>
      </c>
      <c r="B59" s="80" t="s">
        <v>114</v>
      </c>
      <c r="C59" s="80" t="s">
        <v>115</v>
      </c>
      <c r="D59" s="92">
        <v>3784.1</v>
      </c>
      <c r="E59" s="92" t="s">
        <v>917</v>
      </c>
      <c r="F59" s="93">
        <v>44463</v>
      </c>
      <c r="G59" s="93">
        <v>44563</v>
      </c>
      <c r="H59" s="93">
        <v>44473</v>
      </c>
      <c r="I59" s="94" t="s">
        <v>917</v>
      </c>
      <c r="J59" s="94" t="s">
        <v>917</v>
      </c>
      <c r="K59" s="94" t="s">
        <v>917</v>
      </c>
      <c r="M59" s="94">
        <v>98</v>
      </c>
      <c r="N59" s="94">
        <v>99</v>
      </c>
      <c r="O59" s="94">
        <v>92</v>
      </c>
      <c r="P59" s="94" t="s">
        <v>124</v>
      </c>
      <c r="Q59" s="94" t="s">
        <v>22</v>
      </c>
      <c r="R59" s="94">
        <v>60</v>
      </c>
      <c r="S59" s="81" t="s">
        <v>112</v>
      </c>
      <c r="T59" s="93"/>
      <c r="U59" s="90">
        <v>90.03</v>
      </c>
      <c r="V59" s="90">
        <v>1.39</v>
      </c>
      <c r="W59" s="90">
        <v>1.6</v>
      </c>
      <c r="X59" s="90">
        <v>-4.7699999999999996</v>
      </c>
      <c r="Y59" s="90">
        <v>-53.4</v>
      </c>
      <c r="Z59" s="90">
        <v>282</v>
      </c>
      <c r="AA59" s="90">
        <v>25406</v>
      </c>
      <c r="AB59" s="90" t="s">
        <v>1028</v>
      </c>
      <c r="AC59" s="90" t="s">
        <v>1028</v>
      </c>
      <c r="AD59" s="90" t="s">
        <v>1028</v>
      </c>
      <c r="AE59" s="90" t="s">
        <v>1028</v>
      </c>
    </row>
    <row r="60" spans="1:31" s="90" customFormat="1" x14ac:dyDescent="0.2">
      <c r="A60" s="80">
        <v>203</v>
      </c>
      <c r="B60" s="80" t="s">
        <v>2004</v>
      </c>
      <c r="C60" s="80" t="s">
        <v>2005</v>
      </c>
      <c r="D60" s="92">
        <v>3912.8</v>
      </c>
      <c r="E60" s="92" t="s">
        <v>919</v>
      </c>
      <c r="F60" s="93">
        <v>44540</v>
      </c>
      <c r="G60" s="93">
        <v>44563</v>
      </c>
      <c r="H60" s="93" t="s">
        <v>1028</v>
      </c>
      <c r="I60" s="94" t="s">
        <v>1028</v>
      </c>
      <c r="J60" s="94" t="s">
        <v>1028</v>
      </c>
      <c r="K60" s="94" t="s">
        <v>1028</v>
      </c>
      <c r="L60" s="90" t="s">
        <v>1028</v>
      </c>
      <c r="M60" s="94">
        <v>94</v>
      </c>
      <c r="N60" s="94">
        <v>99</v>
      </c>
      <c r="O60" s="94">
        <v>79</v>
      </c>
      <c r="P60" s="94" t="s">
        <v>80</v>
      </c>
      <c r="Q60" s="94" t="s">
        <v>28</v>
      </c>
      <c r="R60" s="94">
        <v>53</v>
      </c>
      <c r="S60" s="81" t="s">
        <v>737</v>
      </c>
      <c r="T60" s="93">
        <v>31625</v>
      </c>
      <c r="U60" s="90">
        <v>44.73</v>
      </c>
      <c r="V60" s="90">
        <v>0.18</v>
      </c>
      <c r="W60" s="90">
        <v>0.4</v>
      </c>
      <c r="X60" s="90">
        <v>-14.77</v>
      </c>
      <c r="Y60" s="90">
        <v>-50.3</v>
      </c>
      <c r="Z60" s="90">
        <v>1208</v>
      </c>
      <c r="AA60" s="90">
        <v>54047</v>
      </c>
      <c r="AB60" s="90" t="s">
        <v>1028</v>
      </c>
      <c r="AC60" s="90" t="s">
        <v>1028</v>
      </c>
      <c r="AD60" s="90" t="s">
        <v>1028</v>
      </c>
      <c r="AE60" s="90" t="s">
        <v>1028</v>
      </c>
    </row>
    <row r="61" spans="1:31" s="90" customFormat="1" x14ac:dyDescent="0.2">
      <c r="A61" s="80">
        <v>194</v>
      </c>
      <c r="B61" s="80" t="s">
        <v>898</v>
      </c>
      <c r="C61" s="80" t="s">
        <v>899</v>
      </c>
      <c r="D61" s="92">
        <v>3938.9</v>
      </c>
      <c r="E61" s="92" t="s">
        <v>917</v>
      </c>
      <c r="F61" s="93">
        <v>44463</v>
      </c>
      <c r="G61" s="93">
        <v>44563</v>
      </c>
      <c r="H61" s="93"/>
      <c r="I61" s="94"/>
      <c r="J61" s="94"/>
      <c r="K61" s="94"/>
      <c r="M61" s="94">
        <v>95</v>
      </c>
      <c r="N61" s="94">
        <v>99</v>
      </c>
      <c r="O61" s="94">
        <v>94</v>
      </c>
      <c r="P61" s="94" t="s">
        <v>70</v>
      </c>
      <c r="Q61" s="94" t="s">
        <v>22</v>
      </c>
      <c r="R61" s="94">
        <v>52</v>
      </c>
      <c r="S61" s="81" t="s">
        <v>897</v>
      </c>
      <c r="T61" s="93">
        <v>43776</v>
      </c>
      <c r="U61" s="90">
        <v>148.19999999999999</v>
      </c>
      <c r="V61" s="90">
        <v>-3.63</v>
      </c>
      <c r="W61" s="90">
        <v>-2.4</v>
      </c>
      <c r="X61" s="90">
        <v>-38.06</v>
      </c>
      <c r="Y61" s="90">
        <v>-53.7</v>
      </c>
      <c r="Z61" s="90">
        <v>1145</v>
      </c>
      <c r="AA61" s="90">
        <v>169748</v>
      </c>
      <c r="AB61" s="90" t="s">
        <v>1028</v>
      </c>
      <c r="AC61" s="90" t="s">
        <v>1028</v>
      </c>
      <c r="AD61" s="90" t="s">
        <v>1028</v>
      </c>
      <c r="AE61" s="90" t="s">
        <v>1028</v>
      </c>
    </row>
    <row r="62" spans="1:31" s="90" customFormat="1" x14ac:dyDescent="0.2">
      <c r="A62" s="80">
        <v>205</v>
      </c>
      <c r="B62" s="80" t="s">
        <v>2006</v>
      </c>
      <c r="C62" s="80" t="s">
        <v>2007</v>
      </c>
      <c r="D62" s="92">
        <v>3946</v>
      </c>
      <c r="E62" s="92" t="s">
        <v>917</v>
      </c>
      <c r="F62" s="93">
        <v>44540</v>
      </c>
      <c r="G62" s="93">
        <v>44563</v>
      </c>
      <c r="H62" s="93" t="s">
        <v>1028</v>
      </c>
      <c r="I62" s="94" t="s">
        <v>1028</v>
      </c>
      <c r="J62" s="94" t="s">
        <v>1028</v>
      </c>
      <c r="K62" s="94" t="s">
        <v>1028</v>
      </c>
      <c r="L62" s="90" t="s">
        <v>1028</v>
      </c>
      <c r="M62" s="94">
        <v>94</v>
      </c>
      <c r="N62" s="94">
        <v>97</v>
      </c>
      <c r="O62" s="94">
        <v>79</v>
      </c>
      <c r="P62" s="94" t="s">
        <v>70</v>
      </c>
      <c r="Q62" s="94" t="s">
        <v>22</v>
      </c>
      <c r="R62" s="94">
        <v>53</v>
      </c>
      <c r="S62" s="81" t="s">
        <v>737</v>
      </c>
      <c r="T62" s="93">
        <v>29096</v>
      </c>
      <c r="U62" s="90">
        <v>55.83</v>
      </c>
      <c r="V62" s="90">
        <v>0.43</v>
      </c>
      <c r="W62" s="90">
        <v>0.8</v>
      </c>
      <c r="X62" s="90">
        <v>-12.57</v>
      </c>
      <c r="Y62" s="90">
        <v>-46.4</v>
      </c>
      <c r="Z62" s="90">
        <v>434</v>
      </c>
      <c r="AA62" s="90">
        <v>24263</v>
      </c>
      <c r="AB62" s="90" t="s">
        <v>1028</v>
      </c>
      <c r="AC62" s="90" t="s">
        <v>1028</v>
      </c>
      <c r="AD62" s="90" t="s">
        <v>1028</v>
      </c>
      <c r="AE62" s="90" t="s">
        <v>1028</v>
      </c>
    </row>
    <row r="63" spans="1:31" s="90" customFormat="1" x14ac:dyDescent="0.2">
      <c r="A63" s="80">
        <v>152</v>
      </c>
      <c r="B63" s="80" t="s">
        <v>372</v>
      </c>
      <c r="C63" s="80" t="s">
        <v>373</v>
      </c>
      <c r="D63" s="92">
        <v>3974.4</v>
      </c>
      <c r="E63" s="92" t="s">
        <v>917</v>
      </c>
      <c r="F63" s="93">
        <v>44463</v>
      </c>
      <c r="G63" s="93">
        <v>44563</v>
      </c>
      <c r="H63" s="93">
        <v>44476</v>
      </c>
      <c r="I63" s="94" t="s">
        <v>917</v>
      </c>
      <c r="J63" s="94" t="s">
        <v>919</v>
      </c>
      <c r="K63" s="94" t="s">
        <v>948</v>
      </c>
      <c r="L63" s="90" t="s">
        <v>979</v>
      </c>
      <c r="M63" s="94">
        <v>98</v>
      </c>
      <c r="N63" s="94">
        <v>75</v>
      </c>
      <c r="O63" s="94">
        <v>98</v>
      </c>
      <c r="P63" s="94" t="s">
        <v>70</v>
      </c>
      <c r="Q63" s="94" t="s">
        <v>22</v>
      </c>
      <c r="R63" s="94">
        <v>35</v>
      </c>
      <c r="S63" s="81" t="s">
        <v>371</v>
      </c>
      <c r="T63" s="93">
        <v>43084</v>
      </c>
      <c r="U63" s="90">
        <v>18.7</v>
      </c>
      <c r="V63" s="90">
        <v>0.23</v>
      </c>
      <c r="W63" s="90">
        <v>1.2</v>
      </c>
      <c r="X63" s="90">
        <v>-0.43</v>
      </c>
      <c r="Y63" s="90">
        <v>-16.2</v>
      </c>
      <c r="Z63" s="90">
        <v>1219</v>
      </c>
      <c r="AA63" s="90">
        <v>22800</v>
      </c>
      <c r="AB63" s="90" t="s">
        <v>1028</v>
      </c>
      <c r="AC63" s="90" t="s">
        <v>1028</v>
      </c>
      <c r="AD63" s="90" t="s">
        <v>1028</v>
      </c>
      <c r="AE63" s="90" t="s">
        <v>1028</v>
      </c>
    </row>
    <row r="64" spans="1:31" s="90" customFormat="1" x14ac:dyDescent="0.2">
      <c r="A64" s="80">
        <v>262</v>
      </c>
      <c r="B64" s="80" t="s">
        <v>1294</v>
      </c>
      <c r="C64" s="80" t="s">
        <v>1295</v>
      </c>
      <c r="D64" s="92">
        <v>3992.1</v>
      </c>
      <c r="E64" s="92" t="s">
        <v>919</v>
      </c>
      <c r="F64" s="93">
        <v>44472</v>
      </c>
      <c r="G64" s="93">
        <v>44563</v>
      </c>
      <c r="H64" s="93" t="s">
        <v>1028</v>
      </c>
      <c r="I64" s="94" t="s">
        <v>1028</v>
      </c>
      <c r="J64" s="94" t="s">
        <v>1028</v>
      </c>
      <c r="K64" s="94" t="s">
        <v>1028</v>
      </c>
      <c r="L64" s="90" t="s">
        <v>1028</v>
      </c>
      <c r="M64" s="94">
        <v>95</v>
      </c>
      <c r="N64" s="94">
        <v>95</v>
      </c>
      <c r="O64" s="94">
        <v>89</v>
      </c>
      <c r="P64" s="94" t="s">
        <v>40</v>
      </c>
      <c r="Q64" s="94" t="s">
        <v>28</v>
      </c>
      <c r="R64" s="94">
        <v>87</v>
      </c>
      <c r="S64" s="81" t="s">
        <v>1296</v>
      </c>
      <c r="T64" s="93"/>
      <c r="U64" s="90">
        <v>41.57</v>
      </c>
      <c r="V64" s="90">
        <v>0.28999999999999998</v>
      </c>
      <c r="W64" s="90">
        <v>0.7</v>
      </c>
      <c r="X64" s="90">
        <v>-1.89</v>
      </c>
      <c r="Y64" s="90">
        <v>-20.8</v>
      </c>
      <c r="Z64" s="90">
        <v>447</v>
      </c>
      <c r="AA64" s="90">
        <v>18594</v>
      </c>
      <c r="AB64" s="90" t="s">
        <v>1028</v>
      </c>
      <c r="AC64" s="90" t="s">
        <v>1028</v>
      </c>
      <c r="AD64" s="90" t="s">
        <v>1028</v>
      </c>
      <c r="AE64" s="90" t="s">
        <v>1028</v>
      </c>
    </row>
    <row r="65" spans="1:31" s="90" customFormat="1" x14ac:dyDescent="0.2">
      <c r="A65" s="80">
        <v>140</v>
      </c>
      <c r="B65" s="80" t="s">
        <v>1310</v>
      </c>
      <c r="C65" s="80" t="s">
        <v>1311</v>
      </c>
      <c r="D65" s="92">
        <v>4021.6</v>
      </c>
      <c r="E65" s="92" t="s">
        <v>919</v>
      </c>
      <c r="F65" s="93">
        <v>44472</v>
      </c>
      <c r="G65" s="93">
        <v>44563</v>
      </c>
      <c r="H65" s="93">
        <v>44487</v>
      </c>
      <c r="I65" s="94" t="s">
        <v>920</v>
      </c>
      <c r="J65" s="94" t="s">
        <v>919</v>
      </c>
      <c r="K65" s="94" t="s">
        <v>919</v>
      </c>
      <c r="L65" s="90" t="s">
        <v>1528</v>
      </c>
      <c r="M65" s="94">
        <v>99</v>
      </c>
      <c r="N65" s="94">
        <v>98</v>
      </c>
      <c r="O65" s="94">
        <v>82</v>
      </c>
      <c r="P65" s="94" t="s">
        <v>27</v>
      </c>
      <c r="Q65" s="94" t="s">
        <v>22</v>
      </c>
      <c r="R65" s="94">
        <v>32</v>
      </c>
      <c r="S65" s="81" t="s">
        <v>696</v>
      </c>
      <c r="T65" s="93"/>
      <c r="U65" s="90">
        <v>60.23</v>
      </c>
      <c r="V65" s="90">
        <v>0.51</v>
      </c>
      <c r="W65" s="90">
        <v>0.9</v>
      </c>
      <c r="X65" s="90">
        <v>-5.71</v>
      </c>
      <c r="Y65" s="90">
        <v>-40.700000000000003</v>
      </c>
      <c r="Z65" s="90">
        <v>395</v>
      </c>
      <c r="AA65" s="90">
        <v>23833</v>
      </c>
      <c r="AB65" s="90" t="s">
        <v>1028</v>
      </c>
      <c r="AC65" s="90" t="s">
        <v>1028</v>
      </c>
      <c r="AD65" s="90" t="s">
        <v>1028</v>
      </c>
      <c r="AE65" s="90" t="s">
        <v>1028</v>
      </c>
    </row>
    <row r="66" spans="1:31" s="90" customFormat="1" x14ac:dyDescent="0.2">
      <c r="A66" s="80">
        <v>280</v>
      </c>
      <c r="B66" s="80" t="s">
        <v>1822</v>
      </c>
      <c r="C66" s="80" t="s">
        <v>1823</v>
      </c>
      <c r="D66" s="92">
        <v>4150.7</v>
      </c>
      <c r="E66" s="92" t="s">
        <v>919</v>
      </c>
      <c r="F66" s="93">
        <v>44519</v>
      </c>
      <c r="G66" s="93">
        <v>44563</v>
      </c>
      <c r="H66" s="93" t="s">
        <v>1028</v>
      </c>
      <c r="I66" s="94" t="s">
        <v>1028</v>
      </c>
      <c r="J66" s="94" t="s">
        <v>1028</v>
      </c>
      <c r="K66" s="94" t="s">
        <v>1028</v>
      </c>
      <c r="L66" s="90" t="s">
        <v>1028</v>
      </c>
      <c r="M66" s="94">
        <v>92</v>
      </c>
      <c r="N66" s="94">
        <v>95</v>
      </c>
      <c r="O66" s="94">
        <v>91</v>
      </c>
      <c r="P66" s="94" t="s">
        <v>74</v>
      </c>
      <c r="Q66" s="94" t="s">
        <v>22</v>
      </c>
      <c r="R66" s="94">
        <v>116</v>
      </c>
      <c r="S66" s="81" t="s">
        <v>1824</v>
      </c>
      <c r="T66" s="93">
        <v>41683</v>
      </c>
      <c r="U66" s="90">
        <v>139.72</v>
      </c>
      <c r="V66" s="90">
        <v>0.93</v>
      </c>
      <c r="W66" s="90">
        <v>0.7</v>
      </c>
      <c r="X66" s="90">
        <v>-1.21</v>
      </c>
      <c r="Y66" s="90">
        <v>-67</v>
      </c>
      <c r="Z66" s="90">
        <v>187</v>
      </c>
      <c r="AA66" s="90">
        <v>26183</v>
      </c>
      <c r="AB66" s="90" t="s">
        <v>1028</v>
      </c>
      <c r="AC66" s="90" t="s">
        <v>1028</v>
      </c>
      <c r="AD66" s="90" t="s">
        <v>1028</v>
      </c>
      <c r="AE66" s="90" t="s">
        <v>1028</v>
      </c>
    </row>
    <row r="67" spans="1:31" s="90" customFormat="1" x14ac:dyDescent="0.2">
      <c r="A67" s="80">
        <v>151</v>
      </c>
      <c r="B67" s="80" t="s">
        <v>2016</v>
      </c>
      <c r="C67" s="80" t="s">
        <v>2017</v>
      </c>
      <c r="D67" s="92">
        <v>4161.8</v>
      </c>
      <c r="E67" s="92" t="s">
        <v>917</v>
      </c>
      <c r="F67" s="93">
        <v>44540</v>
      </c>
      <c r="G67" s="93">
        <v>44563</v>
      </c>
      <c r="H67" s="93" t="s">
        <v>1028</v>
      </c>
      <c r="I67" s="94" t="s">
        <v>1028</v>
      </c>
      <c r="J67" s="94" t="s">
        <v>1028</v>
      </c>
      <c r="K67" s="94" t="s">
        <v>1028</v>
      </c>
      <c r="L67" s="90" t="s">
        <v>1028</v>
      </c>
      <c r="M67" s="94">
        <v>99</v>
      </c>
      <c r="N67" s="94">
        <v>98</v>
      </c>
      <c r="O67" s="94">
        <v>85</v>
      </c>
      <c r="P67" s="94" t="s">
        <v>40</v>
      </c>
      <c r="Q67" s="94" t="s">
        <v>22</v>
      </c>
      <c r="R67" s="94">
        <v>35</v>
      </c>
      <c r="S67" s="81" t="s">
        <v>371</v>
      </c>
      <c r="T67" s="93"/>
      <c r="U67" s="90">
        <v>15.28</v>
      </c>
      <c r="V67" s="90">
        <v>0.27</v>
      </c>
      <c r="W67" s="90">
        <v>1.8</v>
      </c>
      <c r="X67" s="90">
        <v>1.06</v>
      </c>
      <c r="Y67" s="90">
        <v>-50.2</v>
      </c>
      <c r="Z67" s="90">
        <v>236</v>
      </c>
      <c r="AA67" s="90">
        <v>3606</v>
      </c>
      <c r="AB67" s="90" t="s">
        <v>1028</v>
      </c>
      <c r="AC67" s="90" t="s">
        <v>1028</v>
      </c>
      <c r="AD67" s="90" t="s">
        <v>1028</v>
      </c>
      <c r="AE67" s="90" t="s">
        <v>1028</v>
      </c>
    </row>
    <row r="68" spans="1:31" s="90" customFormat="1" x14ac:dyDescent="0.2">
      <c r="A68" s="80">
        <v>85</v>
      </c>
      <c r="B68" s="80" t="s">
        <v>1773</v>
      </c>
      <c r="C68" s="80" t="s">
        <v>1774</v>
      </c>
      <c r="D68" s="92">
        <v>4164.8</v>
      </c>
      <c r="E68" s="92" t="s">
        <v>917</v>
      </c>
      <c r="F68" s="93">
        <v>44513</v>
      </c>
      <c r="G68" s="93">
        <v>44563</v>
      </c>
      <c r="H68" s="93" t="s">
        <v>1028</v>
      </c>
      <c r="I68" s="94" t="s">
        <v>1028</v>
      </c>
      <c r="J68" s="94" t="s">
        <v>1028</v>
      </c>
      <c r="K68" s="94" t="s">
        <v>1028</v>
      </c>
      <c r="L68" s="90" t="s">
        <v>1028</v>
      </c>
      <c r="M68" s="94">
        <v>99</v>
      </c>
      <c r="N68" s="94">
        <v>91</v>
      </c>
      <c r="O68" s="94">
        <v>97</v>
      </c>
      <c r="P68" s="94" t="s">
        <v>28</v>
      </c>
      <c r="Q68" s="94" t="s">
        <v>22</v>
      </c>
      <c r="R68" s="94">
        <v>21</v>
      </c>
      <c r="S68" s="81" t="s">
        <v>570</v>
      </c>
      <c r="T68" s="93">
        <v>36627</v>
      </c>
      <c r="U68" s="90">
        <v>146.5</v>
      </c>
      <c r="V68" s="90">
        <v>2.84</v>
      </c>
      <c r="W68" s="90">
        <v>2</v>
      </c>
      <c r="X68" s="90">
        <v>-1.64</v>
      </c>
      <c r="Y68" s="90">
        <v>-30.4</v>
      </c>
      <c r="Z68" s="90">
        <v>190</v>
      </c>
      <c r="AA68" s="90">
        <v>27835</v>
      </c>
      <c r="AB68" s="90" t="s">
        <v>1028</v>
      </c>
      <c r="AC68" s="90" t="s">
        <v>1028</v>
      </c>
      <c r="AD68" s="90" t="s">
        <v>1028</v>
      </c>
      <c r="AE68" s="90" t="s">
        <v>1028</v>
      </c>
    </row>
    <row r="69" spans="1:31" s="90" customFormat="1" x14ac:dyDescent="0.2">
      <c r="A69" s="80">
        <v>37</v>
      </c>
      <c r="B69" s="80" t="s">
        <v>1783</v>
      </c>
      <c r="C69" s="80" t="s">
        <v>1784</v>
      </c>
      <c r="D69" s="92">
        <v>4285.1000000000004</v>
      </c>
      <c r="E69" s="92" t="s">
        <v>917</v>
      </c>
      <c r="F69" s="93">
        <v>44513</v>
      </c>
      <c r="G69" s="93">
        <v>44563</v>
      </c>
      <c r="H69" s="93" t="s">
        <v>1028</v>
      </c>
      <c r="I69" s="94" t="s">
        <v>1028</v>
      </c>
      <c r="J69" s="94" t="s">
        <v>1028</v>
      </c>
      <c r="K69" s="94" t="s">
        <v>1028</v>
      </c>
      <c r="L69" s="90" t="s">
        <v>1028</v>
      </c>
      <c r="M69" s="94">
        <v>98</v>
      </c>
      <c r="N69" s="94">
        <v>68</v>
      </c>
      <c r="O69" s="94">
        <v>95</v>
      </c>
      <c r="P69" s="94" t="s">
        <v>36</v>
      </c>
      <c r="Q69" s="94" t="s">
        <v>28</v>
      </c>
      <c r="R69" s="94">
        <v>12</v>
      </c>
      <c r="S69" s="81" t="s">
        <v>762</v>
      </c>
      <c r="T69" s="93">
        <v>34633</v>
      </c>
      <c r="U69" s="90">
        <v>39.68</v>
      </c>
      <c r="V69" s="90">
        <v>0.49</v>
      </c>
      <c r="W69" s="90">
        <v>1.3</v>
      </c>
      <c r="X69" s="90">
        <v>-1.9</v>
      </c>
      <c r="Y69" s="90">
        <v>-71.3</v>
      </c>
      <c r="Z69" s="90">
        <v>405</v>
      </c>
      <c r="AA69" s="90">
        <v>16090</v>
      </c>
      <c r="AB69" s="90" t="s">
        <v>1028</v>
      </c>
      <c r="AC69" s="90" t="s">
        <v>1028</v>
      </c>
      <c r="AD69" s="90" t="s">
        <v>1028</v>
      </c>
      <c r="AE69" s="90" t="s">
        <v>1028</v>
      </c>
    </row>
    <row r="70" spans="1:31" s="90" customFormat="1" x14ac:dyDescent="0.2">
      <c r="A70" s="80">
        <v>206</v>
      </c>
      <c r="B70" s="80" t="s">
        <v>1959</v>
      </c>
      <c r="C70" s="80" t="s">
        <v>1960</v>
      </c>
      <c r="D70" s="92">
        <v>4296.2</v>
      </c>
      <c r="E70" s="92" t="s">
        <v>917</v>
      </c>
      <c r="F70" s="93">
        <v>44535</v>
      </c>
      <c r="G70" s="93">
        <v>44563</v>
      </c>
      <c r="H70" s="93" t="s">
        <v>1028</v>
      </c>
      <c r="I70" s="94" t="s">
        <v>1028</v>
      </c>
      <c r="J70" s="94" t="s">
        <v>1028</v>
      </c>
      <c r="K70" s="94" t="s">
        <v>1028</v>
      </c>
      <c r="L70" s="90" t="s">
        <v>1028</v>
      </c>
      <c r="M70" s="94">
        <v>91</v>
      </c>
      <c r="N70" s="94">
        <v>92</v>
      </c>
      <c r="O70" s="94">
        <v>92</v>
      </c>
      <c r="P70" s="94" t="s">
        <v>124</v>
      </c>
      <c r="Q70" s="94" t="s">
        <v>28</v>
      </c>
      <c r="R70" s="94">
        <v>53</v>
      </c>
      <c r="S70" s="81" t="s">
        <v>737</v>
      </c>
      <c r="T70" s="93">
        <v>41374</v>
      </c>
      <c r="U70" s="90">
        <v>34.96</v>
      </c>
      <c r="V70" s="90">
        <v>0.33</v>
      </c>
      <c r="W70" s="90">
        <v>1</v>
      </c>
      <c r="X70" s="90">
        <v>-1.55</v>
      </c>
      <c r="Y70" s="90">
        <v>-52.1</v>
      </c>
      <c r="Z70" s="90">
        <v>810</v>
      </c>
      <c r="AA70" s="90">
        <v>28349</v>
      </c>
      <c r="AB70" s="90" t="s">
        <v>1028</v>
      </c>
      <c r="AC70" s="90" t="s">
        <v>1028</v>
      </c>
      <c r="AD70" s="90" t="s">
        <v>1028</v>
      </c>
      <c r="AE70" s="90" t="s">
        <v>1028</v>
      </c>
    </row>
    <row r="71" spans="1:31" s="90" customFormat="1" x14ac:dyDescent="0.2">
      <c r="A71" s="80">
        <v>228</v>
      </c>
      <c r="B71" s="80" t="s">
        <v>1868</v>
      </c>
      <c r="C71" s="80" t="s">
        <v>1869</v>
      </c>
      <c r="D71" s="92">
        <v>4385.5</v>
      </c>
      <c r="E71" s="92" t="s">
        <v>919</v>
      </c>
      <c r="F71" s="93">
        <v>44529</v>
      </c>
      <c r="G71" s="93">
        <v>44563</v>
      </c>
      <c r="H71" s="93" t="s">
        <v>1028</v>
      </c>
      <c r="I71" s="94" t="s">
        <v>1028</v>
      </c>
      <c r="J71" s="94" t="s">
        <v>1028</v>
      </c>
      <c r="K71" s="94" t="s">
        <v>1028</v>
      </c>
      <c r="L71" s="90" t="s">
        <v>1028</v>
      </c>
      <c r="M71" s="94">
        <v>95</v>
      </c>
      <c r="N71" s="94">
        <v>87</v>
      </c>
      <c r="O71" s="94">
        <v>91</v>
      </c>
      <c r="P71" s="94" t="s">
        <v>27</v>
      </c>
      <c r="Q71" s="94" t="s">
        <v>28</v>
      </c>
      <c r="R71" s="94">
        <v>66</v>
      </c>
      <c r="S71" s="81" t="s">
        <v>692</v>
      </c>
      <c r="T71" s="93">
        <v>40354</v>
      </c>
      <c r="U71" s="90">
        <v>118.47</v>
      </c>
      <c r="V71" s="90">
        <v>-0.37</v>
      </c>
      <c r="W71" s="90">
        <v>-0.3</v>
      </c>
      <c r="X71" s="90">
        <v>-3.31</v>
      </c>
      <c r="Y71" s="90">
        <v>-34.700000000000003</v>
      </c>
      <c r="Z71" s="90">
        <v>163</v>
      </c>
      <c r="AA71" s="90">
        <v>19358</v>
      </c>
      <c r="AB71" s="90" t="s">
        <v>1028</v>
      </c>
      <c r="AC71" s="90" t="s">
        <v>1028</v>
      </c>
      <c r="AD71" s="90" t="s">
        <v>1028</v>
      </c>
      <c r="AE71" s="90" t="s">
        <v>1028</v>
      </c>
    </row>
    <row r="72" spans="1:31" s="90" customFormat="1" x14ac:dyDescent="0.2">
      <c r="A72" s="80">
        <v>267</v>
      </c>
      <c r="B72" s="80" t="s">
        <v>1746</v>
      </c>
      <c r="C72" s="80" t="s">
        <v>1747</v>
      </c>
      <c r="D72" s="92">
        <v>4412.7</v>
      </c>
      <c r="E72" s="92" t="s">
        <v>919</v>
      </c>
      <c r="F72" s="93">
        <v>44513</v>
      </c>
      <c r="G72" s="93">
        <v>44563</v>
      </c>
      <c r="H72" s="93" t="s">
        <v>1028</v>
      </c>
      <c r="I72" s="94" t="s">
        <v>1028</v>
      </c>
      <c r="J72" s="94" t="s">
        <v>1028</v>
      </c>
      <c r="K72" s="94" t="s">
        <v>1028</v>
      </c>
      <c r="L72" s="90" t="s">
        <v>1028</v>
      </c>
      <c r="M72" s="94">
        <v>96</v>
      </c>
      <c r="N72" s="94">
        <v>98</v>
      </c>
      <c r="O72" s="94">
        <v>92</v>
      </c>
      <c r="P72" s="94" t="s">
        <v>36</v>
      </c>
      <c r="Q72" s="94" t="s">
        <v>22</v>
      </c>
      <c r="R72" s="94">
        <v>101</v>
      </c>
      <c r="S72" s="81" t="s">
        <v>878</v>
      </c>
      <c r="T72" s="93"/>
      <c r="U72" s="90">
        <v>36.29</v>
      </c>
      <c r="V72" s="90">
        <v>0.34</v>
      </c>
      <c r="W72" s="90">
        <v>0.9</v>
      </c>
      <c r="X72" s="90">
        <v>-1.55</v>
      </c>
      <c r="Y72" s="90">
        <v>-53.9</v>
      </c>
      <c r="Z72" s="90">
        <v>886</v>
      </c>
      <c r="AA72" s="90">
        <v>32156</v>
      </c>
      <c r="AB72" s="90" t="s">
        <v>1028</v>
      </c>
      <c r="AC72" s="90" t="s">
        <v>1028</v>
      </c>
      <c r="AD72" s="90" t="s">
        <v>1028</v>
      </c>
      <c r="AE72" s="90" t="s">
        <v>1028</v>
      </c>
    </row>
    <row r="73" spans="1:31" s="90" customFormat="1" x14ac:dyDescent="0.2">
      <c r="A73" s="80">
        <v>70</v>
      </c>
      <c r="B73" s="80" t="s">
        <v>831</v>
      </c>
      <c r="C73" s="80" t="s">
        <v>832</v>
      </c>
      <c r="D73" s="92">
        <v>4486</v>
      </c>
      <c r="E73" s="92" t="s">
        <v>917</v>
      </c>
      <c r="F73" s="93">
        <v>44463</v>
      </c>
      <c r="G73" s="93">
        <v>44563</v>
      </c>
      <c r="H73" s="93"/>
      <c r="I73" s="94"/>
      <c r="J73" s="94"/>
      <c r="K73" s="94"/>
      <c r="M73" s="94">
        <v>99</v>
      </c>
      <c r="N73" s="94">
        <v>99</v>
      </c>
      <c r="O73" s="94">
        <v>98</v>
      </c>
      <c r="P73" s="94" t="s">
        <v>103</v>
      </c>
      <c r="Q73" s="94" t="s">
        <v>22</v>
      </c>
      <c r="R73" s="94">
        <v>15</v>
      </c>
      <c r="S73" s="81" t="s">
        <v>833</v>
      </c>
      <c r="T73" s="93"/>
      <c r="U73" s="90">
        <v>78.98</v>
      </c>
      <c r="V73" s="90">
        <v>0.76</v>
      </c>
      <c r="W73" s="90">
        <v>1</v>
      </c>
      <c r="X73" s="90">
        <v>-8.08</v>
      </c>
      <c r="Y73" s="90">
        <v>-47.1</v>
      </c>
      <c r="Z73" s="90">
        <v>494</v>
      </c>
      <c r="AA73" s="90">
        <v>39063</v>
      </c>
      <c r="AB73" s="90" t="s">
        <v>1028</v>
      </c>
      <c r="AC73" s="90" t="s">
        <v>1028</v>
      </c>
      <c r="AD73" s="90" t="s">
        <v>1028</v>
      </c>
      <c r="AE73" s="90" t="s">
        <v>1028</v>
      </c>
    </row>
    <row r="74" spans="1:31" s="90" customFormat="1" x14ac:dyDescent="0.2">
      <c r="A74" s="80">
        <v>234</v>
      </c>
      <c r="B74" s="80" t="s">
        <v>416</v>
      </c>
      <c r="C74" s="80" t="s">
        <v>417</v>
      </c>
      <c r="D74" s="92">
        <v>4530.1000000000004</v>
      </c>
      <c r="E74" s="92" t="s">
        <v>917</v>
      </c>
      <c r="F74" s="93">
        <v>44463</v>
      </c>
      <c r="G74" s="93">
        <v>44563</v>
      </c>
      <c r="H74" s="93">
        <v>44476</v>
      </c>
      <c r="I74" s="94" t="s">
        <v>917</v>
      </c>
      <c r="J74" s="94" t="s">
        <v>919</v>
      </c>
      <c r="K74" s="94" t="s">
        <v>948</v>
      </c>
      <c r="L74" s="90" t="s">
        <v>986</v>
      </c>
      <c r="M74" s="94">
        <v>94</v>
      </c>
      <c r="N74" s="94">
        <v>93</v>
      </c>
      <c r="O74" s="94">
        <v>90</v>
      </c>
      <c r="P74" s="94" t="s">
        <v>103</v>
      </c>
      <c r="Q74" s="94" t="s">
        <v>22</v>
      </c>
      <c r="R74" s="94">
        <v>88</v>
      </c>
      <c r="S74" s="81" t="s">
        <v>415</v>
      </c>
      <c r="T74" s="93">
        <v>43307</v>
      </c>
      <c r="U74" s="90">
        <v>59.72</v>
      </c>
      <c r="V74" s="90">
        <v>-0.2</v>
      </c>
      <c r="W74" s="90">
        <v>-0.3</v>
      </c>
      <c r="X74" s="90">
        <v>-13.61</v>
      </c>
      <c r="Y74" s="90">
        <v>-69.8</v>
      </c>
      <c r="Z74" s="90">
        <v>419</v>
      </c>
      <c r="AA74" s="90">
        <v>25076</v>
      </c>
      <c r="AB74" s="90" t="s">
        <v>1028</v>
      </c>
      <c r="AC74" s="90" t="s">
        <v>1028</v>
      </c>
      <c r="AD74" s="90" t="s">
        <v>1028</v>
      </c>
      <c r="AE74" s="90" t="s">
        <v>1028</v>
      </c>
    </row>
    <row r="75" spans="1:31" s="90" customFormat="1" x14ac:dyDescent="0.2">
      <c r="A75" s="80">
        <v>204</v>
      </c>
      <c r="B75" s="80" t="s">
        <v>1882</v>
      </c>
      <c r="C75" s="80" t="s">
        <v>1883</v>
      </c>
      <c r="D75" s="92">
        <v>4554.2</v>
      </c>
      <c r="E75" s="92" t="s">
        <v>917</v>
      </c>
      <c r="F75" s="93">
        <v>44529</v>
      </c>
      <c r="G75" s="93">
        <v>44563</v>
      </c>
      <c r="H75" s="93" t="s">
        <v>1028</v>
      </c>
      <c r="I75" s="94" t="s">
        <v>1028</v>
      </c>
      <c r="J75" s="94" t="s">
        <v>1028</v>
      </c>
      <c r="K75" s="94" t="s">
        <v>1028</v>
      </c>
      <c r="L75" s="90" t="s">
        <v>1028</v>
      </c>
      <c r="M75" s="94">
        <v>95</v>
      </c>
      <c r="N75" s="94">
        <v>99</v>
      </c>
      <c r="O75" s="94">
        <v>93</v>
      </c>
      <c r="P75" s="94" t="s">
        <v>103</v>
      </c>
      <c r="Q75" s="94" t="s">
        <v>22</v>
      </c>
      <c r="R75" s="94">
        <v>53</v>
      </c>
      <c r="S75" s="81" t="s">
        <v>737</v>
      </c>
      <c r="T75" s="93">
        <v>32344</v>
      </c>
      <c r="U75" s="90">
        <v>122.06</v>
      </c>
      <c r="V75" s="90">
        <v>1.97</v>
      </c>
      <c r="W75" s="90">
        <v>1.6</v>
      </c>
      <c r="X75" s="90">
        <v>-2.36</v>
      </c>
      <c r="Y75" s="90">
        <v>6.7</v>
      </c>
      <c r="Z75" s="90">
        <v>323</v>
      </c>
      <c r="AA75" s="90">
        <v>39523</v>
      </c>
      <c r="AB75" s="90" t="s">
        <v>1028</v>
      </c>
      <c r="AC75" s="90" t="s">
        <v>1028</v>
      </c>
      <c r="AD75" s="90" t="s">
        <v>1028</v>
      </c>
      <c r="AE75" s="90" t="s">
        <v>1028</v>
      </c>
    </row>
    <row r="76" spans="1:31" s="90" customFormat="1" x14ac:dyDescent="0.2">
      <c r="A76" s="80">
        <v>240</v>
      </c>
      <c r="B76" s="80" t="s">
        <v>1715</v>
      </c>
      <c r="C76" s="80" t="s">
        <v>1716</v>
      </c>
      <c r="D76" s="92">
        <v>4780.3999999999996</v>
      </c>
      <c r="E76" s="92" t="s">
        <v>917</v>
      </c>
      <c r="F76" s="93">
        <v>44505</v>
      </c>
      <c r="G76" s="93">
        <v>44563</v>
      </c>
      <c r="H76" s="93" t="s">
        <v>1028</v>
      </c>
      <c r="I76" s="94" t="s">
        <v>1028</v>
      </c>
      <c r="J76" s="94" t="s">
        <v>1028</v>
      </c>
      <c r="K76" s="94" t="s">
        <v>1028</v>
      </c>
      <c r="L76" s="90" t="s">
        <v>1028</v>
      </c>
      <c r="M76" s="94">
        <v>92</v>
      </c>
      <c r="N76" s="94">
        <v>93</v>
      </c>
      <c r="O76" s="94">
        <v>87</v>
      </c>
      <c r="P76" s="94" t="s">
        <v>32</v>
      </c>
      <c r="Q76" s="94" t="s">
        <v>28</v>
      </c>
      <c r="R76" s="94">
        <v>73</v>
      </c>
      <c r="S76" s="81" t="s">
        <v>453</v>
      </c>
      <c r="T76" s="93">
        <v>42831</v>
      </c>
      <c r="U76" s="90">
        <v>26.91</v>
      </c>
      <c r="V76" s="90">
        <v>0.04</v>
      </c>
      <c r="W76" s="90">
        <v>0.1</v>
      </c>
      <c r="X76" s="90">
        <v>-1.5</v>
      </c>
      <c r="Y76" s="90">
        <v>-63.2</v>
      </c>
      <c r="Z76" s="90">
        <v>633</v>
      </c>
      <c r="AA76" s="90">
        <v>17042</v>
      </c>
      <c r="AB76" s="90" t="s">
        <v>1028</v>
      </c>
      <c r="AC76" s="90" t="s">
        <v>1028</v>
      </c>
      <c r="AD76" s="90" t="s">
        <v>1028</v>
      </c>
      <c r="AE76" s="90" t="s">
        <v>1028</v>
      </c>
    </row>
    <row r="77" spans="1:31" s="90" customFormat="1" x14ac:dyDescent="0.2">
      <c r="A77" s="80">
        <v>176</v>
      </c>
      <c r="B77" s="80" t="s">
        <v>1404</v>
      </c>
      <c r="C77" s="80" t="s">
        <v>1405</v>
      </c>
      <c r="D77" s="92">
        <v>4846.6000000000004</v>
      </c>
      <c r="E77" s="92" t="s">
        <v>917</v>
      </c>
      <c r="F77" s="93">
        <v>44482</v>
      </c>
      <c r="G77" s="93">
        <v>44563</v>
      </c>
      <c r="H77" s="93">
        <v>44485</v>
      </c>
      <c r="I77" s="94" t="s">
        <v>920</v>
      </c>
      <c r="J77" s="94" t="s">
        <v>919</v>
      </c>
      <c r="K77" s="94" t="s">
        <v>920</v>
      </c>
      <c r="L77" s="90" t="s">
        <v>1503</v>
      </c>
      <c r="M77" s="94">
        <v>95</v>
      </c>
      <c r="N77" s="94">
        <v>87</v>
      </c>
      <c r="O77" s="94">
        <v>90</v>
      </c>
      <c r="P77" s="94" t="s">
        <v>27</v>
      </c>
      <c r="Q77" s="94" t="s">
        <v>53</v>
      </c>
      <c r="R77" s="94">
        <v>45</v>
      </c>
      <c r="S77" s="81" t="s">
        <v>554</v>
      </c>
      <c r="T77" s="93">
        <v>42173</v>
      </c>
      <c r="U77" s="90">
        <v>28.35</v>
      </c>
      <c r="V77" s="90">
        <v>0.25</v>
      </c>
      <c r="W77" s="90">
        <v>0.9</v>
      </c>
      <c r="X77" s="90">
        <v>-4.7699999999999996</v>
      </c>
      <c r="Y77" s="90">
        <v>-64.599999999999994</v>
      </c>
      <c r="Z77" s="90">
        <v>1114</v>
      </c>
      <c r="AA77" s="90">
        <v>31604</v>
      </c>
      <c r="AB77" s="90" t="s">
        <v>1028</v>
      </c>
      <c r="AC77" s="90" t="s">
        <v>1028</v>
      </c>
      <c r="AD77" s="90" t="s">
        <v>1028</v>
      </c>
      <c r="AE77" s="90" t="s">
        <v>1028</v>
      </c>
    </row>
    <row r="78" spans="1:31" s="90" customFormat="1" x14ac:dyDescent="0.2">
      <c r="A78" s="80">
        <v>35</v>
      </c>
      <c r="B78" s="80" t="s">
        <v>773</v>
      </c>
      <c r="C78" s="80" t="s">
        <v>774</v>
      </c>
      <c r="D78" s="92">
        <v>4943.3</v>
      </c>
      <c r="E78" s="92" t="s">
        <v>919</v>
      </c>
      <c r="F78" s="93">
        <v>44463</v>
      </c>
      <c r="G78" s="93">
        <v>44563</v>
      </c>
      <c r="H78" s="93">
        <v>44481</v>
      </c>
      <c r="I78" s="94" t="s">
        <v>920</v>
      </c>
      <c r="J78" s="94" t="s">
        <v>920</v>
      </c>
      <c r="K78" s="94" t="s">
        <v>920</v>
      </c>
      <c r="L78" s="90" t="s">
        <v>1010</v>
      </c>
      <c r="M78" s="94">
        <v>99</v>
      </c>
      <c r="N78" s="94">
        <v>99</v>
      </c>
      <c r="O78" s="94">
        <v>93</v>
      </c>
      <c r="P78" s="94" t="s">
        <v>27</v>
      </c>
      <c r="Q78" s="94" t="s">
        <v>22</v>
      </c>
      <c r="R78" s="94">
        <v>12</v>
      </c>
      <c r="S78" s="81" t="s">
        <v>762</v>
      </c>
      <c r="T78" s="93"/>
      <c r="U78" s="90">
        <v>109.81</v>
      </c>
      <c r="V78" s="90">
        <v>0.87</v>
      </c>
      <c r="W78" s="90">
        <v>0.8</v>
      </c>
      <c r="X78" s="90">
        <v>-3.66</v>
      </c>
      <c r="Y78" s="90">
        <v>-2.1</v>
      </c>
      <c r="Z78" s="90">
        <v>235</v>
      </c>
      <c r="AA78" s="90">
        <v>25860</v>
      </c>
      <c r="AB78" s="90" t="s">
        <v>1028</v>
      </c>
      <c r="AC78" s="90" t="s">
        <v>1028</v>
      </c>
      <c r="AD78" s="90" t="s">
        <v>1028</v>
      </c>
      <c r="AE78" s="90" t="s">
        <v>1028</v>
      </c>
    </row>
    <row r="79" spans="1:31" s="90" customFormat="1" x14ac:dyDescent="0.2">
      <c r="A79" s="80">
        <v>153</v>
      </c>
      <c r="B79" s="80" t="s">
        <v>1924</v>
      </c>
      <c r="C79" s="80" t="s">
        <v>1925</v>
      </c>
      <c r="D79" s="92">
        <v>4970</v>
      </c>
      <c r="E79" s="92" t="s">
        <v>917</v>
      </c>
      <c r="F79" s="93">
        <v>44535</v>
      </c>
      <c r="G79" s="93">
        <v>44563</v>
      </c>
      <c r="H79" s="93" t="s">
        <v>1028</v>
      </c>
      <c r="I79" s="94" t="s">
        <v>1028</v>
      </c>
      <c r="J79" s="94" t="s">
        <v>1028</v>
      </c>
      <c r="K79" s="94" t="s">
        <v>1028</v>
      </c>
      <c r="L79" s="90" t="s">
        <v>1028</v>
      </c>
      <c r="M79" s="94">
        <v>96</v>
      </c>
      <c r="N79" s="94">
        <v>81</v>
      </c>
      <c r="O79" s="94">
        <v>92</v>
      </c>
      <c r="P79" s="94" t="s">
        <v>28</v>
      </c>
      <c r="Q79" s="94" t="s">
        <v>53</v>
      </c>
      <c r="R79" s="94">
        <v>35</v>
      </c>
      <c r="S79" s="81" t="s">
        <v>371</v>
      </c>
      <c r="T79" s="93">
        <v>43314</v>
      </c>
      <c r="U79" s="90">
        <v>22.24</v>
      </c>
      <c r="V79" s="90">
        <v>-0.16</v>
      </c>
      <c r="W79" s="90">
        <v>-0.7</v>
      </c>
      <c r="X79" s="90">
        <v>-2.33</v>
      </c>
      <c r="Y79" s="90">
        <v>-46.1</v>
      </c>
      <c r="Z79" s="90">
        <v>1164</v>
      </c>
      <c r="AA79" s="90">
        <v>25891</v>
      </c>
      <c r="AB79" s="90" t="s">
        <v>1028</v>
      </c>
      <c r="AC79" s="90" t="s">
        <v>1028</v>
      </c>
      <c r="AD79" s="90" t="s">
        <v>1028</v>
      </c>
      <c r="AE79" s="90" t="s">
        <v>1028</v>
      </c>
    </row>
    <row r="80" spans="1:31" s="90" customFormat="1" x14ac:dyDescent="0.2">
      <c r="A80" s="80">
        <v>84</v>
      </c>
      <c r="B80" s="80" t="s">
        <v>581</v>
      </c>
      <c r="C80" s="80" t="s">
        <v>582</v>
      </c>
      <c r="D80" s="92">
        <v>4988.3999999999996</v>
      </c>
      <c r="E80" s="92" t="s">
        <v>917</v>
      </c>
      <c r="F80" s="93">
        <v>44463</v>
      </c>
      <c r="G80" s="93">
        <v>44563</v>
      </c>
      <c r="H80" s="93"/>
      <c r="I80" s="94"/>
      <c r="J80" s="94"/>
      <c r="K80" s="94"/>
      <c r="M80" s="94">
        <v>99</v>
      </c>
      <c r="N80" s="94">
        <v>95</v>
      </c>
      <c r="O80" s="94">
        <v>97</v>
      </c>
      <c r="P80" s="94" t="s">
        <v>36</v>
      </c>
      <c r="Q80" s="94" t="s">
        <v>22</v>
      </c>
      <c r="R80" s="94">
        <v>21</v>
      </c>
      <c r="S80" s="81" t="s">
        <v>570</v>
      </c>
      <c r="T80" s="93">
        <v>31014</v>
      </c>
      <c r="U80" s="90">
        <v>101.23</v>
      </c>
      <c r="V80" s="90">
        <v>0.34</v>
      </c>
      <c r="W80" s="90">
        <v>0.3</v>
      </c>
      <c r="X80" s="90">
        <v>-2.4500000000000002</v>
      </c>
      <c r="Y80" s="90">
        <v>13.3</v>
      </c>
      <c r="Z80" s="90">
        <v>297</v>
      </c>
      <c r="AA80" s="90">
        <v>30126</v>
      </c>
      <c r="AB80" s="90" t="s">
        <v>1028</v>
      </c>
      <c r="AC80" s="90" t="s">
        <v>1028</v>
      </c>
      <c r="AD80" s="90" t="s">
        <v>1028</v>
      </c>
      <c r="AE80" s="90" t="s">
        <v>1028</v>
      </c>
    </row>
    <row r="81" spans="1:31" s="90" customFormat="1" x14ac:dyDescent="0.2">
      <c r="A81" s="80">
        <v>40</v>
      </c>
      <c r="B81" s="80" t="s">
        <v>2125</v>
      </c>
      <c r="C81" s="80" t="s">
        <v>2126</v>
      </c>
      <c r="D81" s="92">
        <v>5113</v>
      </c>
      <c r="E81" s="92" t="s">
        <v>917</v>
      </c>
      <c r="F81" s="93">
        <v>44558</v>
      </c>
      <c r="G81" s="93">
        <v>44563</v>
      </c>
      <c r="H81" s="93" t="s">
        <v>1028</v>
      </c>
      <c r="I81" s="94" t="s">
        <v>1028</v>
      </c>
      <c r="J81" s="94" t="s">
        <v>1028</v>
      </c>
      <c r="K81" s="94" t="s">
        <v>1028</v>
      </c>
      <c r="L81" s="90" t="s">
        <v>1028</v>
      </c>
      <c r="M81" s="94">
        <v>95</v>
      </c>
      <c r="N81" s="94">
        <v>73</v>
      </c>
      <c r="O81" s="94">
        <v>96</v>
      </c>
      <c r="P81" s="94" t="s">
        <v>80</v>
      </c>
      <c r="Q81" s="94" t="s">
        <v>28</v>
      </c>
      <c r="R81" s="94">
        <v>12</v>
      </c>
      <c r="S81" s="81" t="s">
        <v>762</v>
      </c>
      <c r="T81" s="93"/>
      <c r="U81" s="90">
        <v>273</v>
      </c>
      <c r="V81" s="90">
        <v>-0.08</v>
      </c>
      <c r="W81" s="90">
        <v>0</v>
      </c>
      <c r="X81" s="90">
        <v>-0.42</v>
      </c>
      <c r="Y81" s="90">
        <v>-64.599999999999994</v>
      </c>
      <c r="Z81" s="90">
        <v>443</v>
      </c>
      <c r="AA81" s="90">
        <v>121048</v>
      </c>
      <c r="AB81" s="90" t="s">
        <v>1028</v>
      </c>
      <c r="AC81" s="90" t="s">
        <v>1028</v>
      </c>
      <c r="AD81" s="90" t="s">
        <v>1028</v>
      </c>
      <c r="AE81" s="90" t="s">
        <v>1028</v>
      </c>
    </row>
    <row r="82" spans="1:31" s="90" customFormat="1" x14ac:dyDescent="0.2">
      <c r="A82" s="80">
        <v>51</v>
      </c>
      <c r="B82" s="80" t="s">
        <v>618</v>
      </c>
      <c r="C82" s="80" t="s">
        <v>619</v>
      </c>
      <c r="D82" s="92">
        <v>5116.5</v>
      </c>
      <c r="E82" s="92" t="s">
        <v>919</v>
      </c>
      <c r="F82" s="93">
        <v>44463</v>
      </c>
      <c r="G82" s="93">
        <v>44563</v>
      </c>
      <c r="H82" s="93"/>
      <c r="I82" s="94"/>
      <c r="J82" s="94"/>
      <c r="K82" s="94"/>
      <c r="M82" s="94">
        <v>98</v>
      </c>
      <c r="N82" s="94">
        <v>99</v>
      </c>
      <c r="O82" s="94">
        <v>98</v>
      </c>
      <c r="P82" s="94" t="s">
        <v>27</v>
      </c>
      <c r="Q82" s="94" t="s">
        <v>22</v>
      </c>
      <c r="R82" s="94">
        <v>13</v>
      </c>
      <c r="S82" s="81" t="s">
        <v>617</v>
      </c>
      <c r="T82" s="93">
        <v>42531</v>
      </c>
      <c r="U82" s="90">
        <v>111.19</v>
      </c>
      <c r="V82" s="90">
        <v>1.59</v>
      </c>
      <c r="W82" s="90">
        <v>1.5</v>
      </c>
      <c r="X82" s="90">
        <v>-6.16</v>
      </c>
      <c r="Y82" s="90">
        <v>-57.1</v>
      </c>
      <c r="Z82" s="90">
        <v>423</v>
      </c>
      <c r="AA82" s="90">
        <v>47044</v>
      </c>
      <c r="AB82" s="90" t="s">
        <v>1028</v>
      </c>
      <c r="AC82" s="90" t="s">
        <v>1028</v>
      </c>
      <c r="AD82" s="90" t="s">
        <v>1028</v>
      </c>
      <c r="AE82" s="90" t="s">
        <v>1028</v>
      </c>
    </row>
    <row r="83" spans="1:31" s="90" customFormat="1" x14ac:dyDescent="0.2">
      <c r="A83" s="80">
        <v>107</v>
      </c>
      <c r="B83" s="80" t="s">
        <v>89</v>
      </c>
      <c r="C83" s="80" t="s">
        <v>90</v>
      </c>
      <c r="D83" s="92">
        <v>5249.8</v>
      </c>
      <c r="E83" s="92" t="s">
        <v>917</v>
      </c>
      <c r="F83" s="93">
        <v>44463</v>
      </c>
      <c r="G83" s="93">
        <v>44563</v>
      </c>
      <c r="H83" s="93">
        <v>44473</v>
      </c>
      <c r="I83" s="94"/>
      <c r="J83" s="94"/>
      <c r="K83" s="94" t="s">
        <v>917</v>
      </c>
      <c r="L83" s="90" t="s">
        <v>916</v>
      </c>
      <c r="M83" s="94">
        <v>96</v>
      </c>
      <c r="N83" s="94">
        <v>97</v>
      </c>
      <c r="O83" s="94">
        <v>94</v>
      </c>
      <c r="P83" s="94" t="s">
        <v>70</v>
      </c>
      <c r="Q83" s="94" t="s">
        <v>22</v>
      </c>
      <c r="R83" s="94">
        <v>29</v>
      </c>
      <c r="S83" s="81" t="s">
        <v>81</v>
      </c>
      <c r="T83" s="93">
        <v>44358</v>
      </c>
      <c r="U83" s="90">
        <v>53.96</v>
      </c>
      <c r="V83" s="90">
        <v>-1.06</v>
      </c>
      <c r="W83" s="90">
        <v>-1.9</v>
      </c>
      <c r="X83" s="90">
        <v>-36.880000000000003</v>
      </c>
      <c r="Y83" s="90">
        <v>-73.5</v>
      </c>
      <c r="Z83" s="90">
        <v>1312</v>
      </c>
      <c r="AA83" s="90">
        <v>70800</v>
      </c>
      <c r="AB83" s="90" t="s">
        <v>1028</v>
      </c>
      <c r="AC83" s="90" t="s">
        <v>1028</v>
      </c>
      <c r="AD83" s="90" t="s">
        <v>1028</v>
      </c>
      <c r="AE83" s="90" t="s">
        <v>1028</v>
      </c>
    </row>
    <row r="84" spans="1:31" s="90" customFormat="1" x14ac:dyDescent="0.2">
      <c r="A84" s="80">
        <v>16</v>
      </c>
      <c r="B84" s="80" t="s">
        <v>1994</v>
      </c>
      <c r="C84" s="80" t="s">
        <v>1995</v>
      </c>
      <c r="D84" s="92">
        <v>5257.7</v>
      </c>
      <c r="E84" s="92" t="s">
        <v>919</v>
      </c>
      <c r="F84" s="93">
        <v>44540</v>
      </c>
      <c r="G84" s="93">
        <v>44563</v>
      </c>
      <c r="H84" s="93" t="s">
        <v>1028</v>
      </c>
      <c r="I84" s="94" t="s">
        <v>1028</v>
      </c>
      <c r="J84" s="94" t="s">
        <v>1028</v>
      </c>
      <c r="K84" s="94" t="s">
        <v>1028</v>
      </c>
      <c r="L84" s="90" t="s">
        <v>1028</v>
      </c>
      <c r="M84" s="94">
        <v>94</v>
      </c>
      <c r="N84" s="94">
        <v>59</v>
      </c>
      <c r="O84" s="94">
        <v>74</v>
      </c>
      <c r="P84" s="94" t="s">
        <v>36</v>
      </c>
      <c r="Q84" s="94" t="s">
        <v>22</v>
      </c>
      <c r="R84" s="94">
        <v>1</v>
      </c>
      <c r="S84" s="81" t="s">
        <v>37</v>
      </c>
      <c r="T84" s="93">
        <v>32667</v>
      </c>
      <c r="U84" s="90">
        <v>92.02</v>
      </c>
      <c r="V84" s="90">
        <v>0.08</v>
      </c>
      <c r="W84" s="90">
        <v>0.1</v>
      </c>
      <c r="X84" s="90">
        <v>-10.88</v>
      </c>
      <c r="Y84" s="90">
        <v>-53.7</v>
      </c>
      <c r="Z84" s="90">
        <v>494</v>
      </c>
      <c r="AA84" s="90">
        <v>45457</v>
      </c>
      <c r="AB84" s="90" t="s">
        <v>1028</v>
      </c>
      <c r="AC84" s="90" t="s">
        <v>1028</v>
      </c>
      <c r="AD84" s="90" t="s">
        <v>1028</v>
      </c>
      <c r="AE84" s="90" t="s">
        <v>1028</v>
      </c>
    </row>
    <row r="85" spans="1:31" s="90" customFormat="1" x14ac:dyDescent="0.2">
      <c r="A85" s="80">
        <v>72</v>
      </c>
      <c r="B85" s="80" t="s">
        <v>129</v>
      </c>
      <c r="C85" s="80" t="s">
        <v>130</v>
      </c>
      <c r="D85" s="92">
        <v>5283</v>
      </c>
      <c r="E85" s="92" t="s">
        <v>917</v>
      </c>
      <c r="F85" s="93">
        <v>44463</v>
      </c>
      <c r="G85" s="93">
        <v>44563</v>
      </c>
      <c r="H85" s="93">
        <v>44473</v>
      </c>
      <c r="I85" s="94" t="s">
        <v>920</v>
      </c>
      <c r="J85" s="94" t="s">
        <v>919</v>
      </c>
      <c r="K85" s="94" t="s">
        <v>923</v>
      </c>
      <c r="M85" s="94">
        <v>98</v>
      </c>
      <c r="N85" s="94">
        <v>95</v>
      </c>
      <c r="O85" s="94">
        <v>96</v>
      </c>
      <c r="P85" s="94" t="s">
        <v>27</v>
      </c>
      <c r="Q85" s="94" t="s">
        <v>22</v>
      </c>
      <c r="R85" s="94">
        <v>23</v>
      </c>
      <c r="S85" s="81" t="s">
        <v>127</v>
      </c>
      <c r="T85" s="93">
        <v>42327</v>
      </c>
      <c r="U85" s="90">
        <v>79.569999999999993</v>
      </c>
      <c r="V85" s="90">
        <v>0.21</v>
      </c>
      <c r="W85" s="90">
        <v>0.3</v>
      </c>
      <c r="X85" s="90">
        <v>-6.91</v>
      </c>
      <c r="Y85" s="90">
        <v>-48.2</v>
      </c>
      <c r="Z85" s="90">
        <v>1598</v>
      </c>
      <c r="AA85" s="90">
        <v>127200</v>
      </c>
      <c r="AB85" s="90" t="s">
        <v>1028</v>
      </c>
      <c r="AC85" s="90" t="s">
        <v>1028</v>
      </c>
      <c r="AD85" s="90" t="s">
        <v>1028</v>
      </c>
      <c r="AE85" s="90" t="s">
        <v>1028</v>
      </c>
    </row>
    <row r="86" spans="1:31" s="90" customFormat="1" x14ac:dyDescent="0.2">
      <c r="A86" s="80">
        <v>241</v>
      </c>
      <c r="B86" s="80" t="s">
        <v>2076</v>
      </c>
      <c r="C86" s="80" t="s">
        <v>2077</v>
      </c>
      <c r="D86" s="92">
        <v>5428.2</v>
      </c>
      <c r="E86" s="92" t="s">
        <v>917</v>
      </c>
      <c r="F86" s="93">
        <v>44549</v>
      </c>
      <c r="G86" s="93">
        <v>44563</v>
      </c>
      <c r="H86" s="93" t="s">
        <v>1028</v>
      </c>
      <c r="I86" s="94" t="s">
        <v>1028</v>
      </c>
      <c r="J86" s="94" t="s">
        <v>1028</v>
      </c>
      <c r="K86" s="94" t="s">
        <v>1028</v>
      </c>
      <c r="L86" s="90" t="s">
        <v>1028</v>
      </c>
      <c r="M86" s="94">
        <v>99</v>
      </c>
      <c r="N86" s="94">
        <v>99</v>
      </c>
      <c r="O86" s="94">
        <v>95</v>
      </c>
      <c r="P86" s="94" t="s">
        <v>36</v>
      </c>
      <c r="Q86" s="94" t="s">
        <v>22</v>
      </c>
      <c r="R86" s="94">
        <v>67</v>
      </c>
      <c r="S86" s="81" t="s">
        <v>1219</v>
      </c>
      <c r="T86" s="93">
        <v>42579</v>
      </c>
      <c r="U86" s="90">
        <v>237.89</v>
      </c>
      <c r="V86" s="90">
        <v>1.79</v>
      </c>
      <c r="W86" s="90">
        <v>0.8</v>
      </c>
      <c r="X86" s="90">
        <v>-2.97</v>
      </c>
      <c r="Y86" s="90">
        <v>22.6</v>
      </c>
      <c r="Z86" s="90">
        <v>125</v>
      </c>
      <c r="AA86" s="90">
        <v>29855</v>
      </c>
      <c r="AB86" s="90" t="s">
        <v>1028</v>
      </c>
      <c r="AC86" s="90" t="s">
        <v>1028</v>
      </c>
      <c r="AD86" s="90" t="s">
        <v>1028</v>
      </c>
      <c r="AE86" s="90" t="s">
        <v>1028</v>
      </c>
    </row>
    <row r="87" spans="1:31" s="90" customFormat="1" x14ac:dyDescent="0.2">
      <c r="A87" s="80">
        <v>43</v>
      </c>
      <c r="B87" s="80" t="s">
        <v>1693</v>
      </c>
      <c r="C87" s="80" t="s">
        <v>1694</v>
      </c>
      <c r="D87" s="92">
        <v>5450.5</v>
      </c>
      <c r="E87" s="92" t="s">
        <v>917</v>
      </c>
      <c r="F87" s="93">
        <v>44505</v>
      </c>
      <c r="G87" s="93">
        <v>44563</v>
      </c>
      <c r="H87" s="93" t="s">
        <v>1028</v>
      </c>
      <c r="I87" s="94" t="s">
        <v>1028</v>
      </c>
      <c r="J87" s="94" t="s">
        <v>1028</v>
      </c>
      <c r="K87" s="94" t="s">
        <v>1028</v>
      </c>
      <c r="L87" s="90" t="s">
        <v>1028</v>
      </c>
      <c r="M87" s="94">
        <v>92</v>
      </c>
      <c r="N87" s="94">
        <v>62</v>
      </c>
      <c r="O87" s="94">
        <v>92</v>
      </c>
      <c r="P87" s="94" t="s">
        <v>80</v>
      </c>
      <c r="Q87" s="94" t="s">
        <v>22</v>
      </c>
      <c r="R87" s="94">
        <v>12</v>
      </c>
      <c r="S87" s="81" t="s">
        <v>762</v>
      </c>
      <c r="T87" s="93">
        <v>40983</v>
      </c>
      <c r="U87" s="90">
        <v>78.3</v>
      </c>
      <c r="V87" s="90">
        <v>0.81</v>
      </c>
      <c r="W87" s="90">
        <v>1</v>
      </c>
      <c r="X87" s="90">
        <v>-2.4900000000000002</v>
      </c>
      <c r="Y87" s="90">
        <v>-30.4</v>
      </c>
      <c r="Z87" s="90">
        <v>363</v>
      </c>
      <c r="AA87" s="90">
        <v>28438</v>
      </c>
      <c r="AB87" s="90" t="s">
        <v>1028</v>
      </c>
      <c r="AC87" s="90" t="s">
        <v>1028</v>
      </c>
      <c r="AD87" s="90" t="s">
        <v>1028</v>
      </c>
      <c r="AE87" s="90" t="s">
        <v>1028</v>
      </c>
    </row>
    <row r="88" spans="1:31" s="90" customFormat="1" x14ac:dyDescent="0.2">
      <c r="A88" s="80">
        <v>177</v>
      </c>
      <c r="B88" s="80" t="s">
        <v>1985</v>
      </c>
      <c r="C88" s="80" t="s">
        <v>1986</v>
      </c>
      <c r="D88" s="92">
        <v>5468.9</v>
      </c>
      <c r="E88" s="92" t="s">
        <v>917</v>
      </c>
      <c r="F88" s="93">
        <v>44540</v>
      </c>
      <c r="G88" s="93">
        <v>44563</v>
      </c>
      <c r="H88" s="93" t="s">
        <v>1028</v>
      </c>
      <c r="I88" s="94" t="s">
        <v>1028</v>
      </c>
      <c r="J88" s="94" t="s">
        <v>1028</v>
      </c>
      <c r="K88" s="94" t="s">
        <v>1028</v>
      </c>
      <c r="L88" s="90" t="s">
        <v>1028</v>
      </c>
      <c r="M88" s="94">
        <v>94</v>
      </c>
      <c r="N88" s="94">
        <v>85</v>
      </c>
      <c r="O88" s="94">
        <v>82</v>
      </c>
      <c r="P88" s="94" t="s">
        <v>27</v>
      </c>
      <c r="Q88" s="94" t="s">
        <v>22</v>
      </c>
      <c r="R88" s="94">
        <v>45</v>
      </c>
      <c r="S88" s="81" t="s">
        <v>554</v>
      </c>
      <c r="T88" s="93"/>
      <c r="U88" s="90">
        <v>33.56</v>
      </c>
      <c r="V88" s="90">
        <v>0.38</v>
      </c>
      <c r="W88" s="90">
        <v>1.1000000000000001</v>
      </c>
      <c r="X88" s="90">
        <v>-13.66</v>
      </c>
      <c r="Y88" s="90">
        <v>-25.4</v>
      </c>
      <c r="Z88" s="90">
        <v>1384</v>
      </c>
      <c r="AA88" s="90">
        <v>46463</v>
      </c>
      <c r="AB88" s="90" t="s">
        <v>1028</v>
      </c>
      <c r="AC88" s="90" t="s">
        <v>1028</v>
      </c>
      <c r="AD88" s="90" t="s">
        <v>1028</v>
      </c>
      <c r="AE88" s="90" t="s">
        <v>1028</v>
      </c>
    </row>
    <row r="89" spans="1:31" s="90" customFormat="1" x14ac:dyDescent="0.2">
      <c r="A89" s="80">
        <v>271</v>
      </c>
      <c r="B89" s="80" t="s">
        <v>1862</v>
      </c>
      <c r="C89" s="80" t="s">
        <v>1863</v>
      </c>
      <c r="D89" s="92">
        <v>5627.3</v>
      </c>
      <c r="E89" s="92" t="s">
        <v>917</v>
      </c>
      <c r="F89" s="93">
        <v>44529</v>
      </c>
      <c r="G89" s="93">
        <v>44563</v>
      </c>
      <c r="H89" s="93" t="s">
        <v>1028</v>
      </c>
      <c r="I89" s="94" t="s">
        <v>1028</v>
      </c>
      <c r="J89" s="94" t="s">
        <v>1028</v>
      </c>
      <c r="K89" s="94" t="s">
        <v>1028</v>
      </c>
      <c r="L89" s="90" t="s">
        <v>1028</v>
      </c>
      <c r="M89" s="94">
        <v>93</v>
      </c>
      <c r="N89" s="94">
        <v>93</v>
      </c>
      <c r="O89" s="94">
        <v>87</v>
      </c>
      <c r="P89" s="94" t="s">
        <v>80</v>
      </c>
      <c r="Q89" s="94" t="s">
        <v>28</v>
      </c>
      <c r="R89" s="94">
        <v>108</v>
      </c>
      <c r="S89" s="81" t="s">
        <v>863</v>
      </c>
      <c r="T89" s="93">
        <v>44211</v>
      </c>
      <c r="U89" s="90">
        <v>33.619999999999997</v>
      </c>
      <c r="V89" s="90">
        <v>0.22</v>
      </c>
      <c r="W89" s="90">
        <v>0.7</v>
      </c>
      <c r="X89" s="90">
        <v>-5.46</v>
      </c>
      <c r="Y89" s="90">
        <v>-38.5</v>
      </c>
      <c r="Z89" s="90">
        <v>492</v>
      </c>
      <c r="AA89" s="90">
        <v>16561</v>
      </c>
      <c r="AB89" s="90" t="s">
        <v>1028</v>
      </c>
      <c r="AC89" s="90" t="s">
        <v>1028</v>
      </c>
      <c r="AD89" s="90" t="s">
        <v>1028</v>
      </c>
      <c r="AE89" s="90" t="s">
        <v>1028</v>
      </c>
    </row>
    <row r="90" spans="1:31" s="90" customFormat="1" x14ac:dyDescent="0.2">
      <c r="A90" s="80">
        <v>45</v>
      </c>
      <c r="B90" s="80" t="s">
        <v>1579</v>
      </c>
      <c r="C90" s="80" t="s">
        <v>1580</v>
      </c>
      <c r="D90" s="92">
        <v>5694.2</v>
      </c>
      <c r="E90" s="92" t="s">
        <v>919</v>
      </c>
      <c r="F90" s="93">
        <v>44491</v>
      </c>
      <c r="G90" s="93">
        <v>44563</v>
      </c>
      <c r="H90" s="93" t="s">
        <v>1028</v>
      </c>
      <c r="I90" s="94" t="s">
        <v>1028</v>
      </c>
      <c r="J90" s="94" t="s">
        <v>1028</v>
      </c>
      <c r="K90" s="94" t="s">
        <v>1028</v>
      </c>
      <c r="L90" s="90" t="s">
        <v>1028</v>
      </c>
      <c r="M90" s="94">
        <v>99</v>
      </c>
      <c r="N90" s="94">
        <v>98</v>
      </c>
      <c r="O90" s="94">
        <v>94</v>
      </c>
      <c r="P90" s="94" t="s">
        <v>27</v>
      </c>
      <c r="Q90" s="94" t="s">
        <v>22</v>
      </c>
      <c r="R90" s="94">
        <v>9</v>
      </c>
      <c r="S90" s="81" t="s">
        <v>850</v>
      </c>
      <c r="T90" s="93">
        <v>34283</v>
      </c>
      <c r="U90" s="90">
        <v>92.01</v>
      </c>
      <c r="V90" s="90">
        <v>0.95</v>
      </c>
      <c r="W90" s="90">
        <v>1</v>
      </c>
      <c r="X90" s="90">
        <v>-1.64</v>
      </c>
      <c r="Y90" s="90">
        <v>-45.2</v>
      </c>
      <c r="Z90" s="90">
        <v>271</v>
      </c>
      <c r="AA90" s="90">
        <v>24934</v>
      </c>
      <c r="AB90" s="90" t="s">
        <v>1028</v>
      </c>
      <c r="AC90" s="90" t="s">
        <v>1028</v>
      </c>
      <c r="AD90" s="90" t="s">
        <v>1028</v>
      </c>
      <c r="AE90" s="90" t="s">
        <v>1028</v>
      </c>
    </row>
    <row r="91" spans="1:31" s="90" customFormat="1" x14ac:dyDescent="0.2">
      <c r="A91" s="80">
        <v>13</v>
      </c>
      <c r="B91" s="80" t="s">
        <v>54</v>
      </c>
      <c r="C91" s="80" t="s">
        <v>55</v>
      </c>
      <c r="D91" s="92">
        <v>5730.3</v>
      </c>
      <c r="E91" s="92" t="s">
        <v>917</v>
      </c>
      <c r="F91" s="93">
        <v>44463</v>
      </c>
      <c r="G91" s="93">
        <v>44563</v>
      </c>
      <c r="H91" s="93">
        <v>44473</v>
      </c>
      <c r="I91" s="94" t="s">
        <v>917</v>
      </c>
      <c r="J91" s="94" t="s">
        <v>919</v>
      </c>
      <c r="K91" s="94" t="s">
        <v>920</v>
      </c>
      <c r="M91" s="94">
        <v>97</v>
      </c>
      <c r="N91" s="94">
        <v>83</v>
      </c>
      <c r="O91" s="94">
        <v>88</v>
      </c>
      <c r="P91" s="94" t="s">
        <v>28</v>
      </c>
      <c r="Q91" s="94" t="s">
        <v>22</v>
      </c>
      <c r="R91" s="94">
        <v>1</v>
      </c>
      <c r="S91" s="81" t="s">
        <v>37</v>
      </c>
      <c r="T91" s="93"/>
      <c r="U91" s="90">
        <v>88.93</v>
      </c>
      <c r="V91" s="90">
        <v>0.4</v>
      </c>
      <c r="W91" s="90">
        <v>0.5</v>
      </c>
      <c r="X91" s="90">
        <v>-6.31</v>
      </c>
      <c r="Y91" s="90">
        <v>-58.7</v>
      </c>
      <c r="Z91" s="90">
        <v>329</v>
      </c>
      <c r="AA91" s="90">
        <v>29258</v>
      </c>
      <c r="AB91" s="90" t="s">
        <v>1028</v>
      </c>
      <c r="AC91" s="90" t="s">
        <v>1028</v>
      </c>
      <c r="AD91" s="90" t="s">
        <v>1028</v>
      </c>
      <c r="AE91" s="90" t="s">
        <v>1028</v>
      </c>
    </row>
    <row r="92" spans="1:31" s="90" customFormat="1" x14ac:dyDescent="0.2">
      <c r="A92" s="80">
        <v>189</v>
      </c>
      <c r="B92" s="80" t="s">
        <v>496</v>
      </c>
      <c r="C92" s="80" t="s">
        <v>497</v>
      </c>
      <c r="D92" s="92">
        <v>5783.2</v>
      </c>
      <c r="E92" s="92" t="s">
        <v>919</v>
      </c>
      <c r="F92" s="93">
        <v>44463</v>
      </c>
      <c r="G92" s="93">
        <v>44563</v>
      </c>
      <c r="H92" s="93"/>
      <c r="I92" s="94"/>
      <c r="J92" s="94"/>
      <c r="K92" s="94"/>
      <c r="M92" s="94">
        <v>98</v>
      </c>
      <c r="N92" s="94">
        <v>95</v>
      </c>
      <c r="O92" s="94">
        <v>94</v>
      </c>
      <c r="P92" s="94" t="s">
        <v>40</v>
      </c>
      <c r="Q92" s="94" t="s">
        <v>22</v>
      </c>
      <c r="R92" s="94">
        <v>49</v>
      </c>
      <c r="S92" s="81" t="s">
        <v>494</v>
      </c>
      <c r="T92" s="93">
        <v>37208</v>
      </c>
      <c r="U92" s="90">
        <v>122.33</v>
      </c>
      <c r="V92" s="90">
        <v>0.53</v>
      </c>
      <c r="W92" s="90">
        <v>0.4</v>
      </c>
      <c r="X92" s="90">
        <v>-5.26</v>
      </c>
      <c r="Y92" s="90">
        <v>-51.3</v>
      </c>
      <c r="Z92" s="90">
        <v>480</v>
      </c>
      <c r="AA92" s="90">
        <v>58755</v>
      </c>
      <c r="AB92" s="90" t="s">
        <v>1028</v>
      </c>
      <c r="AC92" s="90" t="s">
        <v>1028</v>
      </c>
      <c r="AD92" s="90" t="s">
        <v>1028</v>
      </c>
      <c r="AE92" s="90" t="s">
        <v>1028</v>
      </c>
    </row>
    <row r="93" spans="1:31" s="90" customFormat="1" x14ac:dyDescent="0.2">
      <c r="A93" s="80">
        <v>7</v>
      </c>
      <c r="B93" s="80" t="s">
        <v>57</v>
      </c>
      <c r="C93" s="80" t="s">
        <v>58</v>
      </c>
      <c r="D93" s="92">
        <v>5785</v>
      </c>
      <c r="E93" s="92" t="s">
        <v>917</v>
      </c>
      <c r="F93" s="93">
        <v>44463</v>
      </c>
      <c r="G93" s="93">
        <v>44563</v>
      </c>
      <c r="H93" s="93">
        <v>44473</v>
      </c>
      <c r="I93" s="94" t="s">
        <v>917</v>
      </c>
      <c r="J93" s="94" t="s">
        <v>919</v>
      </c>
      <c r="K93" s="94" t="s">
        <v>920</v>
      </c>
      <c r="M93" s="94">
        <v>99</v>
      </c>
      <c r="N93" s="94">
        <v>69</v>
      </c>
      <c r="O93" s="94">
        <v>98</v>
      </c>
      <c r="P93" s="94" t="s">
        <v>36</v>
      </c>
      <c r="Q93" s="94" t="s">
        <v>22</v>
      </c>
      <c r="R93" s="94">
        <v>1</v>
      </c>
      <c r="S93" s="81" t="s">
        <v>37</v>
      </c>
      <c r="T93" s="93">
        <v>40261</v>
      </c>
      <c r="U93" s="90">
        <v>75.39</v>
      </c>
      <c r="V93" s="90">
        <v>0.62</v>
      </c>
      <c r="W93" s="90">
        <v>0.8</v>
      </c>
      <c r="X93" s="90">
        <v>-3.21</v>
      </c>
      <c r="Y93" s="90">
        <v>-45.4</v>
      </c>
      <c r="Z93" s="90">
        <v>565</v>
      </c>
      <c r="AA93" s="90">
        <v>42655</v>
      </c>
      <c r="AB93" s="90" t="s">
        <v>1028</v>
      </c>
      <c r="AC93" s="90" t="s">
        <v>1028</v>
      </c>
      <c r="AD93" s="90" t="s">
        <v>1028</v>
      </c>
      <c r="AE93" s="90" t="s">
        <v>1028</v>
      </c>
    </row>
    <row r="94" spans="1:31" s="90" customFormat="1" x14ac:dyDescent="0.2">
      <c r="A94" s="80">
        <v>75</v>
      </c>
      <c r="B94" s="80" t="s">
        <v>1472</v>
      </c>
      <c r="C94" s="80" t="s">
        <v>1473</v>
      </c>
      <c r="D94" s="92">
        <v>5916.9</v>
      </c>
      <c r="E94" s="92" t="s">
        <v>917</v>
      </c>
      <c r="F94" s="93">
        <v>44485</v>
      </c>
      <c r="G94" s="93">
        <v>44563</v>
      </c>
      <c r="H94" s="93">
        <v>44485</v>
      </c>
      <c r="I94" s="94" t="s">
        <v>917</v>
      </c>
      <c r="J94" s="94" t="s">
        <v>920</v>
      </c>
      <c r="K94" s="94" t="s">
        <v>917</v>
      </c>
      <c r="L94" s="90" t="s">
        <v>1484</v>
      </c>
      <c r="M94" s="94">
        <v>93</v>
      </c>
      <c r="N94" s="94">
        <v>37</v>
      </c>
      <c r="O94" s="94">
        <v>90</v>
      </c>
      <c r="P94" s="94" t="s">
        <v>40</v>
      </c>
      <c r="Q94" s="94" t="s">
        <v>28</v>
      </c>
      <c r="R94" s="94">
        <v>23</v>
      </c>
      <c r="S94" s="81" t="s">
        <v>127</v>
      </c>
      <c r="T94" s="93">
        <v>43307</v>
      </c>
      <c r="U94" s="90">
        <v>55.07</v>
      </c>
      <c r="V94" s="90">
        <v>-0.97</v>
      </c>
      <c r="W94" s="90">
        <v>-1.7</v>
      </c>
      <c r="X94" s="90">
        <v>-5.78</v>
      </c>
      <c r="Y94" s="90">
        <v>-36.299999999999997</v>
      </c>
      <c r="Z94" s="90">
        <v>913</v>
      </c>
      <c r="AA94" s="90">
        <v>50312</v>
      </c>
      <c r="AB94" s="90" t="s">
        <v>1028</v>
      </c>
      <c r="AC94" s="90" t="s">
        <v>1028</v>
      </c>
      <c r="AD94" s="90" t="s">
        <v>1028</v>
      </c>
      <c r="AE94" s="90" t="s">
        <v>1028</v>
      </c>
    </row>
    <row r="95" spans="1:31" s="90" customFormat="1" x14ac:dyDescent="0.2">
      <c r="A95" s="80">
        <v>4</v>
      </c>
      <c r="B95" s="80" t="s">
        <v>48</v>
      </c>
      <c r="C95" s="80" t="s">
        <v>49</v>
      </c>
      <c r="D95" s="92">
        <v>5925.1</v>
      </c>
      <c r="E95" s="92" t="s">
        <v>917</v>
      </c>
      <c r="F95" s="93">
        <v>44463</v>
      </c>
      <c r="G95" s="93">
        <v>44563</v>
      </c>
      <c r="H95" s="93">
        <v>44473</v>
      </c>
      <c r="I95" s="94" t="s">
        <v>917</v>
      </c>
      <c r="J95" s="94" t="s">
        <v>919</v>
      </c>
      <c r="K95" s="94" t="s">
        <v>920</v>
      </c>
      <c r="M95" s="94">
        <v>99</v>
      </c>
      <c r="N95" s="94">
        <v>72</v>
      </c>
      <c r="O95" s="94">
        <v>99</v>
      </c>
      <c r="P95" s="94" t="s">
        <v>28</v>
      </c>
      <c r="Q95" s="94" t="s">
        <v>22</v>
      </c>
      <c r="R95" s="94">
        <v>1</v>
      </c>
      <c r="S95" s="81" t="s">
        <v>37</v>
      </c>
      <c r="T95" s="93">
        <v>43790</v>
      </c>
      <c r="U95" s="90">
        <v>292.54000000000002</v>
      </c>
      <c r="V95" s="90">
        <v>1.47</v>
      </c>
      <c r="W95" s="90">
        <v>0.5</v>
      </c>
      <c r="X95" s="90">
        <v>-14.4</v>
      </c>
      <c r="Y95" s="90">
        <v>-66.5</v>
      </c>
      <c r="Z95" s="90">
        <v>417</v>
      </c>
      <c r="AA95" s="90">
        <v>122164</v>
      </c>
      <c r="AB95" s="90" t="s">
        <v>1028</v>
      </c>
      <c r="AC95" s="90" t="s">
        <v>1028</v>
      </c>
      <c r="AD95" s="90" t="s">
        <v>1028</v>
      </c>
      <c r="AE95" s="90" t="s">
        <v>1028</v>
      </c>
    </row>
    <row r="96" spans="1:31" s="90" customFormat="1" x14ac:dyDescent="0.2">
      <c r="A96" s="80">
        <v>220</v>
      </c>
      <c r="B96" s="80" t="s">
        <v>1759</v>
      </c>
      <c r="C96" s="80" t="s">
        <v>1760</v>
      </c>
      <c r="D96" s="92">
        <v>5926.6</v>
      </c>
      <c r="E96" s="92" t="s">
        <v>917</v>
      </c>
      <c r="F96" s="93">
        <v>44513</v>
      </c>
      <c r="G96" s="93">
        <v>44563</v>
      </c>
      <c r="H96" s="93" t="s">
        <v>1028</v>
      </c>
      <c r="I96" s="94" t="s">
        <v>1028</v>
      </c>
      <c r="J96" s="94" t="s">
        <v>1028</v>
      </c>
      <c r="K96" s="94" t="s">
        <v>1028</v>
      </c>
      <c r="L96" s="90" t="s">
        <v>1028</v>
      </c>
      <c r="M96" s="94">
        <v>52</v>
      </c>
      <c r="N96" s="94">
        <v>10</v>
      </c>
      <c r="O96" s="94">
        <v>59</v>
      </c>
      <c r="P96" s="94" t="s">
        <v>36</v>
      </c>
      <c r="Q96" s="94" t="s">
        <v>103</v>
      </c>
      <c r="R96" s="94">
        <v>59</v>
      </c>
      <c r="S96" s="81" t="s">
        <v>1536</v>
      </c>
      <c r="T96" s="93">
        <v>44497</v>
      </c>
      <c r="U96" s="90">
        <v>35.56</v>
      </c>
      <c r="V96" s="90">
        <v>1.17</v>
      </c>
      <c r="W96" s="90">
        <v>3.4</v>
      </c>
      <c r="X96" s="90">
        <v>-9.75</v>
      </c>
      <c r="Y96" s="90">
        <v>-75.8</v>
      </c>
      <c r="Z96" s="90">
        <v>1529</v>
      </c>
      <c r="AA96" s="90">
        <v>54392</v>
      </c>
      <c r="AB96" s="90" t="s">
        <v>1028</v>
      </c>
      <c r="AC96" s="90" t="s">
        <v>1028</v>
      </c>
      <c r="AD96" s="90" t="s">
        <v>1028</v>
      </c>
      <c r="AE96" s="90" t="s">
        <v>1028</v>
      </c>
    </row>
    <row r="97" spans="1:31" s="90" customFormat="1" x14ac:dyDescent="0.2">
      <c r="A97" s="80">
        <v>174</v>
      </c>
      <c r="B97" s="80" t="s">
        <v>1351</v>
      </c>
      <c r="C97" s="80" t="s">
        <v>1352</v>
      </c>
      <c r="D97" s="92">
        <v>6009.4</v>
      </c>
      <c r="E97" s="92" t="s">
        <v>917</v>
      </c>
      <c r="F97" s="93">
        <v>44482</v>
      </c>
      <c r="G97" s="93">
        <v>44563</v>
      </c>
      <c r="H97" s="93">
        <v>44485</v>
      </c>
      <c r="I97" s="94" t="s">
        <v>919</v>
      </c>
      <c r="J97" s="94" t="s">
        <v>919</v>
      </c>
      <c r="K97" s="94" t="s">
        <v>919</v>
      </c>
      <c r="L97" s="90" t="s">
        <v>1504</v>
      </c>
      <c r="M97" s="94">
        <v>97</v>
      </c>
      <c r="N97" s="94">
        <v>95</v>
      </c>
      <c r="O97" s="94">
        <v>85</v>
      </c>
      <c r="P97" s="94" t="s">
        <v>28</v>
      </c>
      <c r="Q97" s="94" t="s">
        <v>22</v>
      </c>
      <c r="R97" s="94">
        <v>45</v>
      </c>
      <c r="S97" s="81" t="s">
        <v>554</v>
      </c>
      <c r="T97" s="93"/>
      <c r="U97" s="90">
        <v>24.28</v>
      </c>
      <c r="V97" s="90">
        <v>0.26</v>
      </c>
      <c r="W97" s="90">
        <v>1.1000000000000001</v>
      </c>
      <c r="X97" s="90">
        <v>-9.81</v>
      </c>
      <c r="Y97" s="90">
        <v>-59.3</v>
      </c>
      <c r="Z97" s="90">
        <v>1517</v>
      </c>
      <c r="AA97" s="90">
        <v>36847</v>
      </c>
      <c r="AB97" s="90" t="s">
        <v>1028</v>
      </c>
      <c r="AC97" s="90" t="s">
        <v>1028</v>
      </c>
      <c r="AD97" s="90" t="s">
        <v>1028</v>
      </c>
      <c r="AE97" s="90" t="s">
        <v>1028</v>
      </c>
    </row>
    <row r="98" spans="1:31" s="90" customFormat="1" x14ac:dyDescent="0.2">
      <c r="A98" s="80">
        <v>183</v>
      </c>
      <c r="B98" s="80" t="s">
        <v>1765</v>
      </c>
      <c r="C98" s="80" t="s">
        <v>1766</v>
      </c>
      <c r="D98" s="92">
        <v>6087.4</v>
      </c>
      <c r="E98" s="92" t="s">
        <v>917</v>
      </c>
      <c r="F98" s="93">
        <v>44513</v>
      </c>
      <c r="G98" s="93">
        <v>44563</v>
      </c>
      <c r="H98" s="93" t="s">
        <v>1028</v>
      </c>
      <c r="I98" s="94" t="s">
        <v>1028</v>
      </c>
      <c r="J98" s="94" t="s">
        <v>1028</v>
      </c>
      <c r="K98" s="94" t="s">
        <v>1028</v>
      </c>
      <c r="L98" s="90" t="s">
        <v>1028</v>
      </c>
      <c r="M98" s="94">
        <v>96</v>
      </c>
      <c r="N98" s="94">
        <v>67</v>
      </c>
      <c r="O98" s="94">
        <v>93</v>
      </c>
      <c r="P98" s="94" t="s">
        <v>32</v>
      </c>
      <c r="Q98" s="94" t="s">
        <v>28</v>
      </c>
      <c r="R98" s="94">
        <v>37</v>
      </c>
      <c r="S98" s="81" t="s">
        <v>284</v>
      </c>
      <c r="T98" s="93">
        <v>44267</v>
      </c>
      <c r="U98" s="90">
        <v>26.23</v>
      </c>
      <c r="V98" s="90">
        <v>0.88</v>
      </c>
      <c r="W98" s="90">
        <v>3.5</v>
      </c>
      <c r="X98" s="90">
        <v>-8.4499999999999993</v>
      </c>
      <c r="Y98" s="90">
        <v>-27.2</v>
      </c>
      <c r="Z98" s="90">
        <v>1152</v>
      </c>
      <c r="AA98" s="90">
        <v>30224</v>
      </c>
      <c r="AB98" s="90" t="s">
        <v>1028</v>
      </c>
      <c r="AC98" s="90" t="s">
        <v>1028</v>
      </c>
      <c r="AD98" s="90" t="s">
        <v>1028</v>
      </c>
      <c r="AE98" s="90" t="s">
        <v>1028</v>
      </c>
    </row>
    <row r="99" spans="1:31" s="90" customFormat="1" x14ac:dyDescent="0.2">
      <c r="A99" s="80">
        <v>180</v>
      </c>
      <c r="B99" s="80" t="s">
        <v>1741</v>
      </c>
      <c r="C99" s="80" t="s">
        <v>1742</v>
      </c>
      <c r="D99" s="92">
        <v>6126.7</v>
      </c>
      <c r="E99" s="92" t="s">
        <v>917</v>
      </c>
      <c r="F99" s="93">
        <v>44513</v>
      </c>
      <c r="G99" s="93">
        <v>44563</v>
      </c>
      <c r="H99" s="93" t="s">
        <v>1028</v>
      </c>
      <c r="I99" s="94" t="s">
        <v>1028</v>
      </c>
      <c r="J99" s="94" t="s">
        <v>1028</v>
      </c>
      <c r="K99" s="94" t="s">
        <v>1028</v>
      </c>
      <c r="L99" s="90" t="s">
        <v>1028</v>
      </c>
      <c r="M99" s="94">
        <v>91</v>
      </c>
      <c r="N99" s="94">
        <v>84</v>
      </c>
      <c r="O99" s="94">
        <v>89</v>
      </c>
      <c r="P99" s="94" t="s">
        <v>27</v>
      </c>
      <c r="Q99" s="94" t="s">
        <v>53</v>
      </c>
      <c r="R99" s="94">
        <v>45</v>
      </c>
      <c r="S99" s="81" t="s">
        <v>554</v>
      </c>
      <c r="T99" s="93"/>
      <c r="U99" s="90">
        <v>107.66</v>
      </c>
      <c r="V99" s="90">
        <v>1.27</v>
      </c>
      <c r="W99" s="90">
        <v>1.2</v>
      </c>
      <c r="X99" s="90">
        <v>-2.78</v>
      </c>
      <c r="Y99" s="90">
        <v>-35</v>
      </c>
      <c r="Z99" s="90">
        <v>408</v>
      </c>
      <c r="AA99" s="90">
        <v>44000</v>
      </c>
      <c r="AB99" s="90" t="s">
        <v>1028</v>
      </c>
      <c r="AC99" s="90" t="s">
        <v>1028</v>
      </c>
      <c r="AD99" s="90" t="s">
        <v>1028</v>
      </c>
      <c r="AE99" s="90" t="s">
        <v>1028</v>
      </c>
    </row>
    <row r="100" spans="1:31" s="90" customFormat="1" x14ac:dyDescent="0.2">
      <c r="A100" s="80">
        <v>123</v>
      </c>
      <c r="B100" s="80" t="s">
        <v>394</v>
      </c>
      <c r="C100" s="80" t="s">
        <v>395</v>
      </c>
      <c r="D100" s="92">
        <v>6163.5</v>
      </c>
      <c r="E100" s="92" t="s">
        <v>917</v>
      </c>
      <c r="F100" s="93">
        <v>44463</v>
      </c>
      <c r="G100" s="93">
        <v>44563</v>
      </c>
      <c r="H100" s="93">
        <v>44476</v>
      </c>
      <c r="I100" s="94" t="s">
        <v>919</v>
      </c>
      <c r="J100" s="94" t="s">
        <v>920</v>
      </c>
      <c r="K100" s="94" t="s">
        <v>920</v>
      </c>
      <c r="L100" s="90" t="s">
        <v>982</v>
      </c>
      <c r="M100" s="94">
        <v>96</v>
      </c>
      <c r="N100" s="94">
        <v>66</v>
      </c>
      <c r="O100" s="94">
        <v>97</v>
      </c>
      <c r="P100" s="94" t="s">
        <v>27</v>
      </c>
      <c r="Q100" s="94" t="s">
        <v>28</v>
      </c>
      <c r="R100" s="94">
        <v>28</v>
      </c>
      <c r="S100" s="81" t="s">
        <v>386</v>
      </c>
      <c r="T100" s="93">
        <v>42117</v>
      </c>
      <c r="U100" s="90">
        <v>69.2</v>
      </c>
      <c r="V100" s="90">
        <v>0.44</v>
      </c>
      <c r="W100" s="90">
        <v>0.6</v>
      </c>
      <c r="X100" s="90">
        <v>-0.43</v>
      </c>
      <c r="Y100" s="90">
        <v>-22.9</v>
      </c>
      <c r="Z100" s="90">
        <v>513</v>
      </c>
      <c r="AA100" s="90">
        <v>35548</v>
      </c>
      <c r="AB100" s="90" t="s">
        <v>1028</v>
      </c>
      <c r="AC100" s="90" t="s">
        <v>1028</v>
      </c>
      <c r="AD100" s="90" t="s">
        <v>1028</v>
      </c>
      <c r="AE100" s="90" t="s">
        <v>1028</v>
      </c>
    </row>
    <row r="101" spans="1:31" s="90" customFormat="1" x14ac:dyDescent="0.2">
      <c r="A101" s="80">
        <v>120</v>
      </c>
      <c r="B101" s="80" t="s">
        <v>384</v>
      </c>
      <c r="C101" s="80" t="s">
        <v>385</v>
      </c>
      <c r="D101" s="92">
        <v>6290.9</v>
      </c>
      <c r="E101" s="92" t="s">
        <v>919</v>
      </c>
      <c r="F101" s="93">
        <v>44463</v>
      </c>
      <c r="G101" s="93">
        <v>44563</v>
      </c>
      <c r="H101" s="93"/>
      <c r="I101" s="94"/>
      <c r="J101" s="94"/>
      <c r="K101" s="94"/>
      <c r="M101" s="94">
        <v>98</v>
      </c>
      <c r="N101" s="94">
        <v>97</v>
      </c>
      <c r="O101" s="94">
        <v>92</v>
      </c>
      <c r="P101" s="94" t="s">
        <v>28</v>
      </c>
      <c r="Q101" s="94" t="s">
        <v>22</v>
      </c>
      <c r="R101" s="94">
        <v>28</v>
      </c>
      <c r="S101" s="81" t="s">
        <v>386</v>
      </c>
      <c r="T101" s="93">
        <v>42705</v>
      </c>
      <c r="U101" s="90">
        <v>262.91000000000003</v>
      </c>
      <c r="V101" s="90">
        <v>1.81</v>
      </c>
      <c r="W101" s="90">
        <v>0.7</v>
      </c>
      <c r="X101" s="90">
        <v>-8.7200000000000006</v>
      </c>
      <c r="Y101" s="90">
        <v>128.19999999999999</v>
      </c>
      <c r="Z101" s="90">
        <v>204</v>
      </c>
      <c r="AA101" s="90">
        <v>53765</v>
      </c>
      <c r="AB101" s="90" t="s">
        <v>1028</v>
      </c>
      <c r="AC101" s="90" t="s">
        <v>1028</v>
      </c>
      <c r="AD101" s="90" t="s">
        <v>1028</v>
      </c>
      <c r="AE101" s="90" t="s">
        <v>1028</v>
      </c>
    </row>
    <row r="102" spans="1:31" s="90" customFormat="1" x14ac:dyDescent="0.2">
      <c r="A102" s="80">
        <v>131</v>
      </c>
      <c r="B102" s="80" t="s">
        <v>1965</v>
      </c>
      <c r="C102" s="80" t="s">
        <v>1966</v>
      </c>
      <c r="D102" s="92">
        <v>6381.2</v>
      </c>
      <c r="E102" s="92" t="s">
        <v>917</v>
      </c>
      <c r="F102" s="93">
        <v>44535</v>
      </c>
      <c r="G102" s="93">
        <v>44563</v>
      </c>
      <c r="H102" s="93" t="s">
        <v>1028</v>
      </c>
      <c r="I102" s="94" t="s">
        <v>1028</v>
      </c>
      <c r="J102" s="94" t="s">
        <v>1028</v>
      </c>
      <c r="K102" s="94" t="s">
        <v>1028</v>
      </c>
      <c r="L102" s="90" t="s">
        <v>1028</v>
      </c>
      <c r="M102" s="94">
        <v>93</v>
      </c>
      <c r="N102" s="94">
        <v>59</v>
      </c>
      <c r="O102" s="94">
        <v>95</v>
      </c>
      <c r="P102" s="94" t="s">
        <v>27</v>
      </c>
      <c r="Q102" s="94" t="s">
        <v>28</v>
      </c>
      <c r="R102" s="94">
        <v>28</v>
      </c>
      <c r="S102" s="81" t="s">
        <v>386</v>
      </c>
      <c r="T102" s="93">
        <v>40219</v>
      </c>
      <c r="U102" s="90">
        <v>85.29</v>
      </c>
      <c r="V102" s="90">
        <v>0.18</v>
      </c>
      <c r="W102" s="90">
        <v>0.2</v>
      </c>
      <c r="X102" s="90">
        <v>-0.52</v>
      </c>
      <c r="Y102" s="90">
        <v>-43.6</v>
      </c>
      <c r="Z102" s="90">
        <v>434</v>
      </c>
      <c r="AA102" s="90">
        <v>37075</v>
      </c>
      <c r="AB102" s="90" t="s">
        <v>1028</v>
      </c>
      <c r="AC102" s="90" t="s">
        <v>1028</v>
      </c>
      <c r="AD102" s="90" t="s">
        <v>1028</v>
      </c>
      <c r="AE102" s="90" t="s">
        <v>1028</v>
      </c>
    </row>
    <row r="103" spans="1:31" s="90" customFormat="1" x14ac:dyDescent="0.2">
      <c r="A103" s="80">
        <v>105</v>
      </c>
      <c r="B103" s="80" t="s">
        <v>92</v>
      </c>
      <c r="C103" s="80" t="s">
        <v>93</v>
      </c>
      <c r="D103" s="92">
        <v>6454.3</v>
      </c>
      <c r="E103" s="92" t="s">
        <v>917</v>
      </c>
      <c r="F103" s="93">
        <v>44463</v>
      </c>
      <c r="G103" s="93">
        <v>44563</v>
      </c>
      <c r="H103" s="93">
        <v>44473</v>
      </c>
      <c r="I103" s="94" t="s">
        <v>917</v>
      </c>
      <c r="J103" s="94" t="s">
        <v>919</v>
      </c>
      <c r="K103" s="94" t="s">
        <v>920</v>
      </c>
      <c r="M103" s="94">
        <v>98</v>
      </c>
      <c r="N103" s="94">
        <v>99</v>
      </c>
      <c r="O103" s="94">
        <v>97</v>
      </c>
      <c r="P103" s="94" t="s">
        <v>36</v>
      </c>
      <c r="Q103" s="94" t="s">
        <v>22</v>
      </c>
      <c r="R103" s="94">
        <v>29</v>
      </c>
      <c r="S103" s="81" t="s">
        <v>81</v>
      </c>
      <c r="T103" s="93">
        <v>43308</v>
      </c>
      <c r="U103" s="90">
        <v>167.92</v>
      </c>
      <c r="V103" s="90">
        <v>2.98</v>
      </c>
      <c r="W103" s="90">
        <v>1.8</v>
      </c>
      <c r="X103" s="90">
        <v>-2.6</v>
      </c>
      <c r="Y103" s="90">
        <v>-38</v>
      </c>
      <c r="Z103" s="90">
        <v>204</v>
      </c>
      <c r="AA103" s="90">
        <v>34272</v>
      </c>
      <c r="AB103" s="90" t="s">
        <v>1028</v>
      </c>
      <c r="AC103" s="90" t="s">
        <v>1028</v>
      </c>
      <c r="AD103" s="90" t="s">
        <v>1028</v>
      </c>
      <c r="AE103" s="90" t="s">
        <v>1028</v>
      </c>
    </row>
    <row r="104" spans="1:31" s="90" customFormat="1" x14ac:dyDescent="0.2">
      <c r="A104" s="80">
        <v>184</v>
      </c>
      <c r="B104" s="80" t="s">
        <v>793</v>
      </c>
      <c r="C104" s="80" t="s">
        <v>794</v>
      </c>
      <c r="D104" s="92">
        <v>6633.3</v>
      </c>
      <c r="E104" s="92" t="s">
        <v>917</v>
      </c>
      <c r="F104" s="93">
        <v>44463</v>
      </c>
      <c r="G104" s="93">
        <v>44563</v>
      </c>
      <c r="H104" s="93"/>
      <c r="I104" s="94"/>
      <c r="J104" s="94"/>
      <c r="K104" s="94"/>
      <c r="M104" s="94">
        <v>95</v>
      </c>
      <c r="N104" s="94">
        <v>93</v>
      </c>
      <c r="O104" s="94">
        <v>93</v>
      </c>
      <c r="P104" s="94" t="s">
        <v>80</v>
      </c>
      <c r="Q104" s="94" t="s">
        <v>28</v>
      </c>
      <c r="R104" s="94">
        <v>51</v>
      </c>
      <c r="S104" s="81" t="s">
        <v>795</v>
      </c>
      <c r="T104" s="93">
        <v>36292</v>
      </c>
      <c r="U104" s="90">
        <v>131.59</v>
      </c>
      <c r="V104" s="90">
        <v>1.67</v>
      </c>
      <c r="W104" s="90">
        <v>1.3</v>
      </c>
      <c r="X104" s="90">
        <v>-6.62</v>
      </c>
      <c r="Y104" s="90">
        <v>-45.2</v>
      </c>
      <c r="Z104" s="90">
        <v>316</v>
      </c>
      <c r="AA104" s="90">
        <v>41674</v>
      </c>
      <c r="AB104" s="90" t="s">
        <v>1028</v>
      </c>
      <c r="AC104" s="90" t="s">
        <v>1028</v>
      </c>
      <c r="AD104" s="90" t="s">
        <v>1028</v>
      </c>
      <c r="AE104" s="90" t="s">
        <v>1028</v>
      </c>
    </row>
    <row r="105" spans="1:31" s="90" customFormat="1" x14ac:dyDescent="0.2">
      <c r="A105" s="80">
        <v>268</v>
      </c>
      <c r="B105" s="80" t="s">
        <v>1878</v>
      </c>
      <c r="C105" s="80" t="s">
        <v>1879</v>
      </c>
      <c r="D105" s="92">
        <v>6680.4</v>
      </c>
      <c r="E105" s="92" t="s">
        <v>917</v>
      </c>
      <c r="F105" s="93">
        <v>44529</v>
      </c>
      <c r="G105" s="93">
        <v>44563</v>
      </c>
      <c r="H105" s="93" t="s">
        <v>1028</v>
      </c>
      <c r="I105" s="94" t="s">
        <v>1028</v>
      </c>
      <c r="J105" s="94" t="s">
        <v>1028</v>
      </c>
      <c r="K105" s="94" t="s">
        <v>1028</v>
      </c>
      <c r="L105" s="90" t="s">
        <v>1028</v>
      </c>
      <c r="M105" s="94">
        <v>91</v>
      </c>
      <c r="N105" s="94">
        <v>89</v>
      </c>
      <c r="O105" s="94">
        <v>92</v>
      </c>
      <c r="P105" s="94" t="s">
        <v>27</v>
      </c>
      <c r="Q105" s="94" t="s">
        <v>53</v>
      </c>
      <c r="R105" s="94">
        <v>100</v>
      </c>
      <c r="S105" s="81" t="s">
        <v>758</v>
      </c>
      <c r="T105" s="93">
        <v>39037</v>
      </c>
      <c r="U105" s="90">
        <v>47.62</v>
      </c>
      <c r="V105" s="90">
        <v>0.63</v>
      </c>
      <c r="W105" s="90">
        <v>1.3</v>
      </c>
      <c r="X105" s="90">
        <v>-0.39</v>
      </c>
      <c r="Y105" s="90">
        <v>-28.3</v>
      </c>
      <c r="Z105" s="90">
        <v>1051</v>
      </c>
      <c r="AA105" s="90">
        <v>50053</v>
      </c>
      <c r="AB105" s="90" t="s">
        <v>1028</v>
      </c>
      <c r="AC105" s="90" t="s">
        <v>1028</v>
      </c>
      <c r="AD105" s="90" t="s">
        <v>1028</v>
      </c>
      <c r="AE105" s="90" t="s">
        <v>1028</v>
      </c>
    </row>
    <row r="106" spans="1:31" s="90" customFormat="1" x14ac:dyDescent="0.2">
      <c r="A106" s="80">
        <v>178</v>
      </c>
      <c r="B106" s="80" t="s">
        <v>1476</v>
      </c>
      <c r="C106" s="80" t="s">
        <v>1477</v>
      </c>
      <c r="D106" s="92">
        <v>6711.5</v>
      </c>
      <c r="E106" s="92" t="s">
        <v>917</v>
      </c>
      <c r="F106" s="93">
        <v>44485</v>
      </c>
      <c r="G106" s="93">
        <v>44563</v>
      </c>
      <c r="H106" s="93">
        <v>44485</v>
      </c>
      <c r="I106" s="94" t="s">
        <v>919</v>
      </c>
      <c r="J106" s="94" t="s">
        <v>919</v>
      </c>
      <c r="K106" s="94" t="s">
        <v>919</v>
      </c>
      <c r="L106" s="90" t="s">
        <v>2139</v>
      </c>
      <c r="M106" s="94">
        <v>92</v>
      </c>
      <c r="N106" s="94">
        <v>79</v>
      </c>
      <c r="O106" s="94">
        <v>93</v>
      </c>
      <c r="P106" s="94" t="s">
        <v>53</v>
      </c>
      <c r="Q106" s="94" t="s">
        <v>22</v>
      </c>
      <c r="R106" s="94">
        <v>45</v>
      </c>
      <c r="S106" s="81" t="s">
        <v>554</v>
      </c>
      <c r="T106" s="93">
        <v>42636</v>
      </c>
      <c r="U106" s="90">
        <v>37.29</v>
      </c>
      <c r="V106" s="90">
        <v>0.23</v>
      </c>
      <c r="W106" s="90">
        <v>0.6</v>
      </c>
      <c r="X106" s="90">
        <v>-0.56999999999999995</v>
      </c>
      <c r="Y106" s="90">
        <v>-60.2</v>
      </c>
      <c r="Z106" s="90">
        <v>1085</v>
      </c>
      <c r="AA106" s="90">
        <v>40474</v>
      </c>
      <c r="AB106" s="90" t="s">
        <v>1028</v>
      </c>
      <c r="AC106" s="90" t="s">
        <v>1028</v>
      </c>
      <c r="AD106" s="90" t="s">
        <v>1028</v>
      </c>
      <c r="AE106" s="90" t="s">
        <v>1028</v>
      </c>
    </row>
    <row r="107" spans="1:31" s="90" customFormat="1" x14ac:dyDescent="0.2">
      <c r="A107" s="80">
        <v>251</v>
      </c>
      <c r="B107" s="80" t="s">
        <v>110</v>
      </c>
      <c r="C107" s="80" t="s">
        <v>111</v>
      </c>
      <c r="D107" s="92">
        <v>6768.9</v>
      </c>
      <c r="E107" s="92" t="s">
        <v>917</v>
      </c>
      <c r="F107" s="93">
        <v>44463</v>
      </c>
      <c r="G107" s="93">
        <v>44563</v>
      </c>
      <c r="H107" s="93">
        <v>44473</v>
      </c>
      <c r="I107" s="94"/>
      <c r="J107" s="94" t="s">
        <v>917</v>
      </c>
      <c r="K107" s="94" t="s">
        <v>917</v>
      </c>
      <c r="L107" s="90" t="s">
        <v>916</v>
      </c>
      <c r="M107" s="94">
        <v>99</v>
      </c>
      <c r="N107" s="94">
        <v>84</v>
      </c>
      <c r="O107" s="94">
        <v>99</v>
      </c>
      <c r="P107" s="94" t="s">
        <v>124</v>
      </c>
      <c r="Q107" s="94" t="s">
        <v>22</v>
      </c>
      <c r="R107" s="94">
        <v>60</v>
      </c>
      <c r="S107" s="81" t="s">
        <v>112</v>
      </c>
      <c r="T107" s="93">
        <v>44224</v>
      </c>
      <c r="U107" s="90">
        <v>58.86</v>
      </c>
      <c r="V107" s="90">
        <v>0.85</v>
      </c>
      <c r="W107" s="90">
        <v>1.5</v>
      </c>
      <c r="X107" s="90">
        <v>-0.19</v>
      </c>
      <c r="Y107" s="90">
        <v>-43.6</v>
      </c>
      <c r="Z107" s="90">
        <v>3817</v>
      </c>
      <c r="AA107" s="90">
        <v>224721</v>
      </c>
      <c r="AB107" s="90" t="s">
        <v>1028</v>
      </c>
      <c r="AC107" s="90" t="s">
        <v>1028</v>
      </c>
      <c r="AD107" s="90" t="s">
        <v>1028</v>
      </c>
      <c r="AE107" s="90" t="s">
        <v>1028</v>
      </c>
    </row>
    <row r="108" spans="1:31" s="90" customFormat="1" x14ac:dyDescent="0.2">
      <c r="A108" s="80">
        <v>181</v>
      </c>
      <c r="B108" s="80" t="s">
        <v>1756</v>
      </c>
      <c r="C108" s="80" t="s">
        <v>1757</v>
      </c>
      <c r="D108" s="92">
        <v>6770.4</v>
      </c>
      <c r="E108" s="92" t="s">
        <v>919</v>
      </c>
      <c r="F108" s="93">
        <v>44513</v>
      </c>
      <c r="G108" s="93">
        <v>44563</v>
      </c>
      <c r="H108" s="93" t="s">
        <v>1028</v>
      </c>
      <c r="I108" s="94" t="s">
        <v>1028</v>
      </c>
      <c r="J108" s="94" t="s">
        <v>1028</v>
      </c>
      <c r="K108" s="94" t="s">
        <v>1028</v>
      </c>
      <c r="L108" s="90" t="s">
        <v>1028</v>
      </c>
      <c r="M108" s="94">
        <v>97</v>
      </c>
      <c r="N108" s="94">
        <v>90</v>
      </c>
      <c r="O108" s="94">
        <v>92</v>
      </c>
      <c r="P108" s="94" t="s">
        <v>28</v>
      </c>
      <c r="Q108" s="94" t="s">
        <v>22</v>
      </c>
      <c r="R108" s="94">
        <v>25</v>
      </c>
      <c r="S108" s="81" t="s">
        <v>1758</v>
      </c>
      <c r="T108" s="93">
        <v>34436</v>
      </c>
      <c r="U108" s="90">
        <v>166.46</v>
      </c>
      <c r="V108" s="90">
        <v>0.5</v>
      </c>
      <c r="W108" s="90">
        <v>0.3</v>
      </c>
      <c r="X108" s="90">
        <v>-1.59</v>
      </c>
      <c r="Y108" s="90">
        <v>-39.5</v>
      </c>
      <c r="Z108" s="90">
        <v>285</v>
      </c>
      <c r="AA108" s="90">
        <v>47574</v>
      </c>
      <c r="AB108" s="90" t="s">
        <v>1028</v>
      </c>
      <c r="AC108" s="90" t="s">
        <v>1028</v>
      </c>
      <c r="AD108" s="90" t="s">
        <v>1028</v>
      </c>
      <c r="AE108" s="90" t="s">
        <v>1028</v>
      </c>
    </row>
    <row r="109" spans="1:31" s="90" customFormat="1" x14ac:dyDescent="0.2">
      <c r="A109" s="80">
        <v>39</v>
      </c>
      <c r="B109" s="80" t="s">
        <v>780</v>
      </c>
      <c r="C109" s="80" t="s">
        <v>781</v>
      </c>
      <c r="D109" s="92">
        <v>6863.4</v>
      </c>
      <c r="E109" s="92" t="s">
        <v>917</v>
      </c>
      <c r="F109" s="93">
        <v>44463</v>
      </c>
      <c r="G109" s="93">
        <v>44563</v>
      </c>
      <c r="H109" s="93">
        <v>44476</v>
      </c>
      <c r="I109" s="94" t="s">
        <v>920</v>
      </c>
      <c r="J109" s="94" t="s">
        <v>919</v>
      </c>
      <c r="K109" s="94" t="s">
        <v>920</v>
      </c>
      <c r="L109" s="90" t="s">
        <v>966</v>
      </c>
      <c r="M109" s="94">
        <v>96</v>
      </c>
      <c r="N109" s="94">
        <v>67</v>
      </c>
      <c r="O109" s="94">
        <v>91</v>
      </c>
      <c r="P109" s="94" t="s">
        <v>27</v>
      </c>
      <c r="Q109" s="94" t="s">
        <v>22</v>
      </c>
      <c r="R109" s="94">
        <v>12</v>
      </c>
      <c r="S109" s="81" t="s">
        <v>762</v>
      </c>
      <c r="T109" s="93">
        <v>44133</v>
      </c>
      <c r="U109" s="90">
        <v>36.18</v>
      </c>
      <c r="V109" s="90">
        <v>0.11</v>
      </c>
      <c r="W109" s="90">
        <v>0.3</v>
      </c>
      <c r="X109" s="90">
        <v>-5.49</v>
      </c>
      <c r="Y109" s="90">
        <v>-52.8</v>
      </c>
      <c r="Z109" s="90">
        <v>833</v>
      </c>
      <c r="AA109" s="90">
        <v>30148</v>
      </c>
      <c r="AB109" s="90" t="s">
        <v>1028</v>
      </c>
      <c r="AC109" s="90" t="s">
        <v>1028</v>
      </c>
      <c r="AD109" s="90" t="s">
        <v>1028</v>
      </c>
      <c r="AE109" s="90" t="s">
        <v>1028</v>
      </c>
    </row>
    <row r="110" spans="1:31" s="90" customFormat="1" x14ac:dyDescent="0.2">
      <c r="A110" s="80">
        <v>44</v>
      </c>
      <c r="B110" s="80" t="s">
        <v>848</v>
      </c>
      <c r="C110" s="80" t="s">
        <v>849</v>
      </c>
      <c r="D110" s="92">
        <v>6893.9</v>
      </c>
      <c r="E110" s="92" t="s">
        <v>917</v>
      </c>
      <c r="F110" s="93">
        <v>44463</v>
      </c>
      <c r="G110" s="93">
        <v>44563</v>
      </c>
      <c r="H110" s="93"/>
      <c r="I110" s="94"/>
      <c r="J110" s="94"/>
      <c r="K110" s="94"/>
      <c r="M110" s="94">
        <v>99</v>
      </c>
      <c r="N110" s="94">
        <v>98</v>
      </c>
      <c r="O110" s="94">
        <v>96</v>
      </c>
      <c r="P110" s="94" t="s">
        <v>28</v>
      </c>
      <c r="Q110" s="94" t="s">
        <v>22</v>
      </c>
      <c r="R110" s="94">
        <v>9</v>
      </c>
      <c r="S110" s="81" t="s">
        <v>850</v>
      </c>
      <c r="T110" s="93"/>
      <c r="U110" s="90">
        <v>78.349999999999994</v>
      </c>
      <c r="V110" s="90">
        <v>0.71</v>
      </c>
      <c r="W110" s="90">
        <v>0.9</v>
      </c>
      <c r="X110" s="90">
        <v>-1.69</v>
      </c>
      <c r="Y110" s="90">
        <v>-43.6</v>
      </c>
      <c r="Z110" s="90">
        <v>1289</v>
      </c>
      <c r="AA110" s="90">
        <v>101001</v>
      </c>
      <c r="AB110" s="90" t="s">
        <v>1028</v>
      </c>
      <c r="AC110" s="90" t="s">
        <v>1028</v>
      </c>
      <c r="AD110" s="90" t="s">
        <v>1028</v>
      </c>
      <c r="AE110" s="90" t="s">
        <v>1028</v>
      </c>
    </row>
    <row r="111" spans="1:31" s="90" customFormat="1" x14ac:dyDescent="0.2">
      <c r="A111" s="80">
        <v>53</v>
      </c>
      <c r="B111" s="80" t="s">
        <v>2025</v>
      </c>
      <c r="C111" s="80" t="s">
        <v>2026</v>
      </c>
      <c r="D111" s="92">
        <v>7161.5</v>
      </c>
      <c r="E111" s="92" t="s">
        <v>917</v>
      </c>
      <c r="F111" s="93">
        <v>44549</v>
      </c>
      <c r="G111" s="93">
        <v>44563</v>
      </c>
      <c r="H111" s="93" t="s">
        <v>1028</v>
      </c>
      <c r="I111" s="94" t="s">
        <v>1028</v>
      </c>
      <c r="J111" s="94" t="s">
        <v>1028</v>
      </c>
      <c r="K111" s="94" t="s">
        <v>1028</v>
      </c>
      <c r="L111" s="90" t="s">
        <v>1028</v>
      </c>
      <c r="M111" s="94">
        <v>97</v>
      </c>
      <c r="N111" s="94">
        <v>88</v>
      </c>
      <c r="O111" s="94">
        <v>86</v>
      </c>
      <c r="P111" s="94" t="s">
        <v>40</v>
      </c>
      <c r="Q111" s="94" t="s">
        <v>28</v>
      </c>
      <c r="R111" s="94">
        <v>13</v>
      </c>
      <c r="S111" s="81" t="s">
        <v>617</v>
      </c>
      <c r="T111" s="93">
        <v>43994</v>
      </c>
      <c r="U111" s="90">
        <v>46.24</v>
      </c>
      <c r="V111" s="90">
        <v>0.8</v>
      </c>
      <c r="W111" s="90">
        <v>1.8</v>
      </c>
      <c r="X111" s="90">
        <v>-9.9</v>
      </c>
      <c r="Y111" s="90">
        <v>-40.200000000000003</v>
      </c>
      <c r="Z111" s="90">
        <v>1203</v>
      </c>
      <c r="AA111" s="90">
        <v>55663</v>
      </c>
      <c r="AB111" s="90" t="s">
        <v>1028</v>
      </c>
      <c r="AC111" s="90" t="s">
        <v>1028</v>
      </c>
      <c r="AD111" s="90" t="s">
        <v>1028</v>
      </c>
      <c r="AE111" s="90" t="s">
        <v>1028</v>
      </c>
    </row>
    <row r="112" spans="1:31" s="90" customFormat="1" x14ac:dyDescent="0.2">
      <c r="A112" s="80">
        <v>49</v>
      </c>
      <c r="B112" s="80" t="s">
        <v>1045</v>
      </c>
      <c r="C112" s="80" t="s">
        <v>1046</v>
      </c>
      <c r="D112" s="92">
        <v>7461.2</v>
      </c>
      <c r="E112" s="92" t="s">
        <v>917</v>
      </c>
      <c r="F112" s="93">
        <v>44463</v>
      </c>
      <c r="G112" s="93">
        <v>44563</v>
      </c>
      <c r="H112" s="93" t="s">
        <v>1028</v>
      </c>
      <c r="I112" s="94" t="s">
        <v>1028</v>
      </c>
      <c r="J112" s="94" t="s">
        <v>1028</v>
      </c>
      <c r="K112" s="94" t="s">
        <v>1028</v>
      </c>
      <c r="L112" s="90" t="s">
        <v>1028</v>
      </c>
      <c r="M112" s="94">
        <v>99</v>
      </c>
      <c r="N112" s="94">
        <v>95</v>
      </c>
      <c r="O112" s="94">
        <v>87</v>
      </c>
      <c r="P112" s="94" t="s">
        <v>28</v>
      </c>
      <c r="Q112" s="94" t="s">
        <v>53</v>
      </c>
      <c r="R112" s="94">
        <v>13</v>
      </c>
      <c r="S112" s="81" t="s">
        <v>617</v>
      </c>
      <c r="T112" s="93">
        <v>44400</v>
      </c>
      <c r="U112" s="90">
        <v>30.34</v>
      </c>
      <c r="V112" s="90">
        <v>-0.41</v>
      </c>
      <c r="W112" s="90">
        <v>-1.3</v>
      </c>
      <c r="X112" s="90">
        <v>-6.67</v>
      </c>
      <c r="Y112" s="90">
        <v>-44.1</v>
      </c>
      <c r="Z112" s="90">
        <v>347</v>
      </c>
      <c r="AA112" s="90">
        <v>10555</v>
      </c>
      <c r="AB112" s="90" t="s">
        <v>1028</v>
      </c>
      <c r="AC112" s="90" t="s">
        <v>1028</v>
      </c>
      <c r="AD112" s="90" t="s">
        <v>1028</v>
      </c>
      <c r="AE112" s="90" t="s">
        <v>1028</v>
      </c>
    </row>
    <row r="113" spans="1:31" s="90" customFormat="1" x14ac:dyDescent="0.2">
      <c r="A113" s="80">
        <v>12</v>
      </c>
      <c r="B113" s="80" t="s">
        <v>51</v>
      </c>
      <c r="C113" s="80" t="s">
        <v>52</v>
      </c>
      <c r="D113" s="92">
        <v>7507.5</v>
      </c>
      <c r="E113" s="92" t="s">
        <v>917</v>
      </c>
      <c r="F113" s="93">
        <v>44463</v>
      </c>
      <c r="G113" s="93">
        <v>44563</v>
      </c>
      <c r="H113" s="93">
        <v>44473</v>
      </c>
      <c r="I113" s="94" t="s">
        <v>917</v>
      </c>
      <c r="J113" s="94" t="s">
        <v>919</v>
      </c>
      <c r="K113" s="94" t="s">
        <v>920</v>
      </c>
      <c r="M113" s="94">
        <v>98</v>
      </c>
      <c r="N113" s="94">
        <v>63</v>
      </c>
      <c r="O113" s="94">
        <v>98</v>
      </c>
      <c r="P113" s="94" t="s">
        <v>32</v>
      </c>
      <c r="Q113" s="94" t="s">
        <v>28</v>
      </c>
      <c r="R113" s="94">
        <v>1</v>
      </c>
      <c r="S113" s="81" t="s">
        <v>37</v>
      </c>
      <c r="T113" s="93">
        <v>41192</v>
      </c>
      <c r="U113" s="90">
        <v>202.89</v>
      </c>
      <c r="V113" s="90">
        <v>1.7</v>
      </c>
      <c r="W113" s="90">
        <v>0.8</v>
      </c>
      <c r="X113" s="90">
        <v>-10.85</v>
      </c>
      <c r="Y113" s="90">
        <v>-53.4</v>
      </c>
      <c r="Z113" s="90">
        <v>766</v>
      </c>
      <c r="AA113" s="90">
        <v>155494</v>
      </c>
      <c r="AB113" s="90" t="s">
        <v>1028</v>
      </c>
      <c r="AC113" s="90" t="s">
        <v>1028</v>
      </c>
      <c r="AD113" s="90" t="s">
        <v>1028</v>
      </c>
      <c r="AE113" s="90" t="s">
        <v>1028</v>
      </c>
    </row>
    <row r="114" spans="1:31" s="90" customFormat="1" x14ac:dyDescent="0.2">
      <c r="A114" s="80">
        <v>272</v>
      </c>
      <c r="B114" s="80" t="s">
        <v>861</v>
      </c>
      <c r="C114" s="80" t="s">
        <v>862</v>
      </c>
      <c r="D114" s="92">
        <v>7658.1</v>
      </c>
      <c r="E114" s="92" t="s">
        <v>917</v>
      </c>
      <c r="F114" s="93">
        <v>44463</v>
      </c>
      <c r="G114" s="93">
        <v>44563</v>
      </c>
      <c r="H114" s="93">
        <v>44479</v>
      </c>
      <c r="I114" s="94" t="s">
        <v>920</v>
      </c>
      <c r="J114" s="94" t="s">
        <v>917</v>
      </c>
      <c r="K114" s="94" t="s">
        <v>917</v>
      </c>
      <c r="L114" s="90" t="s">
        <v>992</v>
      </c>
      <c r="M114" s="94">
        <v>93</v>
      </c>
      <c r="N114" s="94">
        <v>96</v>
      </c>
      <c r="O114" s="94">
        <v>89</v>
      </c>
      <c r="P114" s="94" t="s">
        <v>80</v>
      </c>
      <c r="Q114" s="94" t="s">
        <v>28</v>
      </c>
      <c r="R114" s="94">
        <v>108</v>
      </c>
      <c r="S114" s="81" t="s">
        <v>863</v>
      </c>
      <c r="T114" s="93">
        <v>29710</v>
      </c>
      <c r="U114" s="90">
        <v>116.85</v>
      </c>
      <c r="V114" s="90">
        <v>0.87</v>
      </c>
      <c r="W114" s="90">
        <v>0.8</v>
      </c>
      <c r="X114" s="90">
        <v>-12.46</v>
      </c>
      <c r="Y114" s="90">
        <v>-46.3</v>
      </c>
      <c r="Z114" s="90">
        <v>984</v>
      </c>
      <c r="AA114" s="90">
        <v>115027</v>
      </c>
      <c r="AB114" s="90" t="s">
        <v>1028</v>
      </c>
      <c r="AC114" s="90" t="s">
        <v>1028</v>
      </c>
      <c r="AD114" s="90" t="s">
        <v>1028</v>
      </c>
      <c r="AE114" s="90" t="s">
        <v>1028</v>
      </c>
    </row>
    <row r="115" spans="1:31" s="90" customFormat="1" x14ac:dyDescent="0.2">
      <c r="A115" s="80">
        <v>222</v>
      </c>
      <c r="B115" s="80" t="s">
        <v>1365</v>
      </c>
      <c r="C115" s="80" t="s">
        <v>1366</v>
      </c>
      <c r="D115" s="92">
        <v>7796.9</v>
      </c>
      <c r="E115" s="92" t="s">
        <v>917</v>
      </c>
      <c r="F115" s="93">
        <v>44482</v>
      </c>
      <c r="G115" s="93">
        <v>44563</v>
      </c>
      <c r="H115" s="93">
        <v>44485</v>
      </c>
      <c r="I115" s="94" t="s">
        <v>919</v>
      </c>
      <c r="J115" s="94" t="s">
        <v>920</v>
      </c>
      <c r="K115" s="94" t="s">
        <v>920</v>
      </c>
      <c r="L115" s="90" t="s">
        <v>1016</v>
      </c>
      <c r="M115" s="94">
        <v>92</v>
      </c>
      <c r="N115" s="94">
        <v>92</v>
      </c>
      <c r="O115" s="94">
        <v>88</v>
      </c>
      <c r="P115" s="94" t="s">
        <v>27</v>
      </c>
      <c r="Q115" s="94" t="s">
        <v>22</v>
      </c>
      <c r="R115" s="94">
        <v>68</v>
      </c>
      <c r="S115" s="81" t="s">
        <v>807</v>
      </c>
      <c r="T115" s="93">
        <v>39206</v>
      </c>
      <c r="U115" s="90">
        <v>79.42</v>
      </c>
      <c r="V115" s="90">
        <v>-0.66</v>
      </c>
      <c r="W115" s="90">
        <v>-0.8</v>
      </c>
      <c r="X115" s="90">
        <v>-4.12</v>
      </c>
      <c r="Y115" s="90">
        <v>-44</v>
      </c>
      <c r="Z115" s="90">
        <v>745</v>
      </c>
      <c r="AA115" s="90">
        <v>59223</v>
      </c>
      <c r="AB115" s="90" t="s">
        <v>1028</v>
      </c>
      <c r="AC115" s="90" t="s">
        <v>1028</v>
      </c>
      <c r="AD115" s="90" t="s">
        <v>1028</v>
      </c>
      <c r="AE115" s="90" t="s">
        <v>1028</v>
      </c>
    </row>
    <row r="116" spans="1:31" s="90" customFormat="1" x14ac:dyDescent="0.2">
      <c r="A116" s="80">
        <v>216</v>
      </c>
      <c r="B116" s="80" t="s">
        <v>1249</v>
      </c>
      <c r="C116" s="80" t="s">
        <v>1250</v>
      </c>
      <c r="D116" s="92">
        <v>7821.8</v>
      </c>
      <c r="E116" s="92" t="s">
        <v>919</v>
      </c>
      <c r="F116" s="93">
        <v>44472</v>
      </c>
      <c r="G116" s="93">
        <v>44563</v>
      </c>
      <c r="H116" s="93" t="s">
        <v>1028</v>
      </c>
      <c r="I116" s="94" t="s">
        <v>1028</v>
      </c>
      <c r="J116" s="94" t="s">
        <v>1028</v>
      </c>
      <c r="K116" s="94" t="s">
        <v>1028</v>
      </c>
      <c r="L116" s="90" t="s">
        <v>1028</v>
      </c>
      <c r="M116" s="94">
        <v>95</v>
      </c>
      <c r="N116" s="94">
        <v>96</v>
      </c>
      <c r="O116" s="94">
        <v>91</v>
      </c>
      <c r="P116" s="94" t="s">
        <v>27</v>
      </c>
      <c r="Q116" s="94" t="s">
        <v>22</v>
      </c>
      <c r="R116" s="94">
        <v>72</v>
      </c>
      <c r="S116" s="81" t="s">
        <v>217</v>
      </c>
      <c r="T116" s="93">
        <v>42593</v>
      </c>
      <c r="U116" s="90">
        <v>217.64</v>
      </c>
      <c r="V116" s="90">
        <v>-1.44</v>
      </c>
      <c r="W116" s="90">
        <v>-0.7</v>
      </c>
      <c r="X116" s="90">
        <v>-5.78</v>
      </c>
      <c r="Y116" s="90">
        <v>-37.700000000000003</v>
      </c>
      <c r="Z116" s="90">
        <v>174</v>
      </c>
      <c r="AA116" s="90">
        <v>37912</v>
      </c>
      <c r="AB116" s="90" t="s">
        <v>1028</v>
      </c>
      <c r="AC116" s="90" t="s">
        <v>1028</v>
      </c>
      <c r="AD116" s="90" t="s">
        <v>1028</v>
      </c>
      <c r="AE116" s="90" t="s">
        <v>1028</v>
      </c>
    </row>
    <row r="117" spans="1:31" s="90" customFormat="1" x14ac:dyDescent="0.2">
      <c r="A117" s="80">
        <v>170</v>
      </c>
      <c r="B117" s="80" t="s">
        <v>1771</v>
      </c>
      <c r="C117" s="80" t="s">
        <v>1772</v>
      </c>
      <c r="D117" s="92">
        <v>8073.3</v>
      </c>
      <c r="E117" s="92" t="s">
        <v>917</v>
      </c>
      <c r="F117" s="93">
        <v>44513</v>
      </c>
      <c r="G117" s="93">
        <v>44563</v>
      </c>
      <c r="H117" s="93" t="s">
        <v>1028</v>
      </c>
      <c r="I117" s="94" t="s">
        <v>1028</v>
      </c>
      <c r="J117" s="94" t="s">
        <v>1028</v>
      </c>
      <c r="K117" s="94" t="s">
        <v>1028</v>
      </c>
      <c r="L117" s="90" t="s">
        <v>1028</v>
      </c>
      <c r="M117" s="94">
        <v>94</v>
      </c>
      <c r="N117" s="94">
        <v>62</v>
      </c>
      <c r="O117" s="94">
        <v>94</v>
      </c>
      <c r="P117" s="94" t="s">
        <v>28</v>
      </c>
      <c r="Q117" s="94" t="s">
        <v>22</v>
      </c>
      <c r="R117" s="94">
        <v>91</v>
      </c>
      <c r="S117" s="81" t="s">
        <v>894</v>
      </c>
      <c r="T117" s="93"/>
      <c r="U117" s="90">
        <v>45.42</v>
      </c>
      <c r="V117" s="90">
        <v>0.16</v>
      </c>
      <c r="W117" s="90">
        <v>0.4</v>
      </c>
      <c r="X117" s="90">
        <v>-12.27</v>
      </c>
      <c r="Y117" s="90">
        <v>-46.6</v>
      </c>
      <c r="Z117" s="90">
        <v>2648</v>
      </c>
      <c r="AA117" s="90">
        <v>120308</v>
      </c>
      <c r="AB117" s="90" t="s">
        <v>1028</v>
      </c>
      <c r="AC117" s="90" t="s">
        <v>1028</v>
      </c>
      <c r="AD117" s="90" t="s">
        <v>1028</v>
      </c>
      <c r="AE117" s="90" t="s">
        <v>1028</v>
      </c>
    </row>
    <row r="118" spans="1:31" s="90" customFormat="1" x14ac:dyDescent="0.2">
      <c r="A118" s="80">
        <v>119</v>
      </c>
      <c r="B118" s="80" t="s">
        <v>1890</v>
      </c>
      <c r="C118" s="80" t="s">
        <v>1891</v>
      </c>
      <c r="D118" s="92">
        <v>8142.2</v>
      </c>
      <c r="E118" s="92" t="s">
        <v>917</v>
      </c>
      <c r="F118" s="93">
        <v>44529</v>
      </c>
      <c r="G118" s="93">
        <v>44563</v>
      </c>
      <c r="H118" s="93" t="s">
        <v>1028</v>
      </c>
      <c r="I118" s="94" t="s">
        <v>1028</v>
      </c>
      <c r="J118" s="94" t="s">
        <v>1028</v>
      </c>
      <c r="K118" s="94" t="s">
        <v>1028</v>
      </c>
      <c r="L118" s="90" t="s">
        <v>1028</v>
      </c>
      <c r="M118" s="94">
        <v>98</v>
      </c>
      <c r="N118" s="94">
        <v>97</v>
      </c>
      <c r="O118" s="94">
        <v>93</v>
      </c>
      <c r="P118" s="94" t="s">
        <v>80</v>
      </c>
      <c r="Q118" s="94" t="s">
        <v>28</v>
      </c>
      <c r="R118" s="94">
        <v>28</v>
      </c>
      <c r="S118" s="81" t="s">
        <v>386</v>
      </c>
      <c r="T118" s="93">
        <v>40648</v>
      </c>
      <c r="U118" s="90">
        <v>47.96</v>
      </c>
      <c r="V118" s="90">
        <v>0.48</v>
      </c>
      <c r="W118" s="90">
        <v>1</v>
      </c>
      <c r="X118" s="90">
        <v>-0.15</v>
      </c>
      <c r="Y118" s="90">
        <v>-49</v>
      </c>
      <c r="Z118" s="90">
        <v>1229</v>
      </c>
      <c r="AA118" s="90">
        <v>58957</v>
      </c>
      <c r="AB118" s="90" t="s">
        <v>1028</v>
      </c>
      <c r="AC118" s="90" t="s">
        <v>1028</v>
      </c>
      <c r="AD118" s="90" t="s">
        <v>1028</v>
      </c>
      <c r="AE118" s="90" t="s">
        <v>1028</v>
      </c>
    </row>
    <row r="119" spans="1:31" s="90" customFormat="1" x14ac:dyDescent="0.2">
      <c r="A119" s="80">
        <v>148</v>
      </c>
      <c r="B119" s="80" t="s">
        <v>1653</v>
      </c>
      <c r="C119" s="80" t="s">
        <v>1654</v>
      </c>
      <c r="D119" s="92">
        <v>8353.2999999999993</v>
      </c>
      <c r="E119" s="92" t="s">
        <v>917</v>
      </c>
      <c r="F119" s="93">
        <v>44499</v>
      </c>
      <c r="G119" s="93">
        <v>44563</v>
      </c>
      <c r="H119" s="93" t="s">
        <v>1028</v>
      </c>
      <c r="I119" s="94" t="s">
        <v>1028</v>
      </c>
      <c r="J119" s="94" t="s">
        <v>1028</v>
      </c>
      <c r="K119" s="94" t="s">
        <v>1028</v>
      </c>
      <c r="L119" s="90" t="s">
        <v>1028</v>
      </c>
      <c r="M119" s="94">
        <v>96</v>
      </c>
      <c r="N119" s="94">
        <v>79</v>
      </c>
      <c r="O119" s="94">
        <v>90</v>
      </c>
      <c r="P119" s="94" t="s">
        <v>28</v>
      </c>
      <c r="Q119" s="94" t="s">
        <v>53</v>
      </c>
      <c r="R119" s="94">
        <v>33</v>
      </c>
      <c r="S119" s="81" t="s">
        <v>1626</v>
      </c>
      <c r="T119" s="93"/>
      <c r="U119" s="90">
        <v>89.65</v>
      </c>
      <c r="V119" s="90">
        <v>1.31</v>
      </c>
      <c r="W119" s="90">
        <v>1.5</v>
      </c>
      <c r="X119" s="90">
        <v>-1.37</v>
      </c>
      <c r="Y119" s="90">
        <v>-3.5</v>
      </c>
      <c r="Z119" s="90">
        <v>799</v>
      </c>
      <c r="AA119" s="90">
        <v>71684</v>
      </c>
      <c r="AB119" s="90" t="s">
        <v>1028</v>
      </c>
      <c r="AC119" s="90" t="s">
        <v>1028</v>
      </c>
      <c r="AD119" s="90" t="s">
        <v>1028</v>
      </c>
      <c r="AE119" s="90" t="s">
        <v>1028</v>
      </c>
    </row>
    <row r="120" spans="1:31" s="90" customFormat="1" x14ac:dyDescent="0.2">
      <c r="A120" s="80">
        <v>142</v>
      </c>
      <c r="B120" s="80" t="s">
        <v>1737</v>
      </c>
      <c r="C120" s="80" t="s">
        <v>1738</v>
      </c>
      <c r="D120" s="92">
        <v>8552.6</v>
      </c>
      <c r="E120" s="92" t="s">
        <v>917</v>
      </c>
      <c r="F120" s="93">
        <v>44513</v>
      </c>
      <c r="G120" s="93">
        <v>44563</v>
      </c>
      <c r="H120" s="93" t="s">
        <v>1028</v>
      </c>
      <c r="I120" s="94" t="s">
        <v>1028</v>
      </c>
      <c r="J120" s="94" t="s">
        <v>1028</v>
      </c>
      <c r="K120" s="94" t="s">
        <v>1028</v>
      </c>
      <c r="L120" s="90" t="s">
        <v>1028</v>
      </c>
      <c r="M120" s="94">
        <v>94</v>
      </c>
      <c r="N120" s="94">
        <v>77</v>
      </c>
      <c r="O120" s="94">
        <v>86</v>
      </c>
      <c r="P120" s="94" t="s">
        <v>28</v>
      </c>
      <c r="Q120" s="94" t="s">
        <v>53</v>
      </c>
      <c r="R120" s="94">
        <v>32</v>
      </c>
      <c r="S120" s="81" t="s">
        <v>696</v>
      </c>
      <c r="T120" s="93">
        <v>39042</v>
      </c>
      <c r="U120" s="90">
        <v>65.42</v>
      </c>
      <c r="V120" s="90">
        <v>0.15</v>
      </c>
      <c r="W120" s="90">
        <v>0.2</v>
      </c>
      <c r="X120" s="90">
        <v>-8.35</v>
      </c>
      <c r="Y120" s="90">
        <v>-63.1</v>
      </c>
      <c r="Z120" s="90">
        <v>1241</v>
      </c>
      <c r="AA120" s="90">
        <v>81192</v>
      </c>
      <c r="AB120" s="90" t="s">
        <v>1028</v>
      </c>
      <c r="AC120" s="90" t="s">
        <v>1028</v>
      </c>
      <c r="AD120" s="90" t="s">
        <v>1028</v>
      </c>
      <c r="AE120" s="90" t="s">
        <v>1028</v>
      </c>
    </row>
    <row r="121" spans="1:31" s="90" customFormat="1" x14ac:dyDescent="0.2">
      <c r="A121" s="80">
        <v>244</v>
      </c>
      <c r="B121" s="80" t="s">
        <v>1440</v>
      </c>
      <c r="C121" s="80" t="s">
        <v>1441</v>
      </c>
      <c r="D121" s="92">
        <v>8587</v>
      </c>
      <c r="E121" s="92" t="s">
        <v>919</v>
      </c>
      <c r="F121" s="93">
        <v>44485</v>
      </c>
      <c r="G121" s="93">
        <v>44563</v>
      </c>
      <c r="H121" s="93" t="s">
        <v>1028</v>
      </c>
      <c r="I121" s="94" t="s">
        <v>1028</v>
      </c>
      <c r="J121" s="94" t="s">
        <v>1028</v>
      </c>
      <c r="K121" s="94" t="s">
        <v>1028</v>
      </c>
      <c r="L121" s="90" t="s">
        <v>1028</v>
      </c>
      <c r="M121" s="94">
        <v>94</v>
      </c>
      <c r="N121" s="94">
        <v>97</v>
      </c>
      <c r="O121" s="94">
        <v>92</v>
      </c>
      <c r="P121" s="94" t="s">
        <v>103</v>
      </c>
      <c r="Q121" s="94" t="s">
        <v>22</v>
      </c>
      <c r="R121" s="94">
        <v>67</v>
      </c>
      <c r="S121" s="81" t="s">
        <v>1219</v>
      </c>
      <c r="T121" s="93"/>
      <c r="U121" s="90">
        <v>78.23</v>
      </c>
      <c r="V121" s="90">
        <v>0.12</v>
      </c>
      <c r="W121" s="90">
        <v>0.2</v>
      </c>
      <c r="X121" s="90">
        <v>-1.91</v>
      </c>
      <c r="Y121" s="90">
        <v>-69.3</v>
      </c>
      <c r="Z121" s="90">
        <v>499</v>
      </c>
      <c r="AA121" s="90">
        <v>39091</v>
      </c>
      <c r="AB121" s="90" t="s">
        <v>1028</v>
      </c>
      <c r="AC121" s="90" t="s">
        <v>1028</v>
      </c>
      <c r="AD121" s="90" t="s">
        <v>1028</v>
      </c>
      <c r="AE121" s="90" t="s">
        <v>1028</v>
      </c>
    </row>
    <row r="122" spans="1:31" s="90" customFormat="1" x14ac:dyDescent="0.2">
      <c r="A122" s="80">
        <v>149</v>
      </c>
      <c r="B122" s="80" t="s">
        <v>1920</v>
      </c>
      <c r="C122" s="80" t="s">
        <v>1921</v>
      </c>
      <c r="D122" s="92">
        <v>8677.6</v>
      </c>
      <c r="E122" s="92" t="s">
        <v>917</v>
      </c>
      <c r="F122" s="93">
        <v>44535</v>
      </c>
      <c r="G122" s="93">
        <v>44563</v>
      </c>
      <c r="H122" s="93" t="s">
        <v>1028</v>
      </c>
      <c r="I122" s="94" t="s">
        <v>1028</v>
      </c>
      <c r="J122" s="94" t="s">
        <v>1028</v>
      </c>
      <c r="K122" s="94" t="s">
        <v>1028</v>
      </c>
      <c r="L122" s="90" t="s">
        <v>1028</v>
      </c>
      <c r="M122" s="94">
        <v>92</v>
      </c>
      <c r="N122" s="94">
        <v>84</v>
      </c>
      <c r="O122" s="94">
        <v>92</v>
      </c>
      <c r="P122" s="94" t="s">
        <v>36</v>
      </c>
      <c r="Q122" s="94"/>
      <c r="R122" s="94">
        <v>33</v>
      </c>
      <c r="S122" s="81" t="s">
        <v>1626</v>
      </c>
      <c r="T122" s="93"/>
      <c r="U122" s="90">
        <v>155.99</v>
      </c>
      <c r="V122" s="90">
        <v>1.4</v>
      </c>
      <c r="W122" s="90">
        <v>0.9</v>
      </c>
      <c r="X122" s="90">
        <v>-0.93</v>
      </c>
      <c r="Y122" s="90">
        <v>-27.8</v>
      </c>
      <c r="Z122" s="90">
        <v>240</v>
      </c>
      <c r="AA122" s="90">
        <v>37437</v>
      </c>
      <c r="AB122" s="90" t="s">
        <v>1028</v>
      </c>
      <c r="AC122" s="90" t="s">
        <v>1028</v>
      </c>
      <c r="AD122" s="90" t="s">
        <v>1028</v>
      </c>
      <c r="AE122" s="90" t="s">
        <v>1028</v>
      </c>
    </row>
    <row r="123" spans="1:31" s="90" customFormat="1" x14ac:dyDescent="0.2">
      <c r="A123" s="80">
        <v>200</v>
      </c>
      <c r="B123" s="80" t="s">
        <v>735</v>
      </c>
      <c r="C123" s="80" t="s">
        <v>736</v>
      </c>
      <c r="D123" s="92">
        <v>8712.9</v>
      </c>
      <c r="E123" s="92" t="s">
        <v>917</v>
      </c>
      <c r="F123" s="93">
        <v>44463</v>
      </c>
      <c r="G123" s="93">
        <v>44563</v>
      </c>
      <c r="H123" s="93"/>
      <c r="I123" s="94"/>
      <c r="J123" s="94"/>
      <c r="K123" s="94"/>
      <c r="M123" s="94">
        <v>96</v>
      </c>
      <c r="N123" s="94">
        <v>92</v>
      </c>
      <c r="O123" s="94">
        <v>94</v>
      </c>
      <c r="P123" s="94" t="s">
        <v>27</v>
      </c>
      <c r="Q123" s="94" t="s">
        <v>28</v>
      </c>
      <c r="R123" s="94">
        <v>53</v>
      </c>
      <c r="S123" s="81" t="s">
        <v>737</v>
      </c>
      <c r="T123" s="93">
        <v>31601</v>
      </c>
      <c r="U123" s="90">
        <v>72.39</v>
      </c>
      <c r="V123" s="90">
        <v>0.61</v>
      </c>
      <c r="W123" s="90">
        <v>0.8</v>
      </c>
      <c r="X123" s="90">
        <v>-4.26</v>
      </c>
      <c r="Y123" s="90">
        <v>-41.2</v>
      </c>
      <c r="Z123" s="90">
        <v>1270</v>
      </c>
      <c r="AA123" s="90">
        <v>91942</v>
      </c>
      <c r="AB123" s="90" t="s">
        <v>1028</v>
      </c>
      <c r="AC123" s="90" t="s">
        <v>1028</v>
      </c>
      <c r="AD123" s="90" t="s">
        <v>1028</v>
      </c>
      <c r="AE123" s="90" t="s">
        <v>1028</v>
      </c>
    </row>
    <row r="124" spans="1:31" s="90" customFormat="1" x14ac:dyDescent="0.2">
      <c r="A124" s="80">
        <v>18</v>
      </c>
      <c r="B124" s="80" t="s">
        <v>640</v>
      </c>
      <c r="C124" s="80" t="s">
        <v>641</v>
      </c>
      <c r="D124" s="92">
        <v>8876</v>
      </c>
      <c r="E124" s="92" t="s">
        <v>919</v>
      </c>
      <c r="F124" s="93">
        <v>44463</v>
      </c>
      <c r="G124" s="93">
        <v>44563</v>
      </c>
      <c r="H124" s="93"/>
      <c r="I124" s="94"/>
      <c r="J124" s="94"/>
      <c r="K124" s="94"/>
      <c r="M124" s="94">
        <v>99</v>
      </c>
      <c r="N124" s="94">
        <v>99</v>
      </c>
      <c r="O124" s="94">
        <v>97</v>
      </c>
      <c r="P124" s="94" t="s">
        <v>27</v>
      </c>
      <c r="Q124" s="94" t="s">
        <v>28</v>
      </c>
      <c r="R124" s="94">
        <v>2</v>
      </c>
      <c r="S124" s="81" t="s">
        <v>638</v>
      </c>
      <c r="T124" s="93"/>
      <c r="U124" s="90">
        <v>337.03</v>
      </c>
      <c r="V124" s="90">
        <v>4.1900000000000004</v>
      </c>
      <c r="W124" s="90">
        <v>1.3</v>
      </c>
      <c r="X124" s="90">
        <v>-7.79</v>
      </c>
      <c r="Y124" s="90">
        <v>-14</v>
      </c>
      <c r="Z124" s="90">
        <v>275</v>
      </c>
      <c r="AA124" s="90">
        <v>92717</v>
      </c>
      <c r="AB124" s="90" t="s">
        <v>1028</v>
      </c>
      <c r="AC124" s="90" t="s">
        <v>1028</v>
      </c>
      <c r="AD124" s="90" t="s">
        <v>1028</v>
      </c>
      <c r="AE124" s="90" t="s">
        <v>1028</v>
      </c>
    </row>
    <row r="125" spans="1:31" s="90" customFormat="1" x14ac:dyDescent="0.2">
      <c r="A125" s="80">
        <v>300</v>
      </c>
      <c r="B125" s="80" t="s">
        <v>888</v>
      </c>
      <c r="C125" s="80" t="s">
        <v>889</v>
      </c>
      <c r="D125" s="92">
        <v>9053.7000000000007</v>
      </c>
      <c r="E125" s="92" t="s">
        <v>919</v>
      </c>
      <c r="F125" s="93">
        <v>44463</v>
      </c>
      <c r="G125" s="93">
        <v>44563</v>
      </c>
      <c r="H125" s="93"/>
      <c r="I125" s="94"/>
      <c r="J125" s="94"/>
      <c r="K125" s="94"/>
      <c r="M125" s="94">
        <v>94</v>
      </c>
      <c r="N125" s="94">
        <v>91</v>
      </c>
      <c r="O125" s="94">
        <v>89</v>
      </c>
      <c r="P125" s="94" t="s">
        <v>28</v>
      </c>
      <c r="Q125" s="94" t="s">
        <v>22</v>
      </c>
      <c r="R125" s="94">
        <v>184</v>
      </c>
      <c r="S125" s="81" t="s">
        <v>890</v>
      </c>
      <c r="T125" s="93">
        <v>37973</v>
      </c>
      <c r="U125" s="90">
        <v>47.03</v>
      </c>
      <c r="V125" s="90">
        <v>0.04</v>
      </c>
      <c r="W125" s="90">
        <v>0.1</v>
      </c>
      <c r="X125" s="90">
        <v>-6.89</v>
      </c>
      <c r="Y125" s="90">
        <v>-53.6</v>
      </c>
      <c r="Z125" s="90">
        <v>1902</v>
      </c>
      <c r="AA125" s="90">
        <v>89451</v>
      </c>
      <c r="AB125" s="90" t="s">
        <v>1028</v>
      </c>
      <c r="AC125" s="90" t="s">
        <v>1028</v>
      </c>
      <c r="AD125" s="90" t="s">
        <v>1028</v>
      </c>
      <c r="AE125" s="90" t="s">
        <v>1028</v>
      </c>
    </row>
    <row r="126" spans="1:31" s="90" customFormat="1" x14ac:dyDescent="0.2">
      <c r="A126" s="80">
        <v>50</v>
      </c>
      <c r="B126" s="80" t="s">
        <v>620</v>
      </c>
      <c r="C126" s="80" t="s">
        <v>621</v>
      </c>
      <c r="D126" s="92">
        <v>9084.2999999999993</v>
      </c>
      <c r="E126" s="92" t="s">
        <v>919</v>
      </c>
      <c r="F126" s="93">
        <v>44463</v>
      </c>
      <c r="G126" s="93">
        <v>44563</v>
      </c>
      <c r="H126" s="93"/>
      <c r="I126" s="94"/>
      <c r="J126" s="94"/>
      <c r="K126" s="94"/>
      <c r="M126" s="94">
        <v>98</v>
      </c>
      <c r="N126" s="94">
        <v>99</v>
      </c>
      <c r="O126" s="94">
        <v>94</v>
      </c>
      <c r="P126" s="94" t="s">
        <v>124</v>
      </c>
      <c r="Q126" s="94" t="s">
        <v>22</v>
      </c>
      <c r="R126" s="94">
        <v>13</v>
      </c>
      <c r="S126" s="81" t="s">
        <v>617</v>
      </c>
      <c r="T126" s="93"/>
      <c r="U126" s="90">
        <v>275.91000000000003</v>
      </c>
      <c r="V126" s="90">
        <v>2.72</v>
      </c>
      <c r="W126" s="90">
        <v>1</v>
      </c>
      <c r="X126" s="90">
        <v>-2.87</v>
      </c>
      <c r="Y126" s="90">
        <v>-20.399999999999999</v>
      </c>
      <c r="Z126" s="90">
        <v>224</v>
      </c>
      <c r="AA126" s="90">
        <v>61803</v>
      </c>
      <c r="AB126" s="90" t="s">
        <v>1028</v>
      </c>
      <c r="AC126" s="90" t="s">
        <v>1028</v>
      </c>
      <c r="AD126" s="90" t="s">
        <v>1028</v>
      </c>
      <c r="AE126" s="90" t="s">
        <v>1028</v>
      </c>
    </row>
    <row r="127" spans="1:31" s="90" customFormat="1" x14ac:dyDescent="0.2">
      <c r="A127" s="80">
        <v>143</v>
      </c>
      <c r="B127" s="80" t="s">
        <v>1416</v>
      </c>
      <c r="C127" s="80" t="s">
        <v>1417</v>
      </c>
      <c r="D127" s="92">
        <v>9113.6</v>
      </c>
      <c r="E127" s="92" t="s">
        <v>917</v>
      </c>
      <c r="F127" s="93">
        <v>44482</v>
      </c>
      <c r="G127" s="93">
        <v>44563</v>
      </c>
      <c r="H127" s="93">
        <v>44485</v>
      </c>
      <c r="I127" s="94" t="s">
        <v>920</v>
      </c>
      <c r="J127" s="94" t="s">
        <v>920</v>
      </c>
      <c r="K127" s="94" t="s">
        <v>920</v>
      </c>
      <c r="L127" s="90" t="s">
        <v>1506</v>
      </c>
      <c r="M127" s="94">
        <v>92</v>
      </c>
      <c r="N127" s="94">
        <v>44</v>
      </c>
      <c r="O127" s="94">
        <v>96</v>
      </c>
      <c r="P127" s="94" t="s">
        <v>28</v>
      </c>
      <c r="Q127" s="94" t="s">
        <v>28</v>
      </c>
      <c r="R127" s="94">
        <v>32</v>
      </c>
      <c r="S127" s="81" t="s">
        <v>696</v>
      </c>
      <c r="T127" s="93"/>
      <c r="U127" s="90">
        <v>40.840000000000003</v>
      </c>
      <c r="V127" s="90">
        <v>0.16</v>
      </c>
      <c r="W127" s="90">
        <v>0.4</v>
      </c>
      <c r="X127" s="90">
        <v>-1.28</v>
      </c>
      <c r="Y127" s="90">
        <v>-32.5</v>
      </c>
      <c r="Z127" s="90">
        <v>1905</v>
      </c>
      <c r="AA127" s="90">
        <v>77804</v>
      </c>
      <c r="AB127" s="90" t="s">
        <v>1028</v>
      </c>
      <c r="AC127" s="90" t="s">
        <v>1028</v>
      </c>
      <c r="AD127" s="90" t="s">
        <v>1028</v>
      </c>
      <c r="AE127" s="90" t="s">
        <v>1028</v>
      </c>
    </row>
    <row r="128" spans="1:31" s="90" customFormat="1" x14ac:dyDescent="0.2">
      <c r="A128" s="80">
        <v>93</v>
      </c>
      <c r="B128" s="80" t="s">
        <v>834</v>
      </c>
      <c r="C128" s="80" t="s">
        <v>835</v>
      </c>
      <c r="D128" s="92">
        <v>9437.7999999999993</v>
      </c>
      <c r="E128" s="92" t="s">
        <v>917</v>
      </c>
      <c r="F128" s="93">
        <v>44463</v>
      </c>
      <c r="G128" s="93">
        <v>44563</v>
      </c>
      <c r="H128" s="93"/>
      <c r="I128" s="94"/>
      <c r="J128" s="94"/>
      <c r="K128" s="94"/>
      <c r="M128" s="94">
        <v>99</v>
      </c>
      <c r="N128" s="94">
        <v>97</v>
      </c>
      <c r="O128" s="94">
        <v>96</v>
      </c>
      <c r="P128" s="94" t="s">
        <v>36</v>
      </c>
      <c r="Q128" s="94" t="s">
        <v>53</v>
      </c>
      <c r="R128" s="94">
        <v>24</v>
      </c>
      <c r="S128" s="81" t="s">
        <v>836</v>
      </c>
      <c r="T128" s="93">
        <v>42284</v>
      </c>
      <c r="U128" s="90">
        <v>32.549999999999997</v>
      </c>
      <c r="V128" s="90">
        <v>-0.08</v>
      </c>
      <c r="W128" s="90">
        <v>-0.2</v>
      </c>
      <c r="X128" s="90">
        <v>-7.24</v>
      </c>
      <c r="Y128" s="90">
        <v>-55.1</v>
      </c>
      <c r="Z128" s="90">
        <v>3772</v>
      </c>
      <c r="AA128" s="90">
        <v>122801</v>
      </c>
      <c r="AB128" s="90" t="s">
        <v>1028</v>
      </c>
      <c r="AC128" s="90" t="s">
        <v>1028</v>
      </c>
      <c r="AD128" s="90" t="s">
        <v>1028</v>
      </c>
      <c r="AE128" s="90" t="s">
        <v>1028</v>
      </c>
    </row>
    <row r="129" spans="1:31" s="90" customFormat="1" x14ac:dyDescent="0.2">
      <c r="A129" s="80">
        <v>54</v>
      </c>
      <c r="B129" s="80" t="s">
        <v>1977</v>
      </c>
      <c r="C129" s="80" t="s">
        <v>1978</v>
      </c>
      <c r="D129" s="92">
        <v>9698</v>
      </c>
      <c r="E129" s="92" t="s">
        <v>917</v>
      </c>
      <c r="F129" s="93">
        <v>44535</v>
      </c>
      <c r="G129" s="93">
        <v>44563</v>
      </c>
      <c r="H129" s="93" t="s">
        <v>1028</v>
      </c>
      <c r="I129" s="94" t="s">
        <v>1028</v>
      </c>
      <c r="J129" s="94" t="s">
        <v>1028</v>
      </c>
      <c r="K129" s="94" t="s">
        <v>1028</v>
      </c>
      <c r="L129" s="90" t="s">
        <v>1028</v>
      </c>
      <c r="M129" s="94">
        <v>91</v>
      </c>
      <c r="N129" s="94">
        <v>27</v>
      </c>
      <c r="O129" s="94">
        <v>93</v>
      </c>
      <c r="P129" s="94" t="s">
        <v>28</v>
      </c>
      <c r="Q129" s="94" t="s">
        <v>22</v>
      </c>
      <c r="R129" s="94">
        <v>13</v>
      </c>
      <c r="S129" s="81" t="s">
        <v>617</v>
      </c>
      <c r="T129" s="93">
        <v>41845</v>
      </c>
      <c r="U129" s="90">
        <v>136.13</v>
      </c>
      <c r="V129" s="90">
        <v>1.63</v>
      </c>
      <c r="W129" s="90">
        <v>1.2</v>
      </c>
      <c r="X129" s="90">
        <v>-1.37</v>
      </c>
      <c r="Y129" s="90">
        <v>-65.5</v>
      </c>
      <c r="Z129" s="90">
        <v>393</v>
      </c>
      <c r="AA129" s="90">
        <v>53539</v>
      </c>
      <c r="AB129" s="90" t="s">
        <v>1028</v>
      </c>
      <c r="AC129" s="90" t="s">
        <v>1028</v>
      </c>
      <c r="AD129" s="90" t="s">
        <v>1028</v>
      </c>
      <c r="AE129" s="90" t="s">
        <v>1028</v>
      </c>
    </row>
    <row r="130" spans="1:31" s="90" customFormat="1" x14ac:dyDescent="0.2">
      <c r="A130" s="80">
        <v>17</v>
      </c>
      <c r="B130" s="80" t="s">
        <v>644</v>
      </c>
      <c r="C130" s="80" t="s">
        <v>645</v>
      </c>
      <c r="D130" s="92">
        <v>10114.5</v>
      </c>
      <c r="E130" s="92" t="s">
        <v>917</v>
      </c>
      <c r="F130" s="93">
        <v>44463</v>
      </c>
      <c r="G130" s="93">
        <v>44563</v>
      </c>
      <c r="H130" s="93"/>
      <c r="I130" s="94"/>
      <c r="J130" s="94"/>
      <c r="K130" s="94"/>
      <c r="M130" s="94">
        <v>99</v>
      </c>
      <c r="N130" s="94">
        <v>95</v>
      </c>
      <c r="O130" s="94">
        <v>92</v>
      </c>
      <c r="P130" s="94" t="s">
        <v>32</v>
      </c>
      <c r="Q130" s="94" t="s">
        <v>28</v>
      </c>
      <c r="R130" s="94">
        <v>2</v>
      </c>
      <c r="S130" s="81" t="s">
        <v>638</v>
      </c>
      <c r="T130" s="93">
        <v>33053</v>
      </c>
      <c r="U130" s="90">
        <v>60.94</v>
      </c>
      <c r="V130" s="90">
        <v>0.19</v>
      </c>
      <c r="W130" s="90">
        <v>0.3</v>
      </c>
      <c r="X130" s="90">
        <v>-2.17</v>
      </c>
      <c r="Y130" s="90">
        <v>-50.5</v>
      </c>
      <c r="Z130" s="90">
        <v>1438</v>
      </c>
      <c r="AA130" s="90">
        <v>87674</v>
      </c>
      <c r="AB130" s="90" t="s">
        <v>1028</v>
      </c>
      <c r="AC130" s="90" t="s">
        <v>1028</v>
      </c>
      <c r="AD130" s="90" t="s">
        <v>1028</v>
      </c>
      <c r="AE130" s="90" t="s">
        <v>1028</v>
      </c>
    </row>
    <row r="131" spans="1:31" s="90" customFormat="1" x14ac:dyDescent="0.2">
      <c r="A131" s="80">
        <v>229</v>
      </c>
      <c r="B131" s="80" t="s">
        <v>690</v>
      </c>
      <c r="C131" s="80" t="s">
        <v>691</v>
      </c>
      <c r="D131" s="92">
        <v>10142.1</v>
      </c>
      <c r="E131" s="92" t="s">
        <v>919</v>
      </c>
      <c r="F131" s="93">
        <v>44463</v>
      </c>
      <c r="G131" s="93">
        <v>44563</v>
      </c>
      <c r="H131" s="93">
        <v>44482</v>
      </c>
      <c r="I131" s="94" t="s">
        <v>920</v>
      </c>
      <c r="J131" s="94" t="s">
        <v>920</v>
      </c>
      <c r="K131" s="94" t="s">
        <v>920</v>
      </c>
      <c r="L131" s="90" t="s">
        <v>1025</v>
      </c>
      <c r="M131" s="94">
        <v>91</v>
      </c>
      <c r="N131" s="94">
        <v>91</v>
      </c>
      <c r="O131" s="94">
        <v>93</v>
      </c>
      <c r="P131" s="94" t="s">
        <v>36</v>
      </c>
      <c r="Q131" s="94" t="s">
        <v>28</v>
      </c>
      <c r="R131" s="94">
        <v>66</v>
      </c>
      <c r="S131" s="81" t="s">
        <v>692</v>
      </c>
      <c r="T131" s="93">
        <v>34088</v>
      </c>
      <c r="U131" s="90">
        <v>70.349999999999994</v>
      </c>
      <c r="V131" s="90">
        <v>0.28000000000000003</v>
      </c>
      <c r="W131" s="90">
        <v>0.4</v>
      </c>
      <c r="X131" s="90">
        <v>-2.44</v>
      </c>
      <c r="Y131" s="90">
        <v>-37</v>
      </c>
      <c r="Z131" s="90">
        <v>885</v>
      </c>
      <c r="AA131" s="90">
        <v>62266</v>
      </c>
      <c r="AB131" s="90" t="s">
        <v>1028</v>
      </c>
      <c r="AC131" s="90" t="s">
        <v>1028</v>
      </c>
      <c r="AD131" s="90" t="s">
        <v>1028</v>
      </c>
      <c r="AE131" s="90" t="s">
        <v>1028</v>
      </c>
    </row>
    <row r="132" spans="1:31" s="90" customFormat="1" x14ac:dyDescent="0.2">
      <c r="A132" s="80">
        <v>285</v>
      </c>
      <c r="B132" s="80" t="s">
        <v>1876</v>
      </c>
      <c r="C132" s="80" t="s">
        <v>1877</v>
      </c>
      <c r="D132" s="92">
        <v>10287.799999999999</v>
      </c>
      <c r="E132" s="92" t="s">
        <v>917</v>
      </c>
      <c r="F132" s="93">
        <v>44529</v>
      </c>
      <c r="G132" s="93">
        <v>44563</v>
      </c>
      <c r="H132" s="93" t="s">
        <v>1028</v>
      </c>
      <c r="I132" s="94" t="s">
        <v>1028</v>
      </c>
      <c r="J132" s="94" t="s">
        <v>1028</v>
      </c>
      <c r="K132" s="94" t="s">
        <v>1028</v>
      </c>
      <c r="L132" s="90" t="s">
        <v>1028</v>
      </c>
      <c r="M132" s="94">
        <v>83</v>
      </c>
      <c r="N132" s="94">
        <v>57</v>
      </c>
      <c r="O132" s="94">
        <v>95</v>
      </c>
      <c r="P132" s="94" t="s">
        <v>28</v>
      </c>
      <c r="Q132" s="94" t="s">
        <v>53</v>
      </c>
      <c r="R132" s="94">
        <v>128</v>
      </c>
      <c r="S132" s="81" t="s">
        <v>289</v>
      </c>
      <c r="T132" s="93">
        <v>44496</v>
      </c>
      <c r="U132" s="90">
        <v>36.979999999999997</v>
      </c>
      <c r="V132" s="90">
        <v>-0.24</v>
      </c>
      <c r="W132" s="90">
        <v>-0.6</v>
      </c>
      <c r="X132" s="90">
        <v>-7.85</v>
      </c>
      <c r="Y132" s="90">
        <v>-68.599999999999994</v>
      </c>
      <c r="Z132" s="90">
        <v>1017</v>
      </c>
      <c r="AA132" s="90">
        <v>37641</v>
      </c>
      <c r="AB132" s="90" t="s">
        <v>1028</v>
      </c>
      <c r="AC132" s="90" t="s">
        <v>1028</v>
      </c>
      <c r="AD132" s="90" t="s">
        <v>1028</v>
      </c>
      <c r="AE132" s="90" t="s">
        <v>1028</v>
      </c>
    </row>
    <row r="133" spans="1:31" s="90" customFormat="1" x14ac:dyDescent="0.2">
      <c r="A133" s="80">
        <v>248</v>
      </c>
      <c r="B133" s="80" t="s">
        <v>790</v>
      </c>
      <c r="C133" s="80" t="s">
        <v>791</v>
      </c>
      <c r="D133" s="92">
        <v>10453.299999999999</v>
      </c>
      <c r="E133" s="92" t="s">
        <v>917</v>
      </c>
      <c r="F133" s="93">
        <v>44463</v>
      </c>
      <c r="G133" s="93">
        <v>44563</v>
      </c>
      <c r="H133" s="93"/>
      <c r="I133" s="94"/>
      <c r="J133" s="94"/>
      <c r="K133" s="94"/>
      <c r="M133" s="94">
        <v>83</v>
      </c>
      <c r="N133" s="94">
        <v>62</v>
      </c>
      <c r="O133" s="94">
        <v>94</v>
      </c>
      <c r="P133" s="94" t="s">
        <v>28</v>
      </c>
      <c r="Q133" s="94"/>
      <c r="R133" s="94">
        <v>80</v>
      </c>
      <c r="S133" s="81" t="s">
        <v>785</v>
      </c>
      <c r="T133" s="93">
        <v>44399</v>
      </c>
      <c r="U133" s="90">
        <v>40.35</v>
      </c>
      <c r="V133" s="90">
        <v>0.86</v>
      </c>
      <c r="W133" s="90">
        <v>2.2000000000000002</v>
      </c>
      <c r="X133" s="90">
        <v>-1.92</v>
      </c>
      <c r="Y133" s="90">
        <v>32.5</v>
      </c>
      <c r="Z133" s="90">
        <v>383</v>
      </c>
      <c r="AA133" s="90">
        <v>15470</v>
      </c>
      <c r="AB133" s="90" t="s">
        <v>1028</v>
      </c>
      <c r="AC133" s="90" t="s">
        <v>1028</v>
      </c>
      <c r="AD133" s="90" t="s">
        <v>1028</v>
      </c>
      <c r="AE133" s="90" t="s">
        <v>1028</v>
      </c>
    </row>
    <row r="134" spans="1:31" s="90" customFormat="1" x14ac:dyDescent="0.2">
      <c r="A134" s="80">
        <v>256</v>
      </c>
      <c r="B134" s="80" t="s">
        <v>2122</v>
      </c>
      <c r="C134" s="80" t="s">
        <v>2123</v>
      </c>
      <c r="D134" s="92">
        <v>10547.6</v>
      </c>
      <c r="E134" s="92" t="s">
        <v>917</v>
      </c>
      <c r="F134" s="93">
        <v>44558</v>
      </c>
      <c r="G134" s="93">
        <v>44563</v>
      </c>
      <c r="H134" s="93" t="s">
        <v>1028</v>
      </c>
      <c r="I134" s="94" t="s">
        <v>1028</v>
      </c>
      <c r="J134" s="94" t="s">
        <v>1028</v>
      </c>
      <c r="K134" s="94" t="s">
        <v>1028</v>
      </c>
      <c r="L134" s="90" t="s">
        <v>1028</v>
      </c>
      <c r="M134" s="94">
        <v>96</v>
      </c>
      <c r="N134" s="94">
        <v>99</v>
      </c>
      <c r="O134" s="94">
        <v>72</v>
      </c>
      <c r="P134" s="94" t="s">
        <v>36</v>
      </c>
      <c r="Q134" s="94" t="s">
        <v>22</v>
      </c>
      <c r="R134" s="94">
        <v>83</v>
      </c>
      <c r="S134" s="81" t="s">
        <v>2124</v>
      </c>
      <c r="T134" s="93"/>
      <c r="U134" s="90">
        <v>43.08</v>
      </c>
      <c r="V134" s="90">
        <v>0.17</v>
      </c>
      <c r="W134" s="90">
        <v>0.4</v>
      </c>
      <c r="X134" s="90">
        <v>-6.55</v>
      </c>
      <c r="Y134" s="90">
        <v>-61.5</v>
      </c>
      <c r="Z134" s="90">
        <v>2452</v>
      </c>
      <c r="AA134" s="90">
        <v>105632</v>
      </c>
      <c r="AB134" s="90" t="s">
        <v>1028</v>
      </c>
      <c r="AC134" s="90" t="s">
        <v>1028</v>
      </c>
      <c r="AD134" s="90" t="s">
        <v>1028</v>
      </c>
      <c r="AE134" s="90" t="s">
        <v>1028</v>
      </c>
    </row>
    <row r="135" spans="1:31" s="90" customFormat="1" x14ac:dyDescent="0.2">
      <c r="A135" s="80">
        <v>5</v>
      </c>
      <c r="B135" s="80" t="s">
        <v>45</v>
      </c>
      <c r="C135" s="80" t="s">
        <v>46</v>
      </c>
      <c r="D135" s="92">
        <v>10552.5</v>
      </c>
      <c r="E135" s="92" t="s">
        <v>919</v>
      </c>
      <c r="F135" s="93">
        <v>44463</v>
      </c>
      <c r="G135" s="93">
        <v>44563</v>
      </c>
      <c r="H135" s="93"/>
      <c r="I135" s="94"/>
      <c r="J135" s="94"/>
      <c r="K135" s="94"/>
      <c r="M135" s="94">
        <v>99</v>
      </c>
      <c r="N135" s="94">
        <v>94</v>
      </c>
      <c r="O135" s="94">
        <v>95</v>
      </c>
      <c r="P135" s="94" t="s">
        <v>28</v>
      </c>
      <c r="Q135" s="94" t="s">
        <v>22</v>
      </c>
      <c r="R135" s="94">
        <v>1</v>
      </c>
      <c r="S135" s="81" t="s">
        <v>37</v>
      </c>
      <c r="T135" s="93">
        <v>32821</v>
      </c>
      <c r="U135" s="90">
        <v>77.06</v>
      </c>
      <c r="V135" s="90">
        <v>0.38</v>
      </c>
      <c r="W135" s="90">
        <v>0.5</v>
      </c>
      <c r="X135" s="90">
        <v>-9.82</v>
      </c>
      <c r="Y135" s="90">
        <v>-42.5</v>
      </c>
      <c r="Z135" s="90">
        <v>969</v>
      </c>
      <c r="AA135" s="90">
        <v>74740</v>
      </c>
      <c r="AB135" s="90" t="s">
        <v>1028</v>
      </c>
      <c r="AC135" s="90" t="s">
        <v>1028</v>
      </c>
      <c r="AD135" s="90" t="s">
        <v>1028</v>
      </c>
      <c r="AE135" s="90" t="s">
        <v>1028</v>
      </c>
    </row>
    <row r="136" spans="1:31" s="90" customFormat="1" x14ac:dyDescent="0.2">
      <c r="A136" s="80">
        <v>219</v>
      </c>
      <c r="B136" s="80" t="s">
        <v>239</v>
      </c>
      <c r="C136" s="80" t="s">
        <v>240</v>
      </c>
      <c r="D136" s="92">
        <v>10647.1</v>
      </c>
      <c r="E136" s="92" t="s">
        <v>919</v>
      </c>
      <c r="F136" s="93">
        <v>44463</v>
      </c>
      <c r="G136" s="93">
        <v>44563</v>
      </c>
      <c r="H136" s="93"/>
      <c r="I136" s="94"/>
      <c r="J136" s="94"/>
      <c r="K136" s="94"/>
      <c r="M136" s="94">
        <v>90</v>
      </c>
      <c r="N136" s="94">
        <v>82</v>
      </c>
      <c r="O136" s="94">
        <v>91</v>
      </c>
      <c r="P136" s="94" t="s">
        <v>32</v>
      </c>
      <c r="Q136" s="94" t="s">
        <v>28</v>
      </c>
      <c r="R136" s="94">
        <v>72</v>
      </c>
      <c r="S136" s="81" t="s">
        <v>217</v>
      </c>
      <c r="T136" s="93">
        <v>41950</v>
      </c>
      <c r="U136" s="90">
        <v>102.68</v>
      </c>
      <c r="V136" s="90">
        <v>-0.15</v>
      </c>
      <c r="W136" s="90">
        <v>-0.1</v>
      </c>
      <c r="X136" s="90">
        <v>-1.44</v>
      </c>
      <c r="Y136" s="90">
        <v>-42.9</v>
      </c>
      <c r="Z136" s="90">
        <v>598</v>
      </c>
      <c r="AA136" s="90">
        <v>61495</v>
      </c>
      <c r="AB136" s="90" t="s">
        <v>1028</v>
      </c>
      <c r="AC136" s="90" t="s">
        <v>1028</v>
      </c>
      <c r="AD136" s="90" t="s">
        <v>1028</v>
      </c>
      <c r="AE136" s="90" t="s">
        <v>1028</v>
      </c>
    </row>
    <row r="137" spans="1:31" s="90" customFormat="1" x14ac:dyDescent="0.2">
      <c r="A137" s="80">
        <v>64</v>
      </c>
      <c r="B137" s="80" t="s">
        <v>666</v>
      </c>
      <c r="C137" s="80" t="s">
        <v>667</v>
      </c>
      <c r="D137" s="92">
        <v>10829.9</v>
      </c>
      <c r="E137" s="92" t="s">
        <v>919</v>
      </c>
      <c r="F137" s="93">
        <v>44463</v>
      </c>
      <c r="G137" s="93">
        <v>44563</v>
      </c>
      <c r="H137" s="93"/>
      <c r="I137" s="94"/>
      <c r="J137" s="94"/>
      <c r="K137" s="94"/>
      <c r="M137" s="94">
        <v>98</v>
      </c>
      <c r="N137" s="94">
        <v>97</v>
      </c>
      <c r="O137" s="94">
        <v>94</v>
      </c>
      <c r="P137" s="94" t="s">
        <v>74</v>
      </c>
      <c r="Q137" s="94" t="s">
        <v>22</v>
      </c>
      <c r="R137" s="94">
        <v>14</v>
      </c>
      <c r="S137" s="81" t="s">
        <v>664</v>
      </c>
      <c r="T137" s="93">
        <v>42502</v>
      </c>
      <c r="U137" s="90">
        <v>242.28</v>
      </c>
      <c r="V137" s="90">
        <v>4.43</v>
      </c>
      <c r="W137" s="90">
        <v>1.9</v>
      </c>
      <c r="X137" s="90">
        <v>-6.82</v>
      </c>
      <c r="Y137" s="90">
        <v>-45.6</v>
      </c>
      <c r="Z137" s="90">
        <v>235</v>
      </c>
      <c r="AA137" s="90">
        <v>57056</v>
      </c>
      <c r="AB137" s="90" t="s">
        <v>1028</v>
      </c>
      <c r="AC137" s="90" t="s">
        <v>1028</v>
      </c>
      <c r="AD137" s="90" t="s">
        <v>1028</v>
      </c>
      <c r="AE137" s="90" t="s">
        <v>1028</v>
      </c>
    </row>
    <row r="138" spans="1:31" s="90" customFormat="1" x14ac:dyDescent="0.2">
      <c r="A138" s="80">
        <v>173</v>
      </c>
      <c r="B138" s="80" t="s">
        <v>1133</v>
      </c>
      <c r="C138" s="80" t="s">
        <v>1134</v>
      </c>
      <c r="D138" s="92">
        <v>11147.6</v>
      </c>
      <c r="E138" s="92" t="s">
        <v>917</v>
      </c>
      <c r="F138" s="93">
        <v>44472</v>
      </c>
      <c r="G138" s="93">
        <v>44563</v>
      </c>
      <c r="H138" s="93" t="s">
        <v>1028</v>
      </c>
      <c r="I138" s="94" t="s">
        <v>1028</v>
      </c>
      <c r="J138" s="94" t="s">
        <v>1028</v>
      </c>
      <c r="K138" s="94" t="s">
        <v>1028</v>
      </c>
      <c r="L138" s="90" t="s">
        <v>1028</v>
      </c>
      <c r="M138" s="94">
        <v>88</v>
      </c>
      <c r="N138" s="94">
        <v>67</v>
      </c>
      <c r="O138" s="94">
        <v>98</v>
      </c>
      <c r="P138" s="94" t="s">
        <v>40</v>
      </c>
      <c r="Q138" s="94" t="s">
        <v>53</v>
      </c>
      <c r="R138" s="94">
        <v>91</v>
      </c>
      <c r="S138" s="81" t="s">
        <v>894</v>
      </c>
      <c r="T138" s="93"/>
      <c r="U138" s="90">
        <v>59.58</v>
      </c>
      <c r="V138" s="90">
        <v>0.37</v>
      </c>
      <c r="W138" s="90">
        <v>0.6</v>
      </c>
      <c r="X138" s="90">
        <v>-3.26</v>
      </c>
      <c r="Y138" s="90">
        <v>-53.4</v>
      </c>
      <c r="Z138" s="90">
        <v>8457</v>
      </c>
      <c r="AA138" s="90">
        <v>503886</v>
      </c>
      <c r="AB138" s="90" t="s">
        <v>1028</v>
      </c>
      <c r="AC138" s="90" t="s">
        <v>1028</v>
      </c>
      <c r="AD138" s="90" t="s">
        <v>1028</v>
      </c>
      <c r="AE138" s="90" t="s">
        <v>1028</v>
      </c>
    </row>
    <row r="139" spans="1:31" s="90" customFormat="1" x14ac:dyDescent="0.2">
      <c r="A139" s="80">
        <v>193</v>
      </c>
      <c r="B139" s="80" t="s">
        <v>895</v>
      </c>
      <c r="C139" s="80" t="s">
        <v>896</v>
      </c>
      <c r="D139" s="92">
        <v>11217.2</v>
      </c>
      <c r="E139" s="92" t="s">
        <v>919</v>
      </c>
      <c r="F139" s="93">
        <v>44463</v>
      </c>
      <c r="G139" s="93">
        <v>44563</v>
      </c>
      <c r="H139" s="93"/>
      <c r="I139" s="94"/>
      <c r="J139" s="94"/>
      <c r="K139" s="94"/>
      <c r="M139" s="94">
        <v>97</v>
      </c>
      <c r="N139" s="94">
        <v>98</v>
      </c>
      <c r="O139" s="94">
        <v>87</v>
      </c>
      <c r="P139" s="94" t="s">
        <v>70</v>
      </c>
      <c r="Q139" s="94" t="s">
        <v>22</v>
      </c>
      <c r="R139" s="94">
        <v>52</v>
      </c>
      <c r="S139" s="81" t="s">
        <v>897</v>
      </c>
      <c r="T139" s="93">
        <v>38533</v>
      </c>
      <c r="U139" s="90">
        <v>107.65</v>
      </c>
      <c r="V139" s="90">
        <v>-0.14000000000000001</v>
      </c>
      <c r="W139" s="90">
        <v>-0.1</v>
      </c>
      <c r="X139" s="90">
        <v>-13.8</v>
      </c>
      <c r="Y139" s="90">
        <v>-50.9</v>
      </c>
      <c r="Z139" s="90">
        <v>699</v>
      </c>
      <c r="AA139" s="90">
        <v>75279</v>
      </c>
      <c r="AB139" s="90" t="s">
        <v>1028</v>
      </c>
      <c r="AC139" s="90" t="s">
        <v>1028</v>
      </c>
      <c r="AD139" s="90" t="s">
        <v>1028</v>
      </c>
      <c r="AE139" s="90" t="s">
        <v>1028</v>
      </c>
    </row>
    <row r="140" spans="1:31" s="90" customFormat="1" x14ac:dyDescent="0.2">
      <c r="A140" s="80">
        <v>145</v>
      </c>
      <c r="B140" s="80" t="s">
        <v>543</v>
      </c>
      <c r="C140" s="80" t="s">
        <v>544</v>
      </c>
      <c r="D140" s="92">
        <v>11369.3</v>
      </c>
      <c r="E140" s="92" t="s">
        <v>919</v>
      </c>
      <c r="F140" s="93">
        <v>44463</v>
      </c>
      <c r="G140" s="93">
        <v>44563</v>
      </c>
      <c r="H140" s="93"/>
      <c r="I140" s="94"/>
      <c r="J140" s="94"/>
      <c r="K140" s="94"/>
      <c r="M140" s="94">
        <v>98</v>
      </c>
      <c r="N140" s="94">
        <v>89</v>
      </c>
      <c r="O140" s="94">
        <v>99</v>
      </c>
      <c r="P140" s="94" t="s">
        <v>36</v>
      </c>
      <c r="Q140" s="94" t="s">
        <v>22</v>
      </c>
      <c r="R140" s="94">
        <v>34</v>
      </c>
      <c r="S140" s="81" t="s">
        <v>541</v>
      </c>
      <c r="T140" s="93">
        <v>37285</v>
      </c>
      <c r="U140" s="90">
        <v>289.51</v>
      </c>
      <c r="V140" s="90">
        <v>1.81</v>
      </c>
      <c r="W140" s="90">
        <v>0.6</v>
      </c>
      <c r="X140" s="90">
        <v>-3.3</v>
      </c>
      <c r="Y140" s="90">
        <v>-59.7</v>
      </c>
      <c r="Z140" s="90">
        <v>435</v>
      </c>
      <c r="AA140" s="90">
        <v>126168</v>
      </c>
      <c r="AB140" s="90" t="s">
        <v>1028</v>
      </c>
      <c r="AC140" s="90" t="s">
        <v>1028</v>
      </c>
      <c r="AD140" s="90" t="s">
        <v>1028</v>
      </c>
      <c r="AE140" s="90" t="s">
        <v>1028</v>
      </c>
    </row>
    <row r="141" spans="1:31" s="90" customFormat="1" x14ac:dyDescent="0.2">
      <c r="A141" s="80">
        <v>191</v>
      </c>
      <c r="B141" s="80" t="s">
        <v>1466</v>
      </c>
      <c r="C141" s="80" t="s">
        <v>1467</v>
      </c>
      <c r="D141" s="92">
        <v>11531.2</v>
      </c>
      <c r="E141" s="92" t="s">
        <v>917</v>
      </c>
      <c r="F141" s="93">
        <v>44485</v>
      </c>
      <c r="G141" s="93">
        <v>44563</v>
      </c>
      <c r="H141" s="93">
        <v>44485</v>
      </c>
      <c r="I141" s="94" t="s">
        <v>920</v>
      </c>
      <c r="J141" s="94" t="s">
        <v>920</v>
      </c>
      <c r="K141" s="94" t="s">
        <v>917</v>
      </c>
      <c r="L141" s="90" t="s">
        <v>1489</v>
      </c>
      <c r="M141" s="94">
        <v>94</v>
      </c>
      <c r="N141" s="94">
        <v>88</v>
      </c>
      <c r="O141" s="94">
        <v>92</v>
      </c>
      <c r="P141" s="94" t="s">
        <v>53</v>
      </c>
      <c r="Q141" s="94" t="s">
        <v>28</v>
      </c>
      <c r="R141" s="94">
        <v>50</v>
      </c>
      <c r="S141" s="81" t="s">
        <v>657</v>
      </c>
      <c r="T141" s="93"/>
      <c r="U141" s="90">
        <v>170.18</v>
      </c>
      <c r="V141" s="90">
        <v>0.32</v>
      </c>
      <c r="W141" s="90">
        <v>0.2</v>
      </c>
      <c r="X141" s="90">
        <v>-2.2599999999999998</v>
      </c>
      <c r="Y141" s="90">
        <v>-62.5</v>
      </c>
      <c r="Z141" s="90">
        <v>398</v>
      </c>
      <c r="AA141" s="90">
        <v>67799</v>
      </c>
      <c r="AB141" s="90" t="s">
        <v>1028</v>
      </c>
      <c r="AC141" s="90" t="s">
        <v>1028</v>
      </c>
      <c r="AD141" s="90" t="s">
        <v>1028</v>
      </c>
      <c r="AE141" s="90" t="s">
        <v>1028</v>
      </c>
    </row>
    <row r="142" spans="1:31" s="90" customFormat="1" x14ac:dyDescent="0.2">
      <c r="A142" s="80">
        <v>116</v>
      </c>
      <c r="B142" s="80" t="s">
        <v>399</v>
      </c>
      <c r="C142" s="80" t="s">
        <v>400</v>
      </c>
      <c r="D142" s="92">
        <v>11568.9</v>
      </c>
      <c r="E142" s="92" t="s">
        <v>917</v>
      </c>
      <c r="F142" s="93">
        <v>44463</v>
      </c>
      <c r="G142" s="93">
        <v>44563</v>
      </c>
      <c r="H142" s="93">
        <v>44476</v>
      </c>
      <c r="I142" s="94" t="s">
        <v>919</v>
      </c>
      <c r="J142" s="94" t="s">
        <v>920</v>
      </c>
      <c r="K142" s="94" t="s">
        <v>917</v>
      </c>
      <c r="L142" s="90" t="s">
        <v>983</v>
      </c>
      <c r="M142" s="94">
        <v>98</v>
      </c>
      <c r="N142" s="94">
        <v>90</v>
      </c>
      <c r="O142" s="94">
        <v>94</v>
      </c>
      <c r="P142" s="94" t="s">
        <v>36</v>
      </c>
      <c r="Q142" s="94" t="s">
        <v>22</v>
      </c>
      <c r="R142" s="94">
        <v>28</v>
      </c>
      <c r="S142" s="81" t="s">
        <v>386</v>
      </c>
      <c r="T142" s="93">
        <v>38282</v>
      </c>
      <c r="U142" s="90">
        <v>56.91</v>
      </c>
      <c r="V142" s="90">
        <v>-0.11</v>
      </c>
      <c r="W142" s="90">
        <v>-0.2</v>
      </c>
      <c r="X142" s="90">
        <v>-0.66</v>
      </c>
      <c r="Y142" s="90">
        <v>15.4</v>
      </c>
      <c r="Z142" s="90">
        <v>1811</v>
      </c>
      <c r="AA142" s="90">
        <v>103064</v>
      </c>
      <c r="AB142" s="90" t="s">
        <v>1028</v>
      </c>
      <c r="AC142" s="90" t="s">
        <v>1028</v>
      </c>
      <c r="AD142" s="90" t="s">
        <v>1028</v>
      </c>
      <c r="AE142" s="90" t="s">
        <v>1028</v>
      </c>
    </row>
    <row r="143" spans="1:31" s="90" customFormat="1" x14ac:dyDescent="0.2">
      <c r="A143" s="80">
        <v>261</v>
      </c>
      <c r="B143" s="80" t="s">
        <v>1932</v>
      </c>
      <c r="C143" s="80" t="s">
        <v>1933</v>
      </c>
      <c r="D143" s="92">
        <v>11591</v>
      </c>
      <c r="E143" s="92" t="s">
        <v>919</v>
      </c>
      <c r="F143" s="93">
        <v>44535</v>
      </c>
      <c r="G143" s="93">
        <v>44563</v>
      </c>
      <c r="H143" s="93" t="s">
        <v>1028</v>
      </c>
      <c r="I143" s="94" t="s">
        <v>1028</v>
      </c>
      <c r="J143" s="94" t="s">
        <v>1028</v>
      </c>
      <c r="K143" s="94" t="s">
        <v>1028</v>
      </c>
      <c r="L143" s="90" t="s">
        <v>1028</v>
      </c>
      <c r="M143" s="94">
        <v>93</v>
      </c>
      <c r="N143" s="94">
        <v>92</v>
      </c>
      <c r="O143" s="94">
        <v>79</v>
      </c>
      <c r="P143" s="94" t="s">
        <v>27</v>
      </c>
      <c r="Q143" s="94" t="s">
        <v>22</v>
      </c>
      <c r="R143" s="94">
        <v>93</v>
      </c>
      <c r="S143" s="81" t="s">
        <v>1934</v>
      </c>
      <c r="T143" s="93">
        <v>41109</v>
      </c>
      <c r="U143" s="90">
        <v>206.89</v>
      </c>
      <c r="V143" s="90">
        <v>0.53</v>
      </c>
      <c r="W143" s="90">
        <v>0.3</v>
      </c>
      <c r="X143" s="90">
        <v>-13.02</v>
      </c>
      <c r="Y143" s="90">
        <v>-15.2</v>
      </c>
      <c r="Z143" s="90">
        <v>561</v>
      </c>
      <c r="AA143" s="90">
        <v>116251</v>
      </c>
      <c r="AB143" s="90" t="s">
        <v>1028</v>
      </c>
      <c r="AC143" s="90" t="s">
        <v>1028</v>
      </c>
      <c r="AD143" s="90" t="s">
        <v>1028</v>
      </c>
      <c r="AE143" s="90" t="s">
        <v>1028</v>
      </c>
    </row>
    <row r="144" spans="1:31" s="90" customFormat="1" x14ac:dyDescent="0.2">
      <c r="A144" s="80">
        <v>33</v>
      </c>
      <c r="B144" s="80" t="s">
        <v>1104</v>
      </c>
      <c r="C144" s="80" t="s">
        <v>1105</v>
      </c>
      <c r="D144" s="92">
        <v>11707</v>
      </c>
      <c r="E144" s="92" t="s">
        <v>917</v>
      </c>
      <c r="F144" s="93">
        <v>44463</v>
      </c>
      <c r="G144" s="93">
        <v>44563</v>
      </c>
      <c r="H144" s="93" t="s">
        <v>1028</v>
      </c>
      <c r="I144" s="94" t="s">
        <v>1028</v>
      </c>
      <c r="J144" s="94" t="s">
        <v>1028</v>
      </c>
      <c r="K144" s="94" t="s">
        <v>1028</v>
      </c>
      <c r="L144" s="90" t="s">
        <v>1028</v>
      </c>
      <c r="M144" s="94">
        <v>98</v>
      </c>
      <c r="N144" s="94">
        <v>94</v>
      </c>
      <c r="O144" s="94">
        <v>92</v>
      </c>
      <c r="P144" s="94" t="s">
        <v>53</v>
      </c>
      <c r="Q144" s="94" t="s">
        <v>22</v>
      </c>
      <c r="R144" s="94">
        <v>8</v>
      </c>
      <c r="S144" s="81" t="s">
        <v>1106</v>
      </c>
      <c r="T144" s="93"/>
      <c r="U144" s="90">
        <v>70.989999999999995</v>
      </c>
      <c r="V144" s="90">
        <v>0.27</v>
      </c>
      <c r="W144" s="90">
        <v>0.4</v>
      </c>
      <c r="X144" s="90">
        <v>-1</v>
      </c>
      <c r="Y144" s="90">
        <v>-7.5</v>
      </c>
      <c r="Z144" s="90">
        <v>824</v>
      </c>
      <c r="AA144" s="90">
        <v>58538</v>
      </c>
      <c r="AB144" s="90" t="s">
        <v>1028</v>
      </c>
      <c r="AC144" s="90" t="s">
        <v>1028</v>
      </c>
      <c r="AD144" s="90" t="s">
        <v>1028</v>
      </c>
      <c r="AE144" s="90" t="s">
        <v>1028</v>
      </c>
    </row>
    <row r="145" spans="1:31" s="90" customFormat="1" x14ac:dyDescent="0.2">
      <c r="A145" s="80">
        <v>24</v>
      </c>
      <c r="B145" s="80" t="s">
        <v>1989</v>
      </c>
      <c r="C145" s="80" t="s">
        <v>1990</v>
      </c>
      <c r="D145" s="92">
        <v>11921.3</v>
      </c>
      <c r="E145" s="92" t="s">
        <v>919</v>
      </c>
      <c r="F145" s="93">
        <v>44540</v>
      </c>
      <c r="G145" s="93">
        <v>44563</v>
      </c>
      <c r="H145" s="93" t="s">
        <v>1028</v>
      </c>
      <c r="I145" s="94" t="s">
        <v>1028</v>
      </c>
      <c r="J145" s="94" t="s">
        <v>1028</v>
      </c>
      <c r="K145" s="94" t="s">
        <v>1028</v>
      </c>
      <c r="L145" s="90" t="s">
        <v>1028</v>
      </c>
      <c r="M145" s="94">
        <v>98</v>
      </c>
      <c r="N145" s="94">
        <v>84</v>
      </c>
      <c r="O145" s="94">
        <v>95</v>
      </c>
      <c r="P145" s="94" t="s">
        <v>40</v>
      </c>
      <c r="Q145" s="94" t="s">
        <v>28</v>
      </c>
      <c r="R145" s="94">
        <v>3</v>
      </c>
      <c r="S145" s="81" t="s">
        <v>847</v>
      </c>
      <c r="T145" s="93">
        <v>35468</v>
      </c>
      <c r="U145" s="90">
        <v>76.97</v>
      </c>
      <c r="V145" s="90">
        <v>7.0000000000000007E-2</v>
      </c>
      <c r="W145" s="90">
        <v>0.1</v>
      </c>
      <c r="X145" s="90">
        <v>-1.67</v>
      </c>
      <c r="Y145" s="90">
        <v>-49.6</v>
      </c>
      <c r="Z145" s="90">
        <v>1398</v>
      </c>
      <c r="AA145" s="90">
        <v>107650</v>
      </c>
      <c r="AB145" s="90" t="s">
        <v>1028</v>
      </c>
      <c r="AC145" s="90" t="s">
        <v>1028</v>
      </c>
      <c r="AD145" s="90" t="s">
        <v>1028</v>
      </c>
      <c r="AE145" s="90" t="s">
        <v>1028</v>
      </c>
    </row>
    <row r="146" spans="1:31" s="90" customFormat="1" x14ac:dyDescent="0.2">
      <c r="A146" s="80">
        <v>264</v>
      </c>
      <c r="B146" s="80" t="s">
        <v>2120</v>
      </c>
      <c r="C146" s="80" t="s">
        <v>2121</v>
      </c>
      <c r="D146" s="92">
        <v>12280.3</v>
      </c>
      <c r="E146" s="92" t="s">
        <v>917</v>
      </c>
      <c r="F146" s="93">
        <v>44558</v>
      </c>
      <c r="G146" s="93">
        <v>44563</v>
      </c>
      <c r="H146" s="93" t="s">
        <v>1028</v>
      </c>
      <c r="I146" s="94" t="s">
        <v>1028</v>
      </c>
      <c r="J146" s="94" t="s">
        <v>1028</v>
      </c>
      <c r="K146" s="94" t="s">
        <v>1028</v>
      </c>
      <c r="L146" s="90" t="s">
        <v>1028</v>
      </c>
      <c r="M146" s="94">
        <v>92</v>
      </c>
      <c r="N146" s="94">
        <v>81</v>
      </c>
      <c r="O146" s="94">
        <v>86</v>
      </c>
      <c r="P146" s="94" t="s">
        <v>36</v>
      </c>
      <c r="Q146" s="94" t="s">
        <v>28</v>
      </c>
      <c r="R146" s="94">
        <v>103</v>
      </c>
      <c r="S146" s="81" t="s">
        <v>843</v>
      </c>
      <c r="T146" s="93">
        <v>35279</v>
      </c>
      <c r="U146" s="90">
        <v>121.3</v>
      </c>
      <c r="V146" s="90">
        <v>-1.04</v>
      </c>
      <c r="W146" s="90">
        <v>-0.9</v>
      </c>
      <c r="X146" s="90">
        <v>-2.11</v>
      </c>
      <c r="Y146" s="90">
        <v>-50.5</v>
      </c>
      <c r="Z146" s="90">
        <v>376</v>
      </c>
      <c r="AA146" s="90">
        <v>45669</v>
      </c>
      <c r="AB146" s="90" t="s">
        <v>1028</v>
      </c>
      <c r="AC146" s="90" t="s">
        <v>1028</v>
      </c>
      <c r="AD146" s="90" t="s">
        <v>1028</v>
      </c>
      <c r="AE146" s="90" t="s">
        <v>1028</v>
      </c>
    </row>
    <row r="147" spans="1:31" s="90" customFormat="1" x14ac:dyDescent="0.2">
      <c r="A147" s="80">
        <v>117</v>
      </c>
      <c r="B147" s="80" t="s">
        <v>1464</v>
      </c>
      <c r="C147" s="80" t="s">
        <v>1465</v>
      </c>
      <c r="D147" s="92">
        <v>12287.1</v>
      </c>
      <c r="E147" s="92" t="s">
        <v>917</v>
      </c>
      <c r="F147" s="93">
        <v>44485</v>
      </c>
      <c r="G147" s="93">
        <v>44563</v>
      </c>
      <c r="H147" s="93">
        <v>44485</v>
      </c>
      <c r="I147" s="94" t="s">
        <v>919</v>
      </c>
      <c r="J147" s="94" t="s">
        <v>920</v>
      </c>
      <c r="K147" s="94" t="s">
        <v>917</v>
      </c>
      <c r="L147" s="90" t="s">
        <v>1488</v>
      </c>
      <c r="M147" s="94">
        <v>98</v>
      </c>
      <c r="N147" s="94">
        <v>77</v>
      </c>
      <c r="O147" s="94">
        <v>96</v>
      </c>
      <c r="P147" s="94" t="s">
        <v>27</v>
      </c>
      <c r="Q147" s="94" t="s">
        <v>28</v>
      </c>
      <c r="R147" s="94">
        <v>28</v>
      </c>
      <c r="S147" s="81" t="s">
        <v>386</v>
      </c>
      <c r="T147" s="93">
        <v>41474</v>
      </c>
      <c r="U147" s="90">
        <v>81.11</v>
      </c>
      <c r="V147" s="90">
        <v>0.41</v>
      </c>
      <c r="W147" s="90">
        <v>0.5</v>
      </c>
      <c r="X147" s="90">
        <v>-0.18</v>
      </c>
      <c r="Y147" s="90">
        <v>-48.9</v>
      </c>
      <c r="Z147" s="90">
        <v>1188</v>
      </c>
      <c r="AA147" s="90">
        <v>96415</v>
      </c>
      <c r="AB147" s="90" t="s">
        <v>1028</v>
      </c>
      <c r="AC147" s="90" t="s">
        <v>1028</v>
      </c>
      <c r="AD147" s="90" t="s">
        <v>1028</v>
      </c>
      <c r="AE147" s="90" t="s">
        <v>1028</v>
      </c>
    </row>
    <row r="148" spans="1:31" s="90" customFormat="1" x14ac:dyDescent="0.2">
      <c r="A148" s="80">
        <v>118</v>
      </c>
      <c r="B148" s="80" t="s">
        <v>391</v>
      </c>
      <c r="C148" s="80" t="s">
        <v>392</v>
      </c>
      <c r="D148" s="92">
        <v>12564</v>
      </c>
      <c r="E148" s="92" t="s">
        <v>919</v>
      </c>
      <c r="F148" s="93">
        <v>44463</v>
      </c>
      <c r="G148" s="93">
        <v>44563</v>
      </c>
      <c r="H148" s="93"/>
      <c r="I148" s="94"/>
      <c r="J148" s="94"/>
      <c r="K148" s="94"/>
      <c r="M148" s="94">
        <v>98</v>
      </c>
      <c r="N148" s="94">
        <v>91</v>
      </c>
      <c r="O148" s="94">
        <v>97</v>
      </c>
      <c r="P148" s="94" t="s">
        <v>22</v>
      </c>
      <c r="Q148" s="94" t="s">
        <v>28</v>
      </c>
      <c r="R148" s="94">
        <v>28</v>
      </c>
      <c r="S148" s="81" t="s">
        <v>386</v>
      </c>
      <c r="T148" s="93">
        <v>34870</v>
      </c>
      <c r="U148" s="90">
        <v>153.18</v>
      </c>
      <c r="V148" s="90">
        <v>1.2</v>
      </c>
      <c r="W148" s="90">
        <v>0.8</v>
      </c>
      <c r="X148" s="90">
        <v>0.08</v>
      </c>
      <c r="Y148" s="90">
        <v>-11.1</v>
      </c>
      <c r="Z148" s="90">
        <v>575</v>
      </c>
      <c r="AA148" s="90">
        <v>88109</v>
      </c>
      <c r="AB148" s="90" t="s">
        <v>1028</v>
      </c>
      <c r="AC148" s="90" t="s">
        <v>1028</v>
      </c>
      <c r="AD148" s="90" t="s">
        <v>1028</v>
      </c>
      <c r="AE148" s="90" t="s">
        <v>1028</v>
      </c>
    </row>
    <row r="149" spans="1:31" s="90" customFormat="1" x14ac:dyDescent="0.2">
      <c r="A149" s="80">
        <v>104</v>
      </c>
      <c r="B149" s="80" t="s">
        <v>83</v>
      </c>
      <c r="C149" s="80" t="s">
        <v>84</v>
      </c>
      <c r="D149" s="92">
        <v>12727.6</v>
      </c>
      <c r="E149" s="92" t="s">
        <v>917</v>
      </c>
      <c r="F149" s="93">
        <v>44463</v>
      </c>
      <c r="G149" s="93">
        <v>44563</v>
      </c>
      <c r="H149" s="93">
        <v>44473</v>
      </c>
      <c r="I149" s="94" t="s">
        <v>919</v>
      </c>
      <c r="J149" s="94" t="s">
        <v>919</v>
      </c>
      <c r="K149" s="94" t="s">
        <v>919</v>
      </c>
      <c r="M149" s="94">
        <v>98</v>
      </c>
      <c r="N149" s="94">
        <v>98</v>
      </c>
      <c r="O149" s="94">
        <v>93</v>
      </c>
      <c r="P149" s="94" t="s">
        <v>80</v>
      </c>
      <c r="Q149" s="94" t="s">
        <v>22</v>
      </c>
      <c r="R149" s="94">
        <v>29</v>
      </c>
      <c r="S149" s="81" t="s">
        <v>81</v>
      </c>
      <c r="T149" s="93">
        <v>41838</v>
      </c>
      <c r="U149" s="90">
        <v>314.08999999999997</v>
      </c>
      <c r="V149" s="90">
        <v>-1.05</v>
      </c>
      <c r="W149" s="90">
        <v>-0.3</v>
      </c>
      <c r="X149" s="90">
        <v>-11.43</v>
      </c>
      <c r="Y149" s="90">
        <v>-69.400000000000006</v>
      </c>
      <c r="Z149" s="90">
        <v>565</v>
      </c>
      <c r="AA149" s="90">
        <v>177492</v>
      </c>
      <c r="AB149" s="90" t="s">
        <v>1028</v>
      </c>
      <c r="AC149" s="90" t="s">
        <v>1028</v>
      </c>
      <c r="AD149" s="90" t="s">
        <v>1028</v>
      </c>
      <c r="AE149" s="90" t="s">
        <v>1028</v>
      </c>
    </row>
    <row r="150" spans="1:31" s="90" customFormat="1" x14ac:dyDescent="0.2">
      <c r="A150" s="80">
        <v>249</v>
      </c>
      <c r="B150" s="80" t="s">
        <v>1909</v>
      </c>
      <c r="C150" s="80" t="s">
        <v>1910</v>
      </c>
      <c r="D150" s="92">
        <v>13664.1</v>
      </c>
      <c r="E150" s="92" t="s">
        <v>917</v>
      </c>
      <c r="F150" s="93">
        <v>44535</v>
      </c>
      <c r="G150" s="93">
        <v>44563</v>
      </c>
      <c r="H150" s="93" t="s">
        <v>1028</v>
      </c>
      <c r="I150" s="94" t="s">
        <v>1028</v>
      </c>
      <c r="J150" s="94" t="s">
        <v>1028</v>
      </c>
      <c r="K150" s="94" t="s">
        <v>1028</v>
      </c>
      <c r="L150" s="90" t="s">
        <v>1028</v>
      </c>
      <c r="M150" s="94">
        <v>91</v>
      </c>
      <c r="N150" s="94">
        <v>78</v>
      </c>
      <c r="O150" s="94">
        <v>94</v>
      </c>
      <c r="P150" s="94" t="s">
        <v>32</v>
      </c>
      <c r="Q150" s="94" t="s">
        <v>22</v>
      </c>
      <c r="R150" s="94">
        <v>81</v>
      </c>
      <c r="S150" s="81" t="s">
        <v>1911</v>
      </c>
      <c r="T150" s="93"/>
      <c r="U150" s="90">
        <v>85.85</v>
      </c>
      <c r="V150" s="90">
        <v>0.56000000000000005</v>
      </c>
      <c r="W150" s="90">
        <v>0.7</v>
      </c>
      <c r="X150" s="90">
        <v>-1.02</v>
      </c>
      <c r="Y150" s="90">
        <v>-3.8</v>
      </c>
      <c r="Z150" s="90">
        <v>1004</v>
      </c>
      <c r="AA150" s="90">
        <v>86219</v>
      </c>
      <c r="AB150" s="90" t="s">
        <v>1028</v>
      </c>
      <c r="AC150" s="90" t="s">
        <v>1028</v>
      </c>
      <c r="AD150" s="90" t="s">
        <v>1028</v>
      </c>
      <c r="AE150" s="90" t="s">
        <v>1028</v>
      </c>
    </row>
    <row r="151" spans="1:31" s="90" customFormat="1" x14ac:dyDescent="0.2">
      <c r="A151" s="80">
        <v>63</v>
      </c>
      <c r="B151" s="80" t="s">
        <v>662</v>
      </c>
      <c r="C151" s="80" t="s">
        <v>663</v>
      </c>
      <c r="D151" s="92">
        <v>13727.9</v>
      </c>
      <c r="E151" s="92" t="s">
        <v>919</v>
      </c>
      <c r="F151" s="93">
        <v>44463</v>
      </c>
      <c r="G151" s="93">
        <v>44563</v>
      </c>
      <c r="H151" s="93"/>
      <c r="I151" s="94"/>
      <c r="J151" s="94"/>
      <c r="K151" s="94"/>
      <c r="M151" s="94">
        <v>98</v>
      </c>
      <c r="N151" s="94">
        <v>93</v>
      </c>
      <c r="O151" s="94">
        <v>89</v>
      </c>
      <c r="P151" s="94" t="s">
        <v>53</v>
      </c>
      <c r="Q151" s="94" t="s">
        <v>22</v>
      </c>
      <c r="R151" s="94">
        <v>14</v>
      </c>
      <c r="S151" s="81" t="s">
        <v>664</v>
      </c>
      <c r="T151" s="93">
        <v>42852</v>
      </c>
      <c r="U151" s="90">
        <v>130.01</v>
      </c>
      <c r="V151" s="90">
        <v>0.03</v>
      </c>
      <c r="W151" s="90">
        <v>0</v>
      </c>
      <c r="X151" s="90">
        <v>-10.88</v>
      </c>
      <c r="Y151" s="90">
        <v>5.2</v>
      </c>
      <c r="Z151" s="90">
        <v>602</v>
      </c>
      <c r="AA151" s="90">
        <v>78292</v>
      </c>
      <c r="AB151" s="90" t="s">
        <v>1028</v>
      </c>
      <c r="AC151" s="90" t="s">
        <v>1028</v>
      </c>
      <c r="AD151" s="90" t="s">
        <v>1028</v>
      </c>
      <c r="AE151" s="90" t="s">
        <v>1028</v>
      </c>
    </row>
    <row r="152" spans="1:31" s="90" customFormat="1" x14ac:dyDescent="0.2">
      <c r="A152" s="80">
        <v>239</v>
      </c>
      <c r="B152" s="80" t="s">
        <v>1987</v>
      </c>
      <c r="C152" s="80" t="s">
        <v>1988</v>
      </c>
      <c r="D152" s="92">
        <v>13990.5</v>
      </c>
      <c r="E152" s="92" t="s">
        <v>919</v>
      </c>
      <c r="F152" s="93">
        <v>44540</v>
      </c>
      <c r="G152" s="93">
        <v>44563</v>
      </c>
      <c r="H152" s="93" t="s">
        <v>1028</v>
      </c>
      <c r="I152" s="94" t="s">
        <v>1028</v>
      </c>
      <c r="J152" s="94" t="s">
        <v>1028</v>
      </c>
      <c r="K152" s="94" t="s">
        <v>1028</v>
      </c>
      <c r="L152" s="90" t="s">
        <v>1028</v>
      </c>
      <c r="M152" s="94">
        <v>93</v>
      </c>
      <c r="N152" s="94">
        <v>83</v>
      </c>
      <c r="O152" s="94">
        <v>86</v>
      </c>
      <c r="P152" s="94" t="s">
        <v>27</v>
      </c>
      <c r="Q152" s="94" t="s">
        <v>22</v>
      </c>
      <c r="R152" s="94">
        <v>73</v>
      </c>
      <c r="S152" s="81" t="s">
        <v>453</v>
      </c>
      <c r="T152" s="93">
        <v>35718</v>
      </c>
      <c r="U152" s="90">
        <v>107.63</v>
      </c>
      <c r="V152" s="90">
        <v>0.54</v>
      </c>
      <c r="W152" s="90">
        <v>0.5</v>
      </c>
      <c r="X152" s="90">
        <v>-0.4</v>
      </c>
      <c r="Y152" s="90">
        <v>-46.7</v>
      </c>
      <c r="Z152" s="90">
        <v>1106</v>
      </c>
      <c r="AA152" s="90">
        <v>119049</v>
      </c>
      <c r="AB152" s="90" t="s">
        <v>1028</v>
      </c>
      <c r="AC152" s="90" t="s">
        <v>1028</v>
      </c>
      <c r="AD152" s="90" t="s">
        <v>1028</v>
      </c>
      <c r="AE152" s="90" t="s">
        <v>1028</v>
      </c>
    </row>
    <row r="153" spans="1:31" s="90" customFormat="1" x14ac:dyDescent="0.2">
      <c r="A153" s="80">
        <v>199</v>
      </c>
      <c r="B153" s="80" t="s">
        <v>2012</v>
      </c>
      <c r="C153" s="80" t="s">
        <v>2013</v>
      </c>
      <c r="D153" s="92">
        <v>14472.1</v>
      </c>
      <c r="E153" s="92" t="s">
        <v>919</v>
      </c>
      <c r="F153" s="93">
        <v>44540</v>
      </c>
      <c r="G153" s="93">
        <v>44563</v>
      </c>
      <c r="H153" s="93" t="s">
        <v>1028</v>
      </c>
      <c r="I153" s="94" t="s">
        <v>1028</v>
      </c>
      <c r="J153" s="94" t="s">
        <v>1028</v>
      </c>
      <c r="K153" s="94" t="s">
        <v>1028</v>
      </c>
      <c r="L153" s="90" t="s">
        <v>1028</v>
      </c>
      <c r="M153" s="94">
        <v>96</v>
      </c>
      <c r="N153" s="94">
        <v>96</v>
      </c>
      <c r="O153" s="94">
        <v>86</v>
      </c>
      <c r="P153" s="94" t="s">
        <v>32</v>
      </c>
      <c r="Q153" s="94" t="s">
        <v>22</v>
      </c>
      <c r="R153" s="94">
        <v>53</v>
      </c>
      <c r="S153" s="81" t="s">
        <v>737</v>
      </c>
      <c r="T153" s="93"/>
      <c r="U153" s="90">
        <v>57.16</v>
      </c>
      <c r="V153" s="90">
        <v>0.51</v>
      </c>
      <c r="W153" s="90">
        <v>0.9</v>
      </c>
      <c r="X153" s="90">
        <v>-10.55</v>
      </c>
      <c r="Y153" s="90">
        <v>-61.5</v>
      </c>
      <c r="Z153" s="90">
        <v>2352</v>
      </c>
      <c r="AA153" s="90">
        <v>134440</v>
      </c>
      <c r="AB153" s="90" t="s">
        <v>1028</v>
      </c>
      <c r="AC153" s="90" t="s">
        <v>1028</v>
      </c>
      <c r="AD153" s="90" t="s">
        <v>1028</v>
      </c>
      <c r="AE153" s="90" t="s">
        <v>1028</v>
      </c>
    </row>
    <row r="154" spans="1:31" s="90" customFormat="1" x14ac:dyDescent="0.2">
      <c r="A154" s="80">
        <v>52</v>
      </c>
      <c r="B154" s="80" t="s">
        <v>1811</v>
      </c>
      <c r="C154" s="80" t="s">
        <v>1812</v>
      </c>
      <c r="D154" s="92">
        <v>14510</v>
      </c>
      <c r="E154" s="92" t="s">
        <v>919</v>
      </c>
      <c r="F154" s="93">
        <v>44519</v>
      </c>
      <c r="G154" s="93">
        <v>44563</v>
      </c>
      <c r="H154" s="93" t="s">
        <v>1028</v>
      </c>
      <c r="I154" s="94" t="s">
        <v>1028</v>
      </c>
      <c r="J154" s="94" t="s">
        <v>1028</v>
      </c>
      <c r="K154" s="94" t="s">
        <v>1028</v>
      </c>
      <c r="L154" s="90" t="s">
        <v>1028</v>
      </c>
      <c r="M154" s="94">
        <v>97</v>
      </c>
      <c r="N154" s="94">
        <v>89</v>
      </c>
      <c r="O154" s="94">
        <v>84</v>
      </c>
      <c r="P154" s="94" t="s">
        <v>53</v>
      </c>
      <c r="Q154" s="94" t="s">
        <v>22</v>
      </c>
      <c r="R154" s="94">
        <v>13</v>
      </c>
      <c r="S154" s="81" t="s">
        <v>617</v>
      </c>
      <c r="T154" s="93"/>
      <c r="U154" s="90">
        <v>106.9</v>
      </c>
      <c r="V154" s="90">
        <v>1.1200000000000001</v>
      </c>
      <c r="W154" s="90">
        <v>1.1000000000000001</v>
      </c>
      <c r="X154" s="90">
        <v>-6.23</v>
      </c>
      <c r="Y154" s="90">
        <v>-65.8</v>
      </c>
      <c r="Z154" s="90">
        <v>856</v>
      </c>
      <c r="AA154" s="90">
        <v>91581</v>
      </c>
      <c r="AB154" s="90" t="s">
        <v>1028</v>
      </c>
      <c r="AC154" s="90" t="s">
        <v>1028</v>
      </c>
      <c r="AD154" s="90" t="s">
        <v>1028</v>
      </c>
      <c r="AE154" s="90" t="s">
        <v>1028</v>
      </c>
    </row>
    <row r="155" spans="1:31" s="90" customFormat="1" x14ac:dyDescent="0.2">
      <c r="A155" s="80">
        <v>129</v>
      </c>
      <c r="B155" s="80" t="s">
        <v>1905</v>
      </c>
      <c r="C155" s="80" t="s">
        <v>1906</v>
      </c>
      <c r="D155" s="92">
        <v>14583</v>
      </c>
      <c r="E155" s="92" t="s">
        <v>917</v>
      </c>
      <c r="F155" s="93">
        <v>44535</v>
      </c>
      <c r="G155" s="93">
        <v>44563</v>
      </c>
      <c r="H155" s="93" t="s">
        <v>1028</v>
      </c>
      <c r="I155" s="94" t="s">
        <v>1028</v>
      </c>
      <c r="J155" s="94" t="s">
        <v>1028</v>
      </c>
      <c r="K155" s="94" t="s">
        <v>1028</v>
      </c>
      <c r="L155" s="90" t="s">
        <v>1028</v>
      </c>
      <c r="M155" s="94">
        <v>95</v>
      </c>
      <c r="N155" s="94">
        <v>93</v>
      </c>
      <c r="O155" s="94">
        <v>89</v>
      </c>
      <c r="P155" s="94" t="s">
        <v>28</v>
      </c>
      <c r="Q155" s="94" t="s">
        <v>53</v>
      </c>
      <c r="R155" s="94">
        <v>28</v>
      </c>
      <c r="S155" s="81" t="s">
        <v>386</v>
      </c>
      <c r="T155" s="93">
        <v>41487</v>
      </c>
      <c r="U155" s="90">
        <v>43.61</v>
      </c>
      <c r="V155" s="90">
        <v>0.06</v>
      </c>
      <c r="W155" s="90">
        <v>0.1</v>
      </c>
      <c r="X155" s="90">
        <v>-0.48</v>
      </c>
      <c r="Y155" s="90">
        <v>-29.4</v>
      </c>
      <c r="Z155" s="90">
        <v>1632</v>
      </c>
      <c r="AA155" s="90">
        <v>71197</v>
      </c>
      <c r="AB155" s="90" t="s">
        <v>1028</v>
      </c>
      <c r="AC155" s="90" t="s">
        <v>1028</v>
      </c>
      <c r="AD155" s="90" t="s">
        <v>1028</v>
      </c>
      <c r="AE155" s="90" t="s">
        <v>1028</v>
      </c>
    </row>
    <row r="156" spans="1:31" s="90" customFormat="1" x14ac:dyDescent="0.2">
      <c r="A156" s="80">
        <v>265</v>
      </c>
      <c r="B156" s="80" t="s">
        <v>2002</v>
      </c>
      <c r="C156" s="80" t="s">
        <v>2003</v>
      </c>
      <c r="D156" s="92">
        <v>14746.1</v>
      </c>
      <c r="E156" s="92" t="s">
        <v>917</v>
      </c>
      <c r="F156" s="93">
        <v>44540</v>
      </c>
      <c r="G156" s="93">
        <v>44563</v>
      </c>
      <c r="H156" s="93" t="s">
        <v>1028</v>
      </c>
      <c r="I156" s="94" t="s">
        <v>1028</v>
      </c>
      <c r="J156" s="94" t="s">
        <v>1028</v>
      </c>
      <c r="K156" s="94" t="s">
        <v>1028</v>
      </c>
      <c r="L156" s="90" t="s">
        <v>1028</v>
      </c>
      <c r="M156" s="94">
        <v>89</v>
      </c>
      <c r="N156" s="94">
        <v>88</v>
      </c>
      <c r="O156" s="94">
        <v>87</v>
      </c>
      <c r="P156" s="94" t="s">
        <v>27</v>
      </c>
      <c r="Q156" s="94" t="s">
        <v>28</v>
      </c>
      <c r="R156" s="94">
        <v>103</v>
      </c>
      <c r="S156" s="81" t="s">
        <v>843</v>
      </c>
      <c r="T156" s="93">
        <v>26017</v>
      </c>
      <c r="U156" s="90">
        <v>37.450000000000003</v>
      </c>
      <c r="V156" s="90">
        <v>-0.32</v>
      </c>
      <c r="W156" s="90">
        <v>-0.8</v>
      </c>
      <c r="X156" s="90">
        <v>-4.83</v>
      </c>
      <c r="Y156" s="90">
        <v>-42.8</v>
      </c>
      <c r="Z156" s="90">
        <v>3319</v>
      </c>
      <c r="AA156" s="90">
        <v>124322</v>
      </c>
      <c r="AB156" s="90" t="s">
        <v>1028</v>
      </c>
      <c r="AC156" s="90" t="s">
        <v>1028</v>
      </c>
      <c r="AD156" s="90" t="s">
        <v>1028</v>
      </c>
      <c r="AE156" s="90" t="s">
        <v>1028</v>
      </c>
    </row>
    <row r="157" spans="1:31" s="90" customFormat="1" x14ac:dyDescent="0.2">
      <c r="A157" s="80">
        <v>243</v>
      </c>
      <c r="B157" s="80" t="s">
        <v>1217</v>
      </c>
      <c r="C157" s="80" t="s">
        <v>1218</v>
      </c>
      <c r="D157" s="92">
        <v>14846.8</v>
      </c>
      <c r="E157" s="92" t="s">
        <v>917</v>
      </c>
      <c r="F157" s="93">
        <v>44472</v>
      </c>
      <c r="G157" s="93">
        <v>44563</v>
      </c>
      <c r="H157" s="93" t="s">
        <v>1028</v>
      </c>
      <c r="I157" s="94" t="s">
        <v>1028</v>
      </c>
      <c r="J157" s="94" t="s">
        <v>1028</v>
      </c>
      <c r="K157" s="94" t="s">
        <v>1028</v>
      </c>
      <c r="L157" s="90" t="s">
        <v>1028</v>
      </c>
      <c r="M157" s="94">
        <v>96</v>
      </c>
      <c r="N157" s="94">
        <v>95</v>
      </c>
      <c r="O157" s="94">
        <v>89</v>
      </c>
      <c r="P157" s="94" t="s">
        <v>53</v>
      </c>
      <c r="Q157" s="94" t="s">
        <v>22</v>
      </c>
      <c r="R157" s="94">
        <v>67</v>
      </c>
      <c r="S157" s="81" t="s">
        <v>1219</v>
      </c>
      <c r="T157" s="93"/>
      <c r="U157" s="90">
        <v>52.18</v>
      </c>
      <c r="V157" s="90">
        <v>0.17</v>
      </c>
      <c r="W157" s="90">
        <v>0.3</v>
      </c>
      <c r="X157" s="90">
        <v>-1.55</v>
      </c>
      <c r="Y157" s="90">
        <v>-51</v>
      </c>
      <c r="Z157" s="90">
        <v>1590</v>
      </c>
      <c r="AA157" s="90">
        <v>82987</v>
      </c>
      <c r="AB157" s="90" t="s">
        <v>1028</v>
      </c>
      <c r="AC157" s="90" t="s">
        <v>1028</v>
      </c>
      <c r="AD157" s="90" t="s">
        <v>1028</v>
      </c>
      <c r="AE157" s="90" t="s">
        <v>1028</v>
      </c>
    </row>
    <row r="158" spans="1:31" s="90" customFormat="1" x14ac:dyDescent="0.2">
      <c r="A158" s="80">
        <v>100</v>
      </c>
      <c r="B158" s="80" t="s">
        <v>1084</v>
      </c>
      <c r="C158" s="80" t="s">
        <v>1085</v>
      </c>
      <c r="D158" s="92">
        <v>14888.6</v>
      </c>
      <c r="E158" s="92" t="s">
        <v>917</v>
      </c>
      <c r="F158" s="93">
        <v>44463</v>
      </c>
      <c r="G158" s="93">
        <v>44563</v>
      </c>
      <c r="H158" s="93" t="s">
        <v>1028</v>
      </c>
      <c r="I158" s="94" t="s">
        <v>1028</v>
      </c>
      <c r="J158" s="94" t="s">
        <v>1028</v>
      </c>
      <c r="K158" s="94" t="s">
        <v>1028</v>
      </c>
      <c r="L158" s="90" t="s">
        <v>1028</v>
      </c>
      <c r="M158" s="94">
        <v>98</v>
      </c>
      <c r="N158" s="94">
        <v>75</v>
      </c>
      <c r="O158" s="94">
        <v>91</v>
      </c>
      <c r="P158" s="94" t="s">
        <v>27</v>
      </c>
      <c r="Q158" s="94" t="s">
        <v>28</v>
      </c>
      <c r="R158" s="94">
        <v>38</v>
      </c>
      <c r="S158" s="81" t="s">
        <v>1039</v>
      </c>
      <c r="T158" s="93">
        <v>32169</v>
      </c>
      <c r="U158" s="90">
        <v>39.29</v>
      </c>
      <c r="V158" s="90">
        <v>0.08</v>
      </c>
      <c r="W158" s="90">
        <v>0.2</v>
      </c>
      <c r="X158" s="90">
        <v>-9.14</v>
      </c>
      <c r="Y158" s="90">
        <v>-64.2</v>
      </c>
      <c r="Z158" s="90">
        <v>5193</v>
      </c>
      <c r="AA158" s="90">
        <v>204056</v>
      </c>
      <c r="AB158" s="90" t="s">
        <v>1028</v>
      </c>
      <c r="AC158" s="90" t="s">
        <v>1028</v>
      </c>
      <c r="AD158" s="90" t="s">
        <v>1028</v>
      </c>
      <c r="AE158" s="90" t="s">
        <v>1028</v>
      </c>
    </row>
    <row r="159" spans="1:31" s="90" customFormat="1" x14ac:dyDescent="0.2">
      <c r="A159" s="80">
        <v>60</v>
      </c>
      <c r="B159" s="80" t="s">
        <v>1135</v>
      </c>
      <c r="C159" s="80" t="s">
        <v>1136</v>
      </c>
      <c r="D159" s="92">
        <v>14957.7</v>
      </c>
      <c r="E159" s="92" t="s">
        <v>917</v>
      </c>
      <c r="F159" s="93">
        <v>44472</v>
      </c>
      <c r="G159" s="93">
        <v>44563</v>
      </c>
      <c r="H159" s="93" t="s">
        <v>1028</v>
      </c>
      <c r="I159" s="94" t="s">
        <v>1028</v>
      </c>
      <c r="J159" s="94" t="s">
        <v>1028</v>
      </c>
      <c r="K159" s="94" t="s">
        <v>1028</v>
      </c>
      <c r="L159" s="90" t="s">
        <v>1028</v>
      </c>
      <c r="M159" s="94">
        <v>91</v>
      </c>
      <c r="N159" s="94">
        <v>79</v>
      </c>
      <c r="O159" s="94">
        <v>90</v>
      </c>
      <c r="P159" s="94" t="s">
        <v>53</v>
      </c>
      <c r="Q159" s="94" t="s">
        <v>53</v>
      </c>
      <c r="R159" s="94">
        <v>16</v>
      </c>
      <c r="S159" s="81" t="s">
        <v>524</v>
      </c>
      <c r="T159" s="93"/>
      <c r="U159" s="90">
        <v>239.88</v>
      </c>
      <c r="V159" s="90">
        <v>2.36</v>
      </c>
      <c r="W159" s="90">
        <v>1</v>
      </c>
      <c r="X159" s="90">
        <v>-1.3</v>
      </c>
      <c r="Y159" s="90">
        <v>3.4</v>
      </c>
      <c r="Z159" s="90">
        <v>654</v>
      </c>
      <c r="AA159" s="90">
        <v>156881</v>
      </c>
      <c r="AB159" s="90" t="s">
        <v>1028</v>
      </c>
      <c r="AC159" s="90" t="s">
        <v>1028</v>
      </c>
      <c r="AD159" s="90" t="s">
        <v>1028</v>
      </c>
      <c r="AE159" s="90" t="s">
        <v>1028</v>
      </c>
    </row>
    <row r="160" spans="1:31" s="90" customFormat="1" x14ac:dyDescent="0.2">
      <c r="A160" s="80">
        <v>55</v>
      </c>
      <c r="B160" s="80" t="s">
        <v>2067</v>
      </c>
      <c r="C160" s="80" t="s">
        <v>2068</v>
      </c>
      <c r="D160" s="92">
        <v>15152.1</v>
      </c>
      <c r="E160" s="92" t="s">
        <v>917</v>
      </c>
      <c r="F160" s="93">
        <v>44549</v>
      </c>
      <c r="G160" s="93">
        <v>44563</v>
      </c>
      <c r="H160" s="93" t="s">
        <v>1028</v>
      </c>
      <c r="I160" s="94" t="s">
        <v>1028</v>
      </c>
      <c r="J160" s="94" t="s">
        <v>1028</v>
      </c>
      <c r="K160" s="94" t="s">
        <v>1028</v>
      </c>
      <c r="L160" s="90" t="s">
        <v>1028</v>
      </c>
      <c r="M160" s="94">
        <v>96</v>
      </c>
      <c r="N160" s="94">
        <v>74</v>
      </c>
      <c r="O160" s="94">
        <v>94</v>
      </c>
      <c r="P160" s="94" t="s">
        <v>36</v>
      </c>
      <c r="Q160" s="94" t="s">
        <v>28</v>
      </c>
      <c r="R160" s="94">
        <v>18</v>
      </c>
      <c r="S160" s="81" t="s">
        <v>2069</v>
      </c>
      <c r="T160" s="93">
        <v>35611</v>
      </c>
      <c r="U160" s="90">
        <v>52.33</v>
      </c>
      <c r="V160" s="90">
        <v>-0.21</v>
      </c>
      <c r="W160" s="90">
        <v>-0.4</v>
      </c>
      <c r="X160" s="90">
        <v>-1.26</v>
      </c>
      <c r="Y160" s="90">
        <v>-29.6</v>
      </c>
      <c r="Z160" s="90">
        <v>1726</v>
      </c>
      <c r="AA160" s="90">
        <v>90368</v>
      </c>
      <c r="AB160" s="90" t="s">
        <v>1028</v>
      </c>
      <c r="AC160" s="90" t="s">
        <v>1028</v>
      </c>
      <c r="AD160" s="90" t="s">
        <v>1028</v>
      </c>
      <c r="AE160" s="90" t="s">
        <v>1028</v>
      </c>
    </row>
    <row r="161" spans="1:31" s="90" customFormat="1" x14ac:dyDescent="0.2">
      <c r="A161" s="80">
        <v>98</v>
      </c>
      <c r="B161" s="80" t="s">
        <v>1037</v>
      </c>
      <c r="C161" s="80" t="s">
        <v>1038</v>
      </c>
      <c r="D161" s="92">
        <v>15180.5</v>
      </c>
      <c r="E161" s="92" t="s">
        <v>917</v>
      </c>
      <c r="F161" s="93">
        <v>44463</v>
      </c>
      <c r="G161" s="93">
        <v>44563</v>
      </c>
      <c r="H161" s="93" t="s">
        <v>1028</v>
      </c>
      <c r="I161" s="94" t="s">
        <v>1028</v>
      </c>
      <c r="J161" s="94" t="s">
        <v>1028</v>
      </c>
      <c r="K161" s="94" t="s">
        <v>1028</v>
      </c>
      <c r="L161" s="90" t="s">
        <v>1028</v>
      </c>
      <c r="M161" s="94">
        <v>99</v>
      </c>
      <c r="N161" s="94">
        <v>95</v>
      </c>
      <c r="O161" s="94">
        <v>95</v>
      </c>
      <c r="P161" s="94" t="s">
        <v>22</v>
      </c>
      <c r="Q161" s="94" t="s">
        <v>28</v>
      </c>
      <c r="R161" s="94">
        <v>38</v>
      </c>
      <c r="S161" s="81" t="s">
        <v>1039</v>
      </c>
      <c r="T161" s="93">
        <v>38575</v>
      </c>
      <c r="U161" s="90">
        <v>70.78</v>
      </c>
      <c r="V161" s="90">
        <v>-1.1000000000000001</v>
      </c>
      <c r="W161" s="90">
        <v>-1.5</v>
      </c>
      <c r="X161" s="90">
        <v>-5.34</v>
      </c>
      <c r="Y161" s="90">
        <v>-17.7</v>
      </c>
      <c r="Z161" s="90">
        <v>2735</v>
      </c>
      <c r="AA161" s="90">
        <v>193632</v>
      </c>
      <c r="AB161" s="90" t="s">
        <v>1028</v>
      </c>
      <c r="AC161" s="90" t="s">
        <v>1028</v>
      </c>
      <c r="AD161" s="90" t="s">
        <v>1028</v>
      </c>
      <c r="AE161" s="90" t="s">
        <v>1028</v>
      </c>
    </row>
    <row r="162" spans="1:31" s="90" customFormat="1" x14ac:dyDescent="0.2">
      <c r="A162" s="80">
        <v>169</v>
      </c>
      <c r="B162" s="80" t="s">
        <v>892</v>
      </c>
      <c r="C162" s="80" t="s">
        <v>893</v>
      </c>
      <c r="D162" s="92">
        <v>15346.7</v>
      </c>
      <c r="E162" s="92" t="s">
        <v>917</v>
      </c>
      <c r="F162" s="93">
        <v>44463</v>
      </c>
      <c r="G162" s="93">
        <v>44563</v>
      </c>
      <c r="H162" s="93"/>
      <c r="I162" s="94"/>
      <c r="J162" s="94"/>
      <c r="K162" s="94"/>
      <c r="M162" s="94">
        <v>96</v>
      </c>
      <c r="N162" s="94">
        <v>74</v>
      </c>
      <c r="O162" s="94">
        <v>93</v>
      </c>
      <c r="P162" s="94" t="s">
        <v>32</v>
      </c>
      <c r="Q162" s="94" t="s">
        <v>28</v>
      </c>
      <c r="R162" s="94">
        <v>91</v>
      </c>
      <c r="S162" s="81" t="s">
        <v>894</v>
      </c>
      <c r="T162" s="93"/>
      <c r="U162" s="90">
        <v>28.82</v>
      </c>
      <c r="V162" s="90">
        <v>0.39</v>
      </c>
      <c r="W162" s="90">
        <v>1.4</v>
      </c>
      <c r="X162" s="90">
        <v>-3.66</v>
      </c>
      <c r="Y162" s="90">
        <v>-47.3</v>
      </c>
      <c r="Z162" s="90">
        <v>3991</v>
      </c>
      <c r="AA162" s="90">
        <v>115023</v>
      </c>
      <c r="AB162" s="90" t="s">
        <v>1028</v>
      </c>
      <c r="AC162" s="90" t="s">
        <v>1028</v>
      </c>
      <c r="AD162" s="90" t="s">
        <v>1028</v>
      </c>
      <c r="AE162" s="90" t="s">
        <v>1028</v>
      </c>
    </row>
    <row r="163" spans="1:31" s="90" customFormat="1" x14ac:dyDescent="0.2">
      <c r="A163" s="80">
        <v>48</v>
      </c>
      <c r="B163" s="80" t="s">
        <v>625</v>
      </c>
      <c r="C163" s="80" t="s">
        <v>626</v>
      </c>
      <c r="D163" s="92">
        <v>15544.2</v>
      </c>
      <c r="E163" s="92" t="s">
        <v>919</v>
      </c>
      <c r="F163" s="93">
        <v>44463</v>
      </c>
      <c r="G163" s="93">
        <v>44563</v>
      </c>
      <c r="H163" s="93"/>
      <c r="I163" s="94"/>
      <c r="J163" s="94"/>
      <c r="K163" s="94"/>
      <c r="M163" s="94">
        <v>99</v>
      </c>
      <c r="N163" s="94">
        <v>96</v>
      </c>
      <c r="O163" s="94">
        <v>95</v>
      </c>
      <c r="P163" s="94" t="s">
        <v>53</v>
      </c>
      <c r="Q163" s="94" t="s">
        <v>22</v>
      </c>
      <c r="R163" s="94">
        <v>13</v>
      </c>
      <c r="S163" s="81" t="s">
        <v>617</v>
      </c>
      <c r="T163" s="93">
        <v>36258</v>
      </c>
      <c r="U163" s="90">
        <v>135.03</v>
      </c>
      <c r="V163" s="90">
        <v>2.15</v>
      </c>
      <c r="W163" s="90">
        <v>1.6</v>
      </c>
      <c r="X163" s="90">
        <v>-4.22</v>
      </c>
      <c r="Y163" s="90">
        <v>-11.7</v>
      </c>
      <c r="Z163" s="90">
        <v>754</v>
      </c>
      <c r="AA163" s="90">
        <v>101893</v>
      </c>
      <c r="AB163" s="90" t="s">
        <v>1028</v>
      </c>
      <c r="AC163" s="90" t="s">
        <v>1028</v>
      </c>
      <c r="AD163" s="90" t="s">
        <v>1028</v>
      </c>
      <c r="AE163" s="90" t="s">
        <v>1028</v>
      </c>
    </row>
    <row r="164" spans="1:31" s="90" customFormat="1" x14ac:dyDescent="0.2">
      <c r="A164" s="80">
        <v>296</v>
      </c>
      <c r="B164" s="80" t="s">
        <v>873</v>
      </c>
      <c r="C164" s="80" t="s">
        <v>874</v>
      </c>
      <c r="D164" s="92">
        <v>16011.1</v>
      </c>
      <c r="E164" s="92" t="s">
        <v>917</v>
      </c>
      <c r="F164" s="93">
        <v>44463</v>
      </c>
      <c r="G164" s="93">
        <v>44563</v>
      </c>
      <c r="H164" s="93">
        <v>44479</v>
      </c>
      <c r="I164" s="94" t="s">
        <v>920</v>
      </c>
      <c r="J164" s="94" t="s">
        <v>917</v>
      </c>
      <c r="K164" s="94" t="s">
        <v>917</v>
      </c>
      <c r="L164" s="90" t="s">
        <v>996</v>
      </c>
      <c r="M164" s="94">
        <v>92</v>
      </c>
      <c r="N164" s="94">
        <v>94</v>
      </c>
      <c r="O164" s="94">
        <v>96</v>
      </c>
      <c r="P164" s="94" t="s">
        <v>124</v>
      </c>
      <c r="Q164" s="94" t="s">
        <v>22</v>
      </c>
      <c r="R164" s="94">
        <v>149</v>
      </c>
      <c r="S164" s="81" t="s">
        <v>875</v>
      </c>
      <c r="T164" s="93">
        <v>42713</v>
      </c>
      <c r="U164" s="90">
        <v>83.33</v>
      </c>
      <c r="V164" s="90">
        <v>-0.57999999999999996</v>
      </c>
      <c r="W164" s="90">
        <v>-0.7</v>
      </c>
      <c r="X164" s="90">
        <v>-8.69</v>
      </c>
      <c r="Y164" s="90">
        <v>202.2</v>
      </c>
      <c r="Z164" s="90">
        <v>1157</v>
      </c>
      <c r="AA164" s="90">
        <v>96479</v>
      </c>
      <c r="AB164" s="90" t="s">
        <v>1028</v>
      </c>
      <c r="AC164" s="90" t="s">
        <v>1028</v>
      </c>
      <c r="AD164" s="90" t="s">
        <v>1028</v>
      </c>
      <c r="AE164" s="90" t="s">
        <v>1028</v>
      </c>
    </row>
    <row r="165" spans="1:31" s="90" customFormat="1" x14ac:dyDescent="0.2">
      <c r="A165" s="80">
        <v>134</v>
      </c>
      <c r="B165" s="80" t="s">
        <v>2051</v>
      </c>
      <c r="C165" s="80" t="s">
        <v>2052</v>
      </c>
      <c r="D165" s="92">
        <v>16114.2</v>
      </c>
      <c r="E165" s="92" t="s">
        <v>917</v>
      </c>
      <c r="F165" s="93">
        <v>44549</v>
      </c>
      <c r="G165" s="93">
        <v>44563</v>
      </c>
      <c r="H165" s="93" t="s">
        <v>1028</v>
      </c>
      <c r="I165" s="94" t="s">
        <v>1028</v>
      </c>
      <c r="J165" s="94" t="s">
        <v>1028</v>
      </c>
      <c r="K165" s="94" t="s">
        <v>1028</v>
      </c>
      <c r="L165" s="90" t="s">
        <v>1028</v>
      </c>
      <c r="M165" s="94">
        <v>92</v>
      </c>
      <c r="N165" s="94">
        <v>80</v>
      </c>
      <c r="O165" s="94">
        <v>89</v>
      </c>
      <c r="P165" s="94" t="s">
        <v>53</v>
      </c>
      <c r="Q165" s="94" t="s">
        <v>22</v>
      </c>
      <c r="R165" s="94">
        <v>28</v>
      </c>
      <c r="S165" s="81" t="s">
        <v>386</v>
      </c>
      <c r="T165" s="93">
        <v>34024</v>
      </c>
      <c r="U165" s="90">
        <v>87.66</v>
      </c>
      <c r="V165" s="90">
        <v>0.51</v>
      </c>
      <c r="W165" s="90">
        <v>0.6</v>
      </c>
      <c r="X165" s="90">
        <v>-0.92</v>
      </c>
      <c r="Y165" s="90">
        <v>21.1</v>
      </c>
      <c r="Z165" s="90">
        <v>668</v>
      </c>
      <c r="AA165" s="90">
        <v>58574</v>
      </c>
      <c r="AB165" s="90" t="s">
        <v>1028</v>
      </c>
      <c r="AC165" s="90" t="s">
        <v>1028</v>
      </c>
      <c r="AD165" s="90" t="s">
        <v>1028</v>
      </c>
      <c r="AE165" s="90" t="s">
        <v>1028</v>
      </c>
    </row>
    <row r="166" spans="1:31" s="90" customFormat="1" x14ac:dyDescent="0.2">
      <c r="A166" s="80">
        <v>47</v>
      </c>
      <c r="B166" s="80" t="s">
        <v>615</v>
      </c>
      <c r="C166" s="80" t="s">
        <v>616</v>
      </c>
      <c r="D166" s="92">
        <v>16413.599999999999</v>
      </c>
      <c r="E166" s="92" t="s">
        <v>919</v>
      </c>
      <c r="F166" s="93">
        <v>44463</v>
      </c>
      <c r="G166" s="93">
        <v>44563</v>
      </c>
      <c r="H166" s="93"/>
      <c r="I166" s="94"/>
      <c r="J166" s="94"/>
      <c r="K166" s="94"/>
      <c r="M166" s="94">
        <v>99</v>
      </c>
      <c r="N166" s="94">
        <v>99</v>
      </c>
      <c r="O166" s="94">
        <v>98</v>
      </c>
      <c r="P166" s="94" t="s">
        <v>36</v>
      </c>
      <c r="Q166" s="94" t="s">
        <v>22</v>
      </c>
      <c r="R166" s="94">
        <v>13</v>
      </c>
      <c r="S166" s="81" t="s">
        <v>617</v>
      </c>
      <c r="T166" s="93">
        <v>38525</v>
      </c>
      <c r="U166" s="90">
        <v>85.71</v>
      </c>
      <c r="V166" s="90">
        <v>1.66</v>
      </c>
      <c r="W166" s="90">
        <v>2</v>
      </c>
      <c r="X166" s="90">
        <v>-7.0000000000000007E-2</v>
      </c>
      <c r="Y166" s="90">
        <v>-43.9</v>
      </c>
      <c r="Z166" s="90">
        <v>2583</v>
      </c>
      <c r="AA166" s="90">
        <v>221457</v>
      </c>
      <c r="AB166" s="90" t="s">
        <v>1028</v>
      </c>
      <c r="AC166" s="90" t="s">
        <v>1028</v>
      </c>
      <c r="AD166" s="90" t="s">
        <v>1028</v>
      </c>
      <c r="AE166" s="90" t="s">
        <v>1028</v>
      </c>
    </row>
    <row r="167" spans="1:31" s="90" customFormat="1" x14ac:dyDescent="0.2">
      <c r="A167" s="80">
        <v>286</v>
      </c>
      <c r="B167" s="80" t="s">
        <v>2065</v>
      </c>
      <c r="C167" s="80" t="s">
        <v>2066</v>
      </c>
      <c r="D167" s="92">
        <v>16495.5</v>
      </c>
      <c r="E167" s="92" t="s">
        <v>917</v>
      </c>
      <c r="F167" s="93">
        <v>44549</v>
      </c>
      <c r="G167" s="93">
        <v>44563</v>
      </c>
      <c r="H167" s="93" t="s">
        <v>1028</v>
      </c>
      <c r="I167" s="94" t="s">
        <v>1028</v>
      </c>
      <c r="J167" s="94" t="s">
        <v>1028</v>
      </c>
      <c r="K167" s="94" t="s">
        <v>1028</v>
      </c>
      <c r="L167" s="90" t="s">
        <v>1028</v>
      </c>
      <c r="M167" s="94">
        <v>53</v>
      </c>
      <c r="N167" s="94">
        <v>11</v>
      </c>
      <c r="O167" s="94">
        <v>74</v>
      </c>
      <c r="P167" s="94"/>
      <c r="Q167" s="94" t="s">
        <v>74</v>
      </c>
      <c r="R167" s="94">
        <v>128</v>
      </c>
      <c r="S167" s="81" t="s">
        <v>289</v>
      </c>
      <c r="T167" s="93">
        <v>44539</v>
      </c>
      <c r="U167" s="90">
        <v>91.04</v>
      </c>
      <c r="V167" s="90">
        <v>0.5</v>
      </c>
      <c r="W167" s="90">
        <v>0.6</v>
      </c>
      <c r="X167" s="90">
        <v>-11.57</v>
      </c>
      <c r="Y167" s="90">
        <v>-70.7</v>
      </c>
      <c r="Z167" s="90">
        <v>1605</v>
      </c>
      <c r="AA167" s="90">
        <v>146119</v>
      </c>
      <c r="AB167" s="90" t="s">
        <v>1028</v>
      </c>
      <c r="AC167" s="90" t="s">
        <v>1028</v>
      </c>
      <c r="AD167" s="90" t="s">
        <v>1028</v>
      </c>
      <c r="AE167" s="90" t="s">
        <v>1028</v>
      </c>
    </row>
    <row r="168" spans="1:31" s="90" customFormat="1" x14ac:dyDescent="0.2">
      <c r="A168" s="80">
        <v>57</v>
      </c>
      <c r="B168" s="80" t="s">
        <v>525</v>
      </c>
      <c r="C168" s="80" t="s">
        <v>526</v>
      </c>
      <c r="D168" s="92">
        <v>17498.2</v>
      </c>
      <c r="E168" s="92" t="s">
        <v>919</v>
      </c>
      <c r="F168" s="93">
        <v>44463</v>
      </c>
      <c r="G168" s="93">
        <v>44563</v>
      </c>
      <c r="H168" s="93"/>
      <c r="I168" s="94"/>
      <c r="J168" s="94"/>
      <c r="K168" s="94"/>
      <c r="M168" s="94">
        <v>96</v>
      </c>
      <c r="N168" s="94">
        <v>92</v>
      </c>
      <c r="O168" s="94">
        <v>93</v>
      </c>
      <c r="P168" s="94" t="s">
        <v>53</v>
      </c>
      <c r="Q168" s="94" t="s">
        <v>53</v>
      </c>
      <c r="R168" s="94">
        <v>16</v>
      </c>
      <c r="S168" s="81" t="s">
        <v>524</v>
      </c>
      <c r="T168" s="93">
        <v>37897</v>
      </c>
      <c r="U168" s="90">
        <v>60.03</v>
      </c>
      <c r="V168" s="90">
        <v>0.69</v>
      </c>
      <c r="W168" s="90">
        <v>1.2</v>
      </c>
      <c r="X168" s="90">
        <v>-0.03</v>
      </c>
      <c r="Y168" s="90">
        <v>-38.1</v>
      </c>
      <c r="Z168" s="90">
        <v>1484</v>
      </c>
      <c r="AA168" s="90">
        <v>89102</v>
      </c>
      <c r="AB168" s="90" t="s">
        <v>1028</v>
      </c>
      <c r="AC168" s="90" t="s">
        <v>1028</v>
      </c>
      <c r="AD168" s="90" t="s">
        <v>1028</v>
      </c>
      <c r="AE168" s="90" t="s">
        <v>1028</v>
      </c>
    </row>
    <row r="169" spans="1:31" s="90" customFormat="1" x14ac:dyDescent="0.2">
      <c r="A169" s="80">
        <v>111</v>
      </c>
      <c r="B169" s="80" t="s">
        <v>2112</v>
      </c>
      <c r="C169" s="80" t="s">
        <v>2113</v>
      </c>
      <c r="D169" s="92">
        <v>18294.400000000001</v>
      </c>
      <c r="E169" s="92" t="s">
        <v>919</v>
      </c>
      <c r="F169" s="93">
        <v>44558</v>
      </c>
      <c r="G169" s="93">
        <v>44563</v>
      </c>
      <c r="H169" s="93" t="s">
        <v>1028</v>
      </c>
      <c r="I169" s="94" t="s">
        <v>1028</v>
      </c>
      <c r="J169" s="94" t="s">
        <v>1028</v>
      </c>
      <c r="K169" s="94" t="s">
        <v>1028</v>
      </c>
      <c r="L169" s="90" t="s">
        <v>1028</v>
      </c>
      <c r="M169" s="94">
        <v>93</v>
      </c>
      <c r="N169" s="94">
        <v>73</v>
      </c>
      <c r="O169" s="94">
        <v>95</v>
      </c>
      <c r="P169" s="94" t="s">
        <v>36</v>
      </c>
      <c r="Q169" s="94" t="s">
        <v>22</v>
      </c>
      <c r="R169" s="94">
        <v>20</v>
      </c>
      <c r="S169" s="81" t="s">
        <v>271</v>
      </c>
      <c r="T169" s="93">
        <v>35243</v>
      </c>
      <c r="U169" s="90">
        <v>486.01</v>
      </c>
      <c r="V169" s="90">
        <v>1.27</v>
      </c>
      <c r="W169" s="90">
        <v>0.3</v>
      </c>
      <c r="X169" s="90">
        <v>-1.89</v>
      </c>
      <c r="Y169" s="90">
        <v>-56.3</v>
      </c>
      <c r="Z169" s="90">
        <v>358</v>
      </c>
      <c r="AA169" s="90">
        <v>173991</v>
      </c>
      <c r="AB169" s="90" t="s">
        <v>1028</v>
      </c>
      <c r="AC169" s="90" t="s">
        <v>1028</v>
      </c>
      <c r="AD169" s="90" t="s">
        <v>1028</v>
      </c>
      <c r="AE169" s="90" t="s">
        <v>1028</v>
      </c>
    </row>
    <row r="170" spans="1:31" s="90" customFormat="1" x14ac:dyDescent="0.2">
      <c r="A170" s="80">
        <v>88</v>
      </c>
      <c r="B170" s="80" t="s">
        <v>576</v>
      </c>
      <c r="C170" s="80" t="s">
        <v>577</v>
      </c>
      <c r="D170" s="92">
        <v>18779.5</v>
      </c>
      <c r="E170" s="92" t="s">
        <v>919</v>
      </c>
      <c r="F170" s="93">
        <v>44463</v>
      </c>
      <c r="G170" s="93">
        <v>44563</v>
      </c>
      <c r="H170" s="93"/>
      <c r="I170" s="94"/>
      <c r="J170" s="94"/>
      <c r="K170" s="94"/>
      <c r="M170" s="94">
        <v>97</v>
      </c>
      <c r="N170" s="94">
        <v>94</v>
      </c>
      <c r="O170" s="94">
        <v>87</v>
      </c>
      <c r="P170" s="94" t="s">
        <v>27</v>
      </c>
      <c r="Q170" s="94" t="s">
        <v>22</v>
      </c>
      <c r="R170" s="94">
        <v>21</v>
      </c>
      <c r="S170" s="81" t="s">
        <v>570</v>
      </c>
      <c r="T170" s="93">
        <v>36718</v>
      </c>
      <c r="U170" s="90">
        <v>138.58000000000001</v>
      </c>
      <c r="V170" s="90">
        <v>0.34</v>
      </c>
      <c r="W170" s="90">
        <v>0.2</v>
      </c>
      <c r="X170" s="90">
        <v>-12.29</v>
      </c>
      <c r="Y170" s="90">
        <v>-59.5</v>
      </c>
      <c r="Z170" s="90">
        <v>1176</v>
      </c>
      <c r="AA170" s="90">
        <v>163094</v>
      </c>
      <c r="AB170" s="90" t="s">
        <v>1028</v>
      </c>
      <c r="AC170" s="90" t="s">
        <v>1028</v>
      </c>
      <c r="AD170" s="90" t="s">
        <v>1028</v>
      </c>
      <c r="AE170" s="90" t="s">
        <v>1028</v>
      </c>
    </row>
    <row r="171" spans="1:31" s="90" customFormat="1" x14ac:dyDescent="0.2">
      <c r="A171" s="80">
        <v>230</v>
      </c>
      <c r="B171" s="80" t="s">
        <v>1377</v>
      </c>
      <c r="C171" s="80" t="s">
        <v>1378</v>
      </c>
      <c r="D171" s="92">
        <v>18879.900000000001</v>
      </c>
      <c r="E171" s="92" t="s">
        <v>917</v>
      </c>
      <c r="F171" s="93">
        <v>44482</v>
      </c>
      <c r="G171" s="93">
        <v>44563</v>
      </c>
      <c r="H171" s="93">
        <v>44486</v>
      </c>
      <c r="I171" s="94" t="s">
        <v>917</v>
      </c>
      <c r="J171" s="94" t="s">
        <v>917</v>
      </c>
      <c r="K171" s="94" t="s">
        <v>948</v>
      </c>
      <c r="L171" s="90" t="s">
        <v>1513</v>
      </c>
      <c r="M171" s="94">
        <v>89</v>
      </c>
      <c r="N171" s="94">
        <v>64</v>
      </c>
      <c r="O171" s="94">
        <v>89</v>
      </c>
      <c r="P171" s="94" t="s">
        <v>70</v>
      </c>
      <c r="Q171" s="94" t="s">
        <v>22</v>
      </c>
      <c r="R171" s="94">
        <v>65</v>
      </c>
      <c r="S171" s="81" t="s">
        <v>741</v>
      </c>
      <c r="T171" s="93">
        <v>44469</v>
      </c>
      <c r="U171" s="90">
        <v>29.13</v>
      </c>
      <c r="V171" s="90">
        <v>0.54</v>
      </c>
      <c r="W171" s="90">
        <v>1.9</v>
      </c>
      <c r="X171" s="90">
        <v>-3.32</v>
      </c>
      <c r="Y171" s="90">
        <v>2.6</v>
      </c>
      <c r="Z171" s="90">
        <v>2006</v>
      </c>
      <c r="AA171" s="90">
        <v>58443</v>
      </c>
      <c r="AB171" s="90" t="s">
        <v>1028</v>
      </c>
      <c r="AC171" s="90" t="s">
        <v>1028</v>
      </c>
      <c r="AD171" s="90" t="s">
        <v>1028</v>
      </c>
      <c r="AE171" s="90" t="s">
        <v>1028</v>
      </c>
    </row>
    <row r="172" spans="1:31" s="90" customFormat="1" x14ac:dyDescent="0.2">
      <c r="A172" s="80">
        <v>79</v>
      </c>
      <c r="B172" s="80" t="s">
        <v>746</v>
      </c>
      <c r="C172" s="80" t="s">
        <v>747</v>
      </c>
      <c r="D172" s="92">
        <v>19613.900000000001</v>
      </c>
      <c r="E172" s="92" t="s">
        <v>917</v>
      </c>
      <c r="F172" s="93">
        <v>44463</v>
      </c>
      <c r="G172" s="93">
        <v>44563</v>
      </c>
      <c r="H172" s="93"/>
      <c r="I172" s="94"/>
      <c r="J172" s="94"/>
      <c r="K172" s="94"/>
      <c r="M172" s="94">
        <v>98</v>
      </c>
      <c r="N172" s="94">
        <v>83</v>
      </c>
      <c r="O172" s="94">
        <v>96</v>
      </c>
      <c r="P172" s="94" t="s">
        <v>27</v>
      </c>
      <c r="Q172" s="94" t="s">
        <v>28</v>
      </c>
      <c r="R172" s="94">
        <v>17</v>
      </c>
      <c r="S172" s="81" t="s">
        <v>748</v>
      </c>
      <c r="T172" s="93">
        <v>38069</v>
      </c>
      <c r="U172" s="90">
        <v>323.47000000000003</v>
      </c>
      <c r="V172" s="90">
        <v>3.77</v>
      </c>
      <c r="W172" s="90">
        <v>1.2</v>
      </c>
      <c r="X172" s="90">
        <v>-5.43</v>
      </c>
      <c r="Y172" s="90">
        <v>-70.5</v>
      </c>
      <c r="Z172" s="90">
        <v>1001</v>
      </c>
      <c r="AA172" s="90">
        <v>323825</v>
      </c>
      <c r="AB172" s="90" t="s">
        <v>1028</v>
      </c>
      <c r="AC172" s="90" t="s">
        <v>1028</v>
      </c>
      <c r="AD172" s="90" t="s">
        <v>1028</v>
      </c>
      <c r="AE172" s="90" t="s">
        <v>1028</v>
      </c>
    </row>
    <row r="173" spans="1:31" s="90" customFormat="1" x14ac:dyDescent="0.2">
      <c r="A173" s="80">
        <v>247</v>
      </c>
      <c r="B173" s="80" t="s">
        <v>786</v>
      </c>
      <c r="C173" s="80" t="s">
        <v>787</v>
      </c>
      <c r="D173" s="92">
        <v>19848.900000000001</v>
      </c>
      <c r="E173" s="92" t="s">
        <v>919</v>
      </c>
      <c r="F173" s="93">
        <v>44463</v>
      </c>
      <c r="G173" s="93">
        <v>44563</v>
      </c>
      <c r="H173" s="93"/>
      <c r="I173" s="94"/>
      <c r="J173" s="94"/>
      <c r="K173" s="94"/>
      <c r="M173" s="94">
        <v>93</v>
      </c>
      <c r="N173" s="94">
        <v>88</v>
      </c>
      <c r="O173" s="94">
        <v>94</v>
      </c>
      <c r="P173" s="94" t="s">
        <v>32</v>
      </c>
      <c r="Q173" s="94" t="s">
        <v>28</v>
      </c>
      <c r="R173" s="94">
        <v>80</v>
      </c>
      <c r="S173" s="81" t="s">
        <v>785</v>
      </c>
      <c r="T173" s="93"/>
      <c r="U173" s="90">
        <v>70.28</v>
      </c>
      <c r="V173" s="90">
        <v>0.47</v>
      </c>
      <c r="W173" s="90">
        <v>0.7</v>
      </c>
      <c r="X173" s="90">
        <v>0.15</v>
      </c>
      <c r="Y173" s="90">
        <v>-29.2</v>
      </c>
      <c r="Z173" s="90">
        <v>1325</v>
      </c>
      <c r="AA173" s="90">
        <v>93163</v>
      </c>
      <c r="AB173" s="90" t="s">
        <v>1028</v>
      </c>
      <c r="AC173" s="90" t="s">
        <v>1028</v>
      </c>
      <c r="AD173" s="90" t="s">
        <v>1028</v>
      </c>
      <c r="AE173" s="90" t="s">
        <v>1028</v>
      </c>
    </row>
    <row r="174" spans="1:31" s="90" customFormat="1" x14ac:dyDescent="0.2">
      <c r="A174" s="80">
        <v>59</v>
      </c>
      <c r="B174" s="80" t="s">
        <v>1935</v>
      </c>
      <c r="C174" s="80" t="s">
        <v>1936</v>
      </c>
      <c r="D174" s="92">
        <v>19967.400000000001</v>
      </c>
      <c r="E174" s="92" t="s">
        <v>917</v>
      </c>
      <c r="F174" s="93">
        <v>44535</v>
      </c>
      <c r="G174" s="93">
        <v>44563</v>
      </c>
      <c r="H174" s="93" t="s">
        <v>1028</v>
      </c>
      <c r="I174" s="94" t="s">
        <v>1028</v>
      </c>
      <c r="J174" s="94" t="s">
        <v>1028</v>
      </c>
      <c r="K174" s="94" t="s">
        <v>1028</v>
      </c>
      <c r="L174" s="90" t="s">
        <v>1028</v>
      </c>
      <c r="M174" s="94">
        <v>92</v>
      </c>
      <c r="N174" s="94">
        <v>73</v>
      </c>
      <c r="O174" s="94">
        <v>87</v>
      </c>
      <c r="P174" s="94" t="s">
        <v>28</v>
      </c>
      <c r="Q174" s="94" t="s">
        <v>28</v>
      </c>
      <c r="R174" s="94">
        <v>16</v>
      </c>
      <c r="S174" s="81" t="s">
        <v>524</v>
      </c>
      <c r="T174" s="93"/>
      <c r="U174" s="90">
        <v>140.19999999999999</v>
      </c>
      <c r="V174" s="90">
        <v>0.82</v>
      </c>
      <c r="W174" s="90">
        <v>0.6</v>
      </c>
      <c r="X174" s="90">
        <v>-0.22</v>
      </c>
      <c r="Y174" s="90">
        <v>-10.9</v>
      </c>
      <c r="Z174" s="90">
        <v>624</v>
      </c>
      <c r="AA174" s="90">
        <v>87498</v>
      </c>
      <c r="AB174" s="90" t="s">
        <v>1028</v>
      </c>
      <c r="AC174" s="90" t="s">
        <v>1028</v>
      </c>
      <c r="AD174" s="90" t="s">
        <v>1028</v>
      </c>
      <c r="AE174" s="90" t="s">
        <v>1028</v>
      </c>
    </row>
    <row r="175" spans="1:31" s="90" customFormat="1" x14ac:dyDescent="0.2">
      <c r="A175" s="80">
        <v>218</v>
      </c>
      <c r="B175" s="80" t="s">
        <v>232</v>
      </c>
      <c r="C175" s="80" t="s">
        <v>233</v>
      </c>
      <c r="D175" s="92">
        <v>20328.900000000001</v>
      </c>
      <c r="E175" s="92" t="s">
        <v>917</v>
      </c>
      <c r="F175" s="93">
        <v>44463</v>
      </c>
      <c r="G175" s="93">
        <v>44563</v>
      </c>
      <c r="H175" s="93">
        <v>44473</v>
      </c>
      <c r="I175" s="94" t="s">
        <v>920</v>
      </c>
      <c r="J175" s="94" t="s">
        <v>919</v>
      </c>
      <c r="K175" s="94" t="s">
        <v>920</v>
      </c>
      <c r="L175" s="90" t="s">
        <v>944</v>
      </c>
      <c r="M175" s="94">
        <v>92</v>
      </c>
      <c r="N175" s="94">
        <v>89</v>
      </c>
      <c r="O175" s="94">
        <v>90</v>
      </c>
      <c r="P175" s="94" t="s">
        <v>53</v>
      </c>
      <c r="Q175" s="94" t="s">
        <v>22</v>
      </c>
      <c r="R175" s="94">
        <v>72</v>
      </c>
      <c r="S175" s="81" t="s">
        <v>217</v>
      </c>
      <c r="T175" s="93"/>
      <c r="U175" s="90">
        <v>517.34</v>
      </c>
      <c r="V175" s="90">
        <v>8.5399999999999991</v>
      </c>
      <c r="W175" s="90">
        <v>1.7</v>
      </c>
      <c r="X175" s="90">
        <v>-4.87</v>
      </c>
      <c r="Y175" s="90">
        <v>22.8</v>
      </c>
      <c r="Z175" s="90">
        <v>177</v>
      </c>
      <c r="AA175" s="90">
        <v>91569</v>
      </c>
      <c r="AB175" s="90" t="s">
        <v>1028</v>
      </c>
      <c r="AC175" s="90" t="s">
        <v>1028</v>
      </c>
      <c r="AD175" s="90" t="s">
        <v>1028</v>
      </c>
      <c r="AE175" s="90" t="s">
        <v>1028</v>
      </c>
    </row>
    <row r="176" spans="1:31" s="90" customFormat="1" x14ac:dyDescent="0.2">
      <c r="A176" s="80">
        <v>223</v>
      </c>
      <c r="B176" s="80" t="s">
        <v>1102</v>
      </c>
      <c r="C176" s="80" t="s">
        <v>1103</v>
      </c>
      <c r="D176" s="92">
        <v>20698.599999999999</v>
      </c>
      <c r="E176" s="92" t="s">
        <v>919</v>
      </c>
      <c r="F176" s="93">
        <v>44463</v>
      </c>
      <c r="G176" s="93">
        <v>44563</v>
      </c>
      <c r="H176" s="93" t="s">
        <v>1028</v>
      </c>
      <c r="I176" s="94" t="s">
        <v>1028</v>
      </c>
      <c r="J176" s="94" t="s">
        <v>1028</v>
      </c>
      <c r="K176" s="94" t="s">
        <v>1028</v>
      </c>
      <c r="L176" s="90" t="s">
        <v>1028</v>
      </c>
      <c r="M176" s="94">
        <v>92</v>
      </c>
      <c r="N176" s="94">
        <v>93</v>
      </c>
      <c r="O176" s="94">
        <v>88</v>
      </c>
      <c r="P176" s="94" t="s">
        <v>53</v>
      </c>
      <c r="Q176" s="94" t="s">
        <v>22</v>
      </c>
      <c r="R176" s="94">
        <v>68</v>
      </c>
      <c r="S176" s="81" t="s">
        <v>807</v>
      </c>
      <c r="T176" s="93">
        <v>30502</v>
      </c>
      <c r="U176" s="90">
        <v>100.4</v>
      </c>
      <c r="V176" s="90">
        <v>-0.62</v>
      </c>
      <c r="W176" s="90">
        <v>-0.6</v>
      </c>
      <c r="X176" s="90">
        <v>-2.97</v>
      </c>
      <c r="Y176" s="90">
        <v>-20.399999999999999</v>
      </c>
      <c r="Z176" s="90">
        <v>1032</v>
      </c>
      <c r="AA176" s="90">
        <v>103632</v>
      </c>
      <c r="AB176" s="90" t="s">
        <v>1028</v>
      </c>
      <c r="AC176" s="90" t="s">
        <v>1028</v>
      </c>
      <c r="AD176" s="90" t="s">
        <v>1028</v>
      </c>
      <c r="AE176" s="90" t="s">
        <v>1028</v>
      </c>
    </row>
    <row r="177" spans="1:31" s="90" customFormat="1" x14ac:dyDescent="0.2">
      <c r="A177" s="80">
        <v>270</v>
      </c>
      <c r="B177" s="80" t="s">
        <v>1888</v>
      </c>
      <c r="C177" s="80" t="s">
        <v>1889</v>
      </c>
      <c r="D177" s="92">
        <v>20845</v>
      </c>
      <c r="E177" s="92" t="s">
        <v>919</v>
      </c>
      <c r="F177" s="93">
        <v>44529</v>
      </c>
      <c r="G177" s="93">
        <v>44563</v>
      </c>
      <c r="H177" s="93" t="s">
        <v>1028</v>
      </c>
      <c r="I177" s="94" t="s">
        <v>1028</v>
      </c>
      <c r="J177" s="94" t="s">
        <v>1028</v>
      </c>
      <c r="K177" s="94" t="s">
        <v>1028</v>
      </c>
      <c r="L177" s="90" t="s">
        <v>1028</v>
      </c>
      <c r="M177" s="94">
        <v>93</v>
      </c>
      <c r="N177" s="94">
        <v>92</v>
      </c>
      <c r="O177" s="94">
        <v>82</v>
      </c>
      <c r="P177" s="94" t="s">
        <v>27</v>
      </c>
      <c r="Q177" s="94" t="s">
        <v>22</v>
      </c>
      <c r="R177" s="94">
        <v>79</v>
      </c>
      <c r="S177" s="81" t="s">
        <v>367</v>
      </c>
      <c r="T177" s="93">
        <v>35216</v>
      </c>
      <c r="U177" s="90">
        <v>81.98</v>
      </c>
      <c r="V177" s="90">
        <v>-0.24</v>
      </c>
      <c r="W177" s="90">
        <v>-0.3</v>
      </c>
      <c r="X177" s="90">
        <v>-1.56</v>
      </c>
      <c r="Y177" s="90">
        <v>-47.9</v>
      </c>
      <c r="Z177" s="90">
        <v>1286</v>
      </c>
      <c r="AA177" s="90">
        <v>105467</v>
      </c>
      <c r="AB177" s="90" t="s">
        <v>1028</v>
      </c>
      <c r="AC177" s="90" t="s">
        <v>1028</v>
      </c>
      <c r="AD177" s="90" t="s">
        <v>1028</v>
      </c>
      <c r="AE177" s="90" t="s">
        <v>1028</v>
      </c>
    </row>
    <row r="178" spans="1:31" s="90" customFormat="1" x14ac:dyDescent="0.2">
      <c r="A178" s="80">
        <v>257</v>
      </c>
      <c r="B178" s="80" t="s">
        <v>716</v>
      </c>
      <c r="C178" s="80" t="s">
        <v>717</v>
      </c>
      <c r="D178" s="92">
        <v>21223.8</v>
      </c>
      <c r="E178" s="92" t="s">
        <v>917</v>
      </c>
      <c r="F178" s="93">
        <v>44463</v>
      </c>
      <c r="G178" s="93">
        <v>44563</v>
      </c>
      <c r="H178" s="93">
        <v>44481</v>
      </c>
      <c r="I178" s="94" t="s">
        <v>920</v>
      </c>
      <c r="J178" s="94" t="s">
        <v>917</v>
      </c>
      <c r="K178" s="94" t="s">
        <v>917</v>
      </c>
      <c r="L178" s="90" t="s">
        <v>1007</v>
      </c>
      <c r="M178" s="94">
        <v>90</v>
      </c>
      <c r="N178" s="94">
        <v>81</v>
      </c>
      <c r="O178" s="94">
        <v>92</v>
      </c>
      <c r="P178" s="94" t="s">
        <v>28</v>
      </c>
      <c r="Q178" s="94" t="s">
        <v>22</v>
      </c>
      <c r="R178" s="94">
        <v>89</v>
      </c>
      <c r="S178" s="81" t="s">
        <v>714</v>
      </c>
      <c r="T178" s="93"/>
      <c r="U178" s="90">
        <v>173.01</v>
      </c>
      <c r="V178" s="90">
        <v>1.67</v>
      </c>
      <c r="W178" s="90">
        <v>1</v>
      </c>
      <c r="X178" s="90">
        <v>-0.51</v>
      </c>
      <c r="Y178" s="90">
        <v>-33.1</v>
      </c>
      <c r="Z178" s="90">
        <v>1191</v>
      </c>
      <c r="AA178" s="90">
        <v>206158</v>
      </c>
      <c r="AB178" s="90" t="s">
        <v>1028</v>
      </c>
      <c r="AC178" s="90" t="s">
        <v>1028</v>
      </c>
      <c r="AD178" s="90" t="s">
        <v>1028</v>
      </c>
      <c r="AE178" s="90" t="s">
        <v>1028</v>
      </c>
    </row>
    <row r="179" spans="1:31" s="90" customFormat="1" x14ac:dyDescent="0.2">
      <c r="A179" s="80">
        <v>21</v>
      </c>
      <c r="B179" s="80" t="s">
        <v>1557</v>
      </c>
      <c r="C179" s="80" t="s">
        <v>1558</v>
      </c>
      <c r="D179" s="92">
        <v>21464.7</v>
      </c>
      <c r="E179" s="92" t="s">
        <v>917</v>
      </c>
      <c r="F179" s="93">
        <v>44491</v>
      </c>
      <c r="G179" s="93">
        <v>44563</v>
      </c>
      <c r="H179" s="93">
        <v>44493</v>
      </c>
      <c r="I179" s="94" t="s">
        <v>919</v>
      </c>
      <c r="J179" s="94" t="s">
        <v>919</v>
      </c>
      <c r="K179" s="94" t="s">
        <v>919</v>
      </c>
      <c r="L179" s="90" t="s">
        <v>1588</v>
      </c>
      <c r="M179" s="94">
        <v>97</v>
      </c>
      <c r="N179" s="94">
        <v>87</v>
      </c>
      <c r="O179" s="94">
        <v>92</v>
      </c>
      <c r="P179" s="94" t="s">
        <v>70</v>
      </c>
      <c r="Q179" s="94" t="s">
        <v>28</v>
      </c>
      <c r="R179" s="94">
        <v>2</v>
      </c>
      <c r="S179" s="81" t="s">
        <v>638</v>
      </c>
      <c r="T179" s="93">
        <v>30642</v>
      </c>
      <c r="U179" s="90">
        <v>204.4</v>
      </c>
      <c r="V179" s="90">
        <v>0.67</v>
      </c>
      <c r="W179" s="90">
        <v>0.3</v>
      </c>
      <c r="X179" s="90">
        <v>-1.18</v>
      </c>
      <c r="Y179" s="90">
        <v>-48.8</v>
      </c>
      <c r="Z179" s="90">
        <v>467</v>
      </c>
      <c r="AA179" s="90">
        <v>95618</v>
      </c>
      <c r="AB179" s="90" t="s">
        <v>1028</v>
      </c>
      <c r="AC179" s="90" t="s">
        <v>1028</v>
      </c>
      <c r="AD179" s="90" t="s">
        <v>1028</v>
      </c>
      <c r="AE179" s="90" t="s">
        <v>1028</v>
      </c>
    </row>
    <row r="180" spans="1:31" s="90" customFormat="1" x14ac:dyDescent="0.2">
      <c r="A180" s="80">
        <v>258</v>
      </c>
      <c r="B180" s="80" t="s">
        <v>1119</v>
      </c>
      <c r="C180" s="80" t="s">
        <v>1120</v>
      </c>
      <c r="D180" s="92">
        <v>21971.5</v>
      </c>
      <c r="E180" s="92" t="s">
        <v>919</v>
      </c>
      <c r="F180" s="93">
        <v>44463</v>
      </c>
      <c r="G180" s="93">
        <v>44563</v>
      </c>
      <c r="H180" s="93" t="s">
        <v>1028</v>
      </c>
      <c r="I180" s="94" t="s">
        <v>1028</v>
      </c>
      <c r="J180" s="94" t="s">
        <v>1028</v>
      </c>
      <c r="K180" s="94" t="s">
        <v>1028</v>
      </c>
      <c r="L180" s="90" t="s">
        <v>1028</v>
      </c>
      <c r="M180" s="94">
        <v>97</v>
      </c>
      <c r="N180" s="94">
        <v>90</v>
      </c>
      <c r="O180" s="94">
        <v>86</v>
      </c>
      <c r="P180" s="94" t="s">
        <v>27</v>
      </c>
      <c r="Q180" s="94" t="s">
        <v>22</v>
      </c>
      <c r="R180" s="94">
        <v>92</v>
      </c>
      <c r="S180" s="81" t="s">
        <v>163</v>
      </c>
      <c r="T180" s="93"/>
      <c r="U180" s="90">
        <v>537.95000000000005</v>
      </c>
      <c r="V180" s="90">
        <v>-0.17</v>
      </c>
      <c r="W180" s="90">
        <v>0</v>
      </c>
      <c r="X180" s="90">
        <v>-3.52</v>
      </c>
      <c r="Y180" s="90">
        <v>10.1</v>
      </c>
      <c r="Z180" s="90">
        <v>166</v>
      </c>
      <c r="AA180" s="90">
        <v>89353</v>
      </c>
      <c r="AB180" s="90" t="s">
        <v>1028</v>
      </c>
      <c r="AC180" s="90" t="s">
        <v>1028</v>
      </c>
      <c r="AD180" s="90" t="s">
        <v>1028</v>
      </c>
      <c r="AE180" s="90" t="s">
        <v>1028</v>
      </c>
    </row>
    <row r="181" spans="1:31" s="90" customFormat="1" x14ac:dyDescent="0.2">
      <c r="A181" s="80">
        <v>281</v>
      </c>
      <c r="B181" s="80" t="s">
        <v>672</v>
      </c>
      <c r="C181" s="80" t="s">
        <v>673</v>
      </c>
      <c r="D181" s="92">
        <v>22315.8</v>
      </c>
      <c r="E181" s="92" t="s">
        <v>919</v>
      </c>
      <c r="F181" s="93">
        <v>44463</v>
      </c>
      <c r="G181" s="93">
        <v>44563</v>
      </c>
      <c r="H181" s="93"/>
      <c r="I181" s="94"/>
      <c r="J181" s="94"/>
      <c r="K181" s="94"/>
      <c r="M181" s="94">
        <v>91</v>
      </c>
      <c r="N181" s="94">
        <v>86</v>
      </c>
      <c r="O181" s="94">
        <v>89</v>
      </c>
      <c r="P181" s="94" t="s">
        <v>80</v>
      </c>
      <c r="Q181" s="94" t="s">
        <v>28</v>
      </c>
      <c r="R181" s="94">
        <v>120</v>
      </c>
      <c r="S181" s="81" t="s">
        <v>674</v>
      </c>
      <c r="T181" s="93">
        <v>39380</v>
      </c>
      <c r="U181" s="90">
        <v>412.34</v>
      </c>
      <c r="V181" s="90">
        <v>7.55</v>
      </c>
      <c r="W181" s="90">
        <v>1.9</v>
      </c>
      <c r="X181" s="90">
        <v>-1.32</v>
      </c>
      <c r="Y181" s="90">
        <v>-38.799999999999997</v>
      </c>
      <c r="Z181" s="90">
        <v>728</v>
      </c>
      <c r="AA181" s="90">
        <v>300183</v>
      </c>
      <c r="AB181" s="90" t="s">
        <v>1028</v>
      </c>
      <c r="AC181" s="90" t="s">
        <v>1028</v>
      </c>
      <c r="AD181" s="90" t="s">
        <v>1028</v>
      </c>
      <c r="AE181" s="90" t="s">
        <v>1028</v>
      </c>
    </row>
    <row r="182" spans="1:31" s="90" customFormat="1" x14ac:dyDescent="0.2">
      <c r="A182" s="80">
        <v>182</v>
      </c>
      <c r="B182" s="80" t="s">
        <v>1462</v>
      </c>
      <c r="C182" s="80" t="s">
        <v>1463</v>
      </c>
      <c r="D182" s="92">
        <v>22689.200000000001</v>
      </c>
      <c r="E182" s="92" t="s">
        <v>919</v>
      </c>
      <c r="F182" s="93">
        <v>44485</v>
      </c>
      <c r="G182" s="93">
        <v>44563</v>
      </c>
      <c r="H182" s="93" t="s">
        <v>1028</v>
      </c>
      <c r="I182" s="94" t="s">
        <v>1028</v>
      </c>
      <c r="J182" s="94" t="s">
        <v>1028</v>
      </c>
      <c r="K182" s="94" t="s">
        <v>1028</v>
      </c>
      <c r="L182" s="90" t="s">
        <v>1028</v>
      </c>
      <c r="M182" s="94">
        <v>98</v>
      </c>
      <c r="N182" s="94">
        <v>97</v>
      </c>
      <c r="O182" s="94">
        <v>95</v>
      </c>
      <c r="P182" s="94" t="s">
        <v>124</v>
      </c>
      <c r="Q182" s="94" t="s">
        <v>22</v>
      </c>
      <c r="R182" s="94">
        <v>37</v>
      </c>
      <c r="S182" s="81" t="s">
        <v>284</v>
      </c>
      <c r="T182" s="93">
        <v>34985</v>
      </c>
      <c r="U182" s="90">
        <v>566</v>
      </c>
      <c r="V182" s="90">
        <v>5.19</v>
      </c>
      <c r="W182" s="90">
        <v>0.9</v>
      </c>
      <c r="X182" s="90">
        <v>-2.79</v>
      </c>
      <c r="Y182" s="90">
        <v>-41.3</v>
      </c>
      <c r="Z182" s="90">
        <v>246</v>
      </c>
      <c r="AA182" s="90">
        <v>139632</v>
      </c>
      <c r="AB182" s="90" t="s">
        <v>1028</v>
      </c>
      <c r="AC182" s="90" t="s">
        <v>1028</v>
      </c>
      <c r="AD182" s="90" t="s">
        <v>1028</v>
      </c>
      <c r="AE182" s="90" t="s">
        <v>1028</v>
      </c>
    </row>
    <row r="183" spans="1:31" s="90" customFormat="1" x14ac:dyDescent="0.2">
      <c r="A183" s="80">
        <v>227</v>
      </c>
      <c r="B183" s="80" t="s">
        <v>247</v>
      </c>
      <c r="C183" s="80" t="s">
        <v>248</v>
      </c>
      <c r="D183" s="92">
        <v>22719.9</v>
      </c>
      <c r="E183" s="92" t="s">
        <v>919</v>
      </c>
      <c r="F183" s="93">
        <v>44463</v>
      </c>
      <c r="G183" s="93">
        <v>44563</v>
      </c>
      <c r="H183" s="93"/>
      <c r="I183" s="94"/>
      <c r="J183" s="94"/>
      <c r="K183" s="94"/>
      <c r="M183" s="94">
        <v>89</v>
      </c>
      <c r="N183" s="94">
        <v>92</v>
      </c>
      <c r="O183" s="94">
        <v>78</v>
      </c>
      <c r="P183" s="94" t="s">
        <v>53</v>
      </c>
      <c r="Q183" s="94" t="s">
        <v>22</v>
      </c>
      <c r="R183" s="94">
        <v>69</v>
      </c>
      <c r="S183" s="81" t="s">
        <v>249</v>
      </c>
      <c r="T183" s="93">
        <v>42180</v>
      </c>
      <c r="U183" s="90">
        <v>118.58</v>
      </c>
      <c r="V183" s="90">
        <v>-0.57999999999999996</v>
      </c>
      <c r="W183" s="90">
        <v>-0.5</v>
      </c>
      <c r="X183" s="90">
        <v>-5.4</v>
      </c>
      <c r="Y183" s="90">
        <v>-38.700000000000003</v>
      </c>
      <c r="Z183" s="90">
        <v>886</v>
      </c>
      <c r="AA183" s="90">
        <v>105121</v>
      </c>
      <c r="AB183" s="90" t="s">
        <v>1028</v>
      </c>
      <c r="AC183" s="90" t="s">
        <v>1028</v>
      </c>
      <c r="AD183" s="90" t="s">
        <v>1028</v>
      </c>
      <c r="AE183" s="90" t="s">
        <v>1028</v>
      </c>
    </row>
    <row r="184" spans="1:31" s="90" customFormat="1" x14ac:dyDescent="0.2">
      <c r="A184" s="80">
        <v>238</v>
      </c>
      <c r="B184" s="80" t="s">
        <v>451</v>
      </c>
      <c r="C184" s="80" t="s">
        <v>452</v>
      </c>
      <c r="D184" s="92">
        <v>22749.1</v>
      </c>
      <c r="E184" s="92" t="s">
        <v>919</v>
      </c>
      <c r="F184" s="93">
        <v>44463</v>
      </c>
      <c r="G184" s="93">
        <v>44563</v>
      </c>
      <c r="H184" s="93"/>
      <c r="I184" s="94"/>
      <c r="J184" s="94"/>
      <c r="K184" s="94"/>
      <c r="M184" s="94">
        <v>95</v>
      </c>
      <c r="N184" s="94">
        <v>96</v>
      </c>
      <c r="O184" s="94">
        <v>87</v>
      </c>
      <c r="P184" s="94" t="s">
        <v>70</v>
      </c>
      <c r="Q184" s="94" t="s">
        <v>22</v>
      </c>
      <c r="R184" s="94">
        <v>73</v>
      </c>
      <c r="S184" s="81" t="s">
        <v>453</v>
      </c>
      <c r="T184" s="93">
        <v>30943</v>
      </c>
      <c r="U184" s="90">
        <v>134.29</v>
      </c>
      <c r="V184" s="90">
        <v>0.89</v>
      </c>
      <c r="W184" s="90">
        <v>0.7</v>
      </c>
      <c r="X184" s="90">
        <v>-2.5499999999999998</v>
      </c>
      <c r="Y184" s="90">
        <v>-49.6</v>
      </c>
      <c r="Z184" s="90">
        <v>1137</v>
      </c>
      <c r="AA184" s="90">
        <v>152781</v>
      </c>
      <c r="AB184" s="90" t="s">
        <v>1028</v>
      </c>
      <c r="AC184" s="90" t="s">
        <v>1028</v>
      </c>
      <c r="AD184" s="90" t="s">
        <v>1028</v>
      </c>
      <c r="AE184" s="90" t="s">
        <v>1028</v>
      </c>
    </row>
    <row r="185" spans="1:31" s="90" customFormat="1" x14ac:dyDescent="0.2">
      <c r="A185" s="80">
        <v>233</v>
      </c>
      <c r="B185" s="80" t="s">
        <v>413</v>
      </c>
      <c r="C185" s="80" t="s">
        <v>414</v>
      </c>
      <c r="D185" s="92">
        <v>23277.1</v>
      </c>
      <c r="E185" s="92" t="s">
        <v>917</v>
      </c>
      <c r="F185" s="93">
        <v>44463</v>
      </c>
      <c r="G185" s="93">
        <v>44563</v>
      </c>
      <c r="H185" s="93">
        <v>44476</v>
      </c>
      <c r="I185" s="94" t="s">
        <v>919</v>
      </c>
      <c r="J185" s="94" t="s">
        <v>919</v>
      </c>
      <c r="K185" s="94" t="s">
        <v>919</v>
      </c>
      <c r="L185" s="90" t="s">
        <v>985</v>
      </c>
      <c r="M185" s="94">
        <v>94</v>
      </c>
      <c r="N185" s="94">
        <v>81</v>
      </c>
      <c r="O185" s="94">
        <v>93</v>
      </c>
      <c r="P185" s="94" t="s">
        <v>124</v>
      </c>
      <c r="Q185" s="94" t="s">
        <v>22</v>
      </c>
      <c r="R185" s="94">
        <v>88</v>
      </c>
      <c r="S185" s="81" t="s">
        <v>415</v>
      </c>
      <c r="T185" s="93">
        <v>41761</v>
      </c>
      <c r="U185" s="90">
        <v>81.27</v>
      </c>
      <c r="V185" s="90">
        <v>0.22</v>
      </c>
      <c r="W185" s="90">
        <v>0.3</v>
      </c>
      <c r="X185" s="90">
        <v>-9.7799999999999994</v>
      </c>
      <c r="Y185" s="90">
        <v>-27.5</v>
      </c>
      <c r="Z185" s="90">
        <v>616</v>
      </c>
      <c r="AA185" s="90">
        <v>50103</v>
      </c>
      <c r="AB185" s="90" t="s">
        <v>1028</v>
      </c>
      <c r="AC185" s="90" t="s">
        <v>1028</v>
      </c>
      <c r="AD185" s="90" t="s">
        <v>1028</v>
      </c>
      <c r="AE185" s="90" t="s">
        <v>1028</v>
      </c>
    </row>
    <row r="186" spans="1:31" s="90" customFormat="1" x14ac:dyDescent="0.2">
      <c r="A186" s="80">
        <v>224</v>
      </c>
      <c r="B186" s="80" t="s">
        <v>254</v>
      </c>
      <c r="C186" s="80" t="s">
        <v>255</v>
      </c>
      <c r="D186" s="92">
        <v>23292</v>
      </c>
      <c r="E186" s="92" t="s">
        <v>917</v>
      </c>
      <c r="F186" s="93">
        <v>44463</v>
      </c>
      <c r="G186" s="93">
        <v>44563</v>
      </c>
      <c r="H186" s="93">
        <v>44474</v>
      </c>
      <c r="I186" s="94" t="s">
        <v>920</v>
      </c>
      <c r="J186" s="94" t="s">
        <v>919</v>
      </c>
      <c r="K186" s="94" t="s">
        <v>948</v>
      </c>
      <c r="L186" s="90" t="s">
        <v>949</v>
      </c>
      <c r="M186" s="94">
        <v>97</v>
      </c>
      <c r="N186" s="94">
        <v>91</v>
      </c>
      <c r="O186" s="94">
        <v>93</v>
      </c>
      <c r="P186" s="94" t="s">
        <v>36</v>
      </c>
      <c r="Q186" s="94" t="s">
        <v>22</v>
      </c>
      <c r="R186" s="94">
        <v>69</v>
      </c>
      <c r="S186" s="81" t="s">
        <v>249</v>
      </c>
      <c r="T186" s="93">
        <v>43559</v>
      </c>
      <c r="U186" s="90">
        <v>100.14</v>
      </c>
      <c r="V186" s="90">
        <v>0</v>
      </c>
      <c r="W186" s="90">
        <v>0</v>
      </c>
      <c r="X186" s="90">
        <v>-2.14</v>
      </c>
      <c r="Y186" s="90">
        <v>-57</v>
      </c>
      <c r="Z186" s="90">
        <v>614</v>
      </c>
      <c r="AA186" s="90">
        <v>61536</v>
      </c>
      <c r="AB186" s="90" t="s">
        <v>1028</v>
      </c>
      <c r="AC186" s="90" t="s">
        <v>1028</v>
      </c>
      <c r="AD186" s="90" t="s">
        <v>1028</v>
      </c>
      <c r="AE186" s="90" t="s">
        <v>1028</v>
      </c>
    </row>
    <row r="187" spans="1:31" s="90" customFormat="1" x14ac:dyDescent="0.2">
      <c r="A187" s="80">
        <v>186</v>
      </c>
      <c r="B187" s="80" t="s">
        <v>1807</v>
      </c>
      <c r="C187" s="80" t="s">
        <v>1808</v>
      </c>
      <c r="D187" s="92">
        <v>24057.4</v>
      </c>
      <c r="E187" s="92" t="s">
        <v>917</v>
      </c>
      <c r="F187" s="93">
        <v>44519</v>
      </c>
      <c r="G187" s="93">
        <v>44563</v>
      </c>
      <c r="H187" s="93" t="s">
        <v>1028</v>
      </c>
      <c r="I187" s="94" t="s">
        <v>1028</v>
      </c>
      <c r="J187" s="94" t="s">
        <v>1028</v>
      </c>
      <c r="K187" s="94" t="s">
        <v>1028</v>
      </c>
      <c r="L187" s="90" t="s">
        <v>1028</v>
      </c>
      <c r="M187" s="94">
        <v>99</v>
      </c>
      <c r="N187" s="94">
        <v>97</v>
      </c>
      <c r="O187" s="94">
        <v>92</v>
      </c>
      <c r="P187" s="94" t="s">
        <v>28</v>
      </c>
      <c r="Q187" s="94" t="s">
        <v>28</v>
      </c>
      <c r="R187" s="94">
        <v>47</v>
      </c>
      <c r="S187" s="81" t="s">
        <v>1083</v>
      </c>
      <c r="T187" s="93">
        <v>44315</v>
      </c>
      <c r="U187" s="90">
        <v>34.89</v>
      </c>
      <c r="V187" s="90">
        <v>0.52</v>
      </c>
      <c r="W187" s="90">
        <v>1.5</v>
      </c>
      <c r="X187" s="90">
        <v>0.28999999999999998</v>
      </c>
      <c r="Y187" s="90">
        <v>-69.7</v>
      </c>
      <c r="Z187" s="90">
        <v>2328</v>
      </c>
      <c r="AA187" s="90">
        <v>81251</v>
      </c>
      <c r="AB187" s="90" t="s">
        <v>1028</v>
      </c>
      <c r="AC187" s="90" t="s">
        <v>1028</v>
      </c>
      <c r="AD187" s="90" t="s">
        <v>1028</v>
      </c>
      <c r="AE187" s="90" t="s">
        <v>1028</v>
      </c>
    </row>
    <row r="188" spans="1:31" s="90" customFormat="1" x14ac:dyDescent="0.2">
      <c r="A188" s="80">
        <v>278</v>
      </c>
      <c r="B188" s="80" t="s">
        <v>195</v>
      </c>
      <c r="C188" s="80" t="s">
        <v>196</v>
      </c>
      <c r="D188" s="92">
        <v>24346.6</v>
      </c>
      <c r="E188" s="92" t="s">
        <v>917</v>
      </c>
      <c r="F188" s="93">
        <v>44463</v>
      </c>
      <c r="G188" s="93">
        <v>44563</v>
      </c>
      <c r="H188" s="93">
        <v>44473</v>
      </c>
      <c r="I188" s="94" t="s">
        <v>920</v>
      </c>
      <c r="J188" s="94" t="s">
        <v>919</v>
      </c>
      <c r="K188" s="94" t="s">
        <v>919</v>
      </c>
      <c r="L188" s="90" t="s">
        <v>971</v>
      </c>
      <c r="M188" s="94">
        <v>94</v>
      </c>
      <c r="N188" s="94">
        <v>91</v>
      </c>
      <c r="O188" s="94">
        <v>88</v>
      </c>
      <c r="P188" s="94" t="s">
        <v>32</v>
      </c>
      <c r="Q188" s="94" t="s">
        <v>22</v>
      </c>
      <c r="R188" s="94">
        <v>113</v>
      </c>
      <c r="S188" s="81" t="s">
        <v>175</v>
      </c>
      <c r="T188" s="93">
        <v>33756</v>
      </c>
      <c r="U188" s="90">
        <v>243.41</v>
      </c>
      <c r="V188" s="90">
        <v>-1.76</v>
      </c>
      <c r="W188" s="90">
        <v>-0.7</v>
      </c>
      <c r="X188" s="90">
        <v>-0.98</v>
      </c>
      <c r="Y188" s="90">
        <v>-51</v>
      </c>
      <c r="Z188" s="90">
        <v>433</v>
      </c>
      <c r="AA188" s="90">
        <v>105396</v>
      </c>
      <c r="AB188" s="90" t="s">
        <v>1028</v>
      </c>
      <c r="AC188" s="90" t="s">
        <v>1028</v>
      </c>
      <c r="AD188" s="90" t="s">
        <v>1028</v>
      </c>
      <c r="AE188" s="90" t="s">
        <v>1028</v>
      </c>
    </row>
    <row r="189" spans="1:31" s="90" customFormat="1" x14ac:dyDescent="0.2">
      <c r="A189" s="80">
        <v>125</v>
      </c>
      <c r="B189" s="80" t="s">
        <v>404</v>
      </c>
      <c r="C189" s="80" t="s">
        <v>405</v>
      </c>
      <c r="D189" s="92">
        <v>24350.2</v>
      </c>
      <c r="E189" s="92" t="s">
        <v>917</v>
      </c>
      <c r="F189" s="93">
        <v>44463</v>
      </c>
      <c r="G189" s="93">
        <v>44563</v>
      </c>
      <c r="H189" s="93">
        <v>44476</v>
      </c>
      <c r="I189" s="94" t="s">
        <v>919</v>
      </c>
      <c r="J189" s="94" t="s">
        <v>920</v>
      </c>
      <c r="K189" s="94" t="s">
        <v>920</v>
      </c>
      <c r="L189" s="90" t="s">
        <v>982</v>
      </c>
      <c r="M189" s="94">
        <v>96</v>
      </c>
      <c r="N189" s="94">
        <v>95</v>
      </c>
      <c r="O189" s="94">
        <v>90</v>
      </c>
      <c r="P189" s="94" t="s">
        <v>27</v>
      </c>
      <c r="Q189" s="94" t="s">
        <v>28</v>
      </c>
      <c r="R189" s="94">
        <v>28</v>
      </c>
      <c r="S189" s="81" t="s">
        <v>386</v>
      </c>
      <c r="T189" s="93">
        <v>34311</v>
      </c>
      <c r="U189" s="90">
        <v>209.97</v>
      </c>
      <c r="V189" s="90">
        <v>0.47</v>
      </c>
      <c r="W189" s="90">
        <v>0.2</v>
      </c>
      <c r="X189" s="90">
        <v>-0.78</v>
      </c>
      <c r="Y189" s="90">
        <v>-40.4</v>
      </c>
      <c r="Z189" s="90">
        <v>694</v>
      </c>
      <c r="AA189" s="90">
        <v>145782</v>
      </c>
      <c r="AB189" s="90" t="s">
        <v>1028</v>
      </c>
      <c r="AC189" s="90" t="s">
        <v>1028</v>
      </c>
      <c r="AD189" s="90" t="s">
        <v>1028</v>
      </c>
      <c r="AE189" s="90" t="s">
        <v>1028</v>
      </c>
    </row>
    <row r="190" spans="1:31" s="90" customFormat="1" x14ac:dyDescent="0.2">
      <c r="A190" s="80">
        <v>130</v>
      </c>
      <c r="B190" s="80" t="s">
        <v>1433</v>
      </c>
      <c r="C190" s="80" t="s">
        <v>1434</v>
      </c>
      <c r="D190" s="92">
        <v>24999</v>
      </c>
      <c r="E190" s="92" t="s">
        <v>917</v>
      </c>
      <c r="F190" s="93">
        <v>44485</v>
      </c>
      <c r="G190" s="93">
        <v>44563</v>
      </c>
      <c r="H190" s="93">
        <v>44485</v>
      </c>
      <c r="I190" s="94" t="s">
        <v>920</v>
      </c>
      <c r="J190" s="94" t="s">
        <v>917</v>
      </c>
      <c r="K190" s="94" t="s">
        <v>917</v>
      </c>
      <c r="L190" s="90" t="s">
        <v>1492</v>
      </c>
      <c r="M190" s="94">
        <v>92</v>
      </c>
      <c r="N190" s="94">
        <v>91</v>
      </c>
      <c r="O190" s="94">
        <v>96</v>
      </c>
      <c r="P190" s="94" t="s">
        <v>27</v>
      </c>
      <c r="Q190" s="94" t="s">
        <v>28</v>
      </c>
      <c r="R190" s="94">
        <v>28</v>
      </c>
      <c r="S190" s="81" t="s">
        <v>386</v>
      </c>
      <c r="T190" s="93">
        <v>31449</v>
      </c>
      <c r="U190" s="90">
        <v>65.64</v>
      </c>
      <c r="V190" s="90">
        <v>0.49</v>
      </c>
      <c r="W190" s="90">
        <v>0.8</v>
      </c>
      <c r="X190" s="90">
        <v>0.39</v>
      </c>
      <c r="Y190" s="90">
        <v>-1.8</v>
      </c>
      <c r="Z190" s="90">
        <v>1425</v>
      </c>
      <c r="AA190" s="90">
        <v>93556</v>
      </c>
      <c r="AB190" s="90" t="s">
        <v>1028</v>
      </c>
      <c r="AC190" s="90" t="s">
        <v>1028</v>
      </c>
      <c r="AD190" s="90" t="s">
        <v>1028</v>
      </c>
      <c r="AE190" s="90" t="s">
        <v>1028</v>
      </c>
    </row>
    <row r="191" spans="1:31" s="90" customFormat="1" x14ac:dyDescent="0.2">
      <c r="A191" s="80">
        <v>92</v>
      </c>
      <c r="B191" s="80" t="s">
        <v>1721</v>
      </c>
      <c r="C191" s="80" t="s">
        <v>1722</v>
      </c>
      <c r="D191" s="92">
        <v>25153.3</v>
      </c>
      <c r="E191" s="92" t="s">
        <v>917</v>
      </c>
      <c r="F191" s="93">
        <v>44505</v>
      </c>
      <c r="G191" s="93">
        <v>44563</v>
      </c>
      <c r="H191" s="93" t="s">
        <v>1028</v>
      </c>
      <c r="I191" s="94" t="s">
        <v>1028</v>
      </c>
      <c r="J191" s="94" t="s">
        <v>1028</v>
      </c>
      <c r="K191" s="94" t="s">
        <v>1028</v>
      </c>
      <c r="L191" s="90" t="s">
        <v>1028</v>
      </c>
      <c r="M191" s="94">
        <v>99</v>
      </c>
      <c r="N191" s="94">
        <v>88</v>
      </c>
      <c r="O191" s="94">
        <v>96</v>
      </c>
      <c r="P191" s="94" t="s">
        <v>28</v>
      </c>
      <c r="Q191" s="94" t="s">
        <v>22</v>
      </c>
      <c r="R191" s="94">
        <v>24</v>
      </c>
      <c r="S191" s="81" t="s">
        <v>836</v>
      </c>
      <c r="T191" s="93">
        <v>29853</v>
      </c>
      <c r="U191" s="90">
        <v>112.98</v>
      </c>
      <c r="V191" s="90">
        <v>-0.8</v>
      </c>
      <c r="W191" s="90">
        <v>-0.7</v>
      </c>
      <c r="X191" s="90">
        <v>-3.38</v>
      </c>
      <c r="Y191" s="90">
        <v>-55.8</v>
      </c>
      <c r="Z191" s="90">
        <v>2399</v>
      </c>
      <c r="AA191" s="90">
        <v>271140</v>
      </c>
      <c r="AB191" s="90" t="s">
        <v>1028</v>
      </c>
      <c r="AC191" s="90" t="s">
        <v>1028</v>
      </c>
      <c r="AD191" s="90" t="s">
        <v>1028</v>
      </c>
      <c r="AE191" s="90" t="s">
        <v>1028</v>
      </c>
    </row>
    <row r="192" spans="1:31" s="90" customFormat="1" x14ac:dyDescent="0.2">
      <c r="A192" s="80">
        <v>213</v>
      </c>
      <c r="B192" s="80" t="s">
        <v>227</v>
      </c>
      <c r="C192" s="80" t="s">
        <v>228</v>
      </c>
      <c r="D192" s="92">
        <v>25208.7</v>
      </c>
      <c r="E192" s="92" t="s">
        <v>919</v>
      </c>
      <c r="F192" s="93">
        <v>44463</v>
      </c>
      <c r="G192" s="93">
        <v>44563</v>
      </c>
      <c r="H192" s="93"/>
      <c r="I192" s="94"/>
      <c r="J192" s="94"/>
      <c r="K192" s="94"/>
      <c r="M192" s="94">
        <v>97</v>
      </c>
      <c r="N192" s="94">
        <v>88</v>
      </c>
      <c r="O192" s="94">
        <v>95</v>
      </c>
      <c r="P192" s="94" t="s">
        <v>36</v>
      </c>
      <c r="Q192" s="94" t="s">
        <v>22</v>
      </c>
      <c r="R192" s="94">
        <v>72</v>
      </c>
      <c r="S192" s="81" t="s">
        <v>217</v>
      </c>
      <c r="T192" s="93">
        <v>35933</v>
      </c>
      <c r="U192" s="90">
        <v>309.7</v>
      </c>
      <c r="V192" s="90">
        <v>0.41</v>
      </c>
      <c r="W192" s="90">
        <v>0.1</v>
      </c>
      <c r="X192" s="90">
        <v>-1.05</v>
      </c>
      <c r="Y192" s="90">
        <v>-60.9</v>
      </c>
      <c r="Z192" s="90">
        <v>428</v>
      </c>
      <c r="AA192" s="90">
        <v>132582</v>
      </c>
      <c r="AB192" s="90" t="s">
        <v>1028</v>
      </c>
      <c r="AC192" s="90" t="s">
        <v>1028</v>
      </c>
      <c r="AD192" s="90" t="s">
        <v>1028</v>
      </c>
      <c r="AE192" s="90" t="s">
        <v>1028</v>
      </c>
    </row>
    <row r="193" spans="1:31" s="90" customFormat="1" x14ac:dyDescent="0.2">
      <c r="A193" s="80">
        <v>166</v>
      </c>
      <c r="B193" s="80" t="s">
        <v>460</v>
      </c>
      <c r="C193" s="80" t="s">
        <v>461</v>
      </c>
      <c r="D193" s="92">
        <v>25217.200000000001</v>
      </c>
      <c r="E193" s="92" t="s">
        <v>917</v>
      </c>
      <c r="F193" s="93">
        <v>44463</v>
      </c>
      <c r="G193" s="93">
        <v>44563</v>
      </c>
      <c r="H193" s="93">
        <v>44482</v>
      </c>
      <c r="I193" s="94" t="s">
        <v>920</v>
      </c>
      <c r="J193" s="94" t="s">
        <v>919</v>
      </c>
      <c r="K193" s="94" t="s">
        <v>920</v>
      </c>
      <c r="L193" s="90" t="s">
        <v>1016</v>
      </c>
      <c r="M193" s="94">
        <v>96</v>
      </c>
      <c r="N193" s="94">
        <v>88</v>
      </c>
      <c r="O193" s="94">
        <v>91</v>
      </c>
      <c r="P193" s="94" t="s">
        <v>36</v>
      </c>
      <c r="Q193" s="94" t="s">
        <v>22</v>
      </c>
      <c r="R193" s="94">
        <v>46</v>
      </c>
      <c r="S193" s="81" t="s">
        <v>462</v>
      </c>
      <c r="T193" s="93">
        <v>42867</v>
      </c>
      <c r="U193" s="90">
        <v>61.87</v>
      </c>
      <c r="V193" s="90">
        <v>0.62</v>
      </c>
      <c r="W193" s="90">
        <v>1</v>
      </c>
      <c r="X193" s="90">
        <v>-0.31</v>
      </c>
      <c r="Y193" s="90">
        <v>-50.4</v>
      </c>
      <c r="Z193" s="90">
        <v>1948</v>
      </c>
      <c r="AA193" s="90">
        <v>120529</v>
      </c>
      <c r="AB193" s="90" t="s">
        <v>1028</v>
      </c>
      <c r="AC193" s="90" t="s">
        <v>1028</v>
      </c>
      <c r="AD193" s="90" t="s">
        <v>1028</v>
      </c>
      <c r="AE193" s="90" t="s">
        <v>1028</v>
      </c>
    </row>
    <row r="194" spans="1:31" s="90" customFormat="1" x14ac:dyDescent="0.2">
      <c r="A194" s="80">
        <v>214</v>
      </c>
      <c r="B194" s="80" t="s">
        <v>234</v>
      </c>
      <c r="C194" s="80" t="s">
        <v>235</v>
      </c>
      <c r="D194" s="92">
        <v>25373.8</v>
      </c>
      <c r="E194" s="92" t="s">
        <v>919</v>
      </c>
      <c r="F194" s="93">
        <v>44463</v>
      </c>
      <c r="G194" s="93">
        <v>44563</v>
      </c>
      <c r="H194" s="93"/>
      <c r="I194" s="94"/>
      <c r="J194" s="94"/>
      <c r="K194" s="94"/>
      <c r="M194" s="94">
        <v>95</v>
      </c>
      <c r="N194" s="94">
        <v>90</v>
      </c>
      <c r="O194" s="94">
        <v>93</v>
      </c>
      <c r="P194" s="94" t="s">
        <v>80</v>
      </c>
      <c r="Q194" s="94" t="s">
        <v>22</v>
      </c>
      <c r="R194" s="94">
        <v>72</v>
      </c>
      <c r="S194" s="81" t="s">
        <v>217</v>
      </c>
      <c r="T194" s="93"/>
      <c r="U194" s="90">
        <v>201.06</v>
      </c>
      <c r="V194" s="90">
        <v>1.5</v>
      </c>
      <c r="W194" s="90">
        <v>0.8</v>
      </c>
      <c r="X194" s="90">
        <v>0.02</v>
      </c>
      <c r="Y194" s="90">
        <v>-19.3</v>
      </c>
      <c r="Z194" s="90">
        <v>939</v>
      </c>
      <c r="AA194" s="90">
        <v>188976</v>
      </c>
      <c r="AB194" s="90" t="s">
        <v>1028</v>
      </c>
      <c r="AC194" s="90" t="s">
        <v>1028</v>
      </c>
      <c r="AD194" s="90" t="s">
        <v>1028</v>
      </c>
      <c r="AE194" s="90" t="s">
        <v>1028</v>
      </c>
    </row>
    <row r="195" spans="1:31" s="90" customFormat="1" x14ac:dyDescent="0.2">
      <c r="A195" s="80">
        <v>215</v>
      </c>
      <c r="B195" s="80" t="s">
        <v>221</v>
      </c>
      <c r="C195" s="80" t="s">
        <v>222</v>
      </c>
      <c r="D195" s="92">
        <v>25682.3</v>
      </c>
      <c r="E195" s="92" t="s">
        <v>919</v>
      </c>
      <c r="F195" s="93">
        <v>44463</v>
      </c>
      <c r="G195" s="93">
        <v>44563</v>
      </c>
      <c r="H195" s="93"/>
      <c r="I195" s="94"/>
      <c r="J195" s="94"/>
      <c r="K195" s="94"/>
      <c r="M195" s="94">
        <v>96</v>
      </c>
      <c r="N195" s="94">
        <v>97</v>
      </c>
      <c r="O195" s="94">
        <v>89</v>
      </c>
      <c r="P195" s="94" t="s">
        <v>27</v>
      </c>
      <c r="Q195" s="94" t="s">
        <v>22</v>
      </c>
      <c r="R195" s="94">
        <v>72</v>
      </c>
      <c r="S195" s="81" t="s">
        <v>217</v>
      </c>
      <c r="T195" s="93">
        <v>43602</v>
      </c>
      <c r="U195" s="90">
        <v>42.14</v>
      </c>
      <c r="V195" s="90">
        <v>0.13</v>
      </c>
      <c r="W195" s="90">
        <v>0.3</v>
      </c>
      <c r="X195" s="90">
        <v>-5.03</v>
      </c>
      <c r="Y195" s="90">
        <v>-33.6</v>
      </c>
      <c r="Z195" s="90">
        <v>3769</v>
      </c>
      <c r="AA195" s="90">
        <v>158846</v>
      </c>
      <c r="AB195" s="90" t="s">
        <v>1028</v>
      </c>
      <c r="AC195" s="90" t="s">
        <v>1028</v>
      </c>
      <c r="AD195" s="90" t="s">
        <v>1028</v>
      </c>
      <c r="AE195" s="90" t="s">
        <v>1028</v>
      </c>
    </row>
    <row r="196" spans="1:31" s="90" customFormat="1" x14ac:dyDescent="0.2">
      <c r="A196" s="80">
        <v>167</v>
      </c>
      <c r="B196" s="80" t="s">
        <v>1805</v>
      </c>
      <c r="C196" s="80" t="s">
        <v>1806</v>
      </c>
      <c r="D196" s="92">
        <v>26147.5</v>
      </c>
      <c r="E196" s="92" t="s">
        <v>919</v>
      </c>
      <c r="F196" s="93">
        <v>44519</v>
      </c>
      <c r="G196" s="93">
        <v>44563</v>
      </c>
      <c r="H196" s="93" t="s">
        <v>1028</v>
      </c>
      <c r="I196" s="94" t="s">
        <v>1028</v>
      </c>
      <c r="J196" s="94" t="s">
        <v>1028</v>
      </c>
      <c r="K196" s="94" t="s">
        <v>1028</v>
      </c>
      <c r="L196" s="90" t="s">
        <v>1028</v>
      </c>
      <c r="M196" s="94">
        <v>95</v>
      </c>
      <c r="N196" s="94">
        <v>93</v>
      </c>
      <c r="O196" s="94">
        <v>90</v>
      </c>
      <c r="P196" s="94" t="s">
        <v>80</v>
      </c>
      <c r="Q196" s="94" t="s">
        <v>22</v>
      </c>
      <c r="R196" s="94">
        <v>46</v>
      </c>
      <c r="S196" s="81" t="s">
        <v>462</v>
      </c>
      <c r="T196" s="93"/>
      <c r="U196" s="90">
        <v>181.6</v>
      </c>
      <c r="V196" s="90">
        <v>0.93</v>
      </c>
      <c r="W196" s="90">
        <v>0.5</v>
      </c>
      <c r="X196" s="90">
        <v>-0.74</v>
      </c>
      <c r="Y196" s="90">
        <v>-41.3</v>
      </c>
      <c r="Z196" s="90">
        <v>590</v>
      </c>
      <c r="AA196" s="90">
        <v>107162</v>
      </c>
      <c r="AB196" s="90" t="s">
        <v>1028</v>
      </c>
      <c r="AC196" s="90" t="s">
        <v>1028</v>
      </c>
      <c r="AD196" s="90" t="s">
        <v>1028</v>
      </c>
      <c r="AE196" s="90" t="s">
        <v>1028</v>
      </c>
    </row>
    <row r="197" spans="1:31" s="90" customFormat="1" x14ac:dyDescent="0.2">
      <c r="A197" s="80">
        <v>133</v>
      </c>
      <c r="B197" s="80" t="s">
        <v>1943</v>
      </c>
      <c r="C197" s="80" t="s">
        <v>1944</v>
      </c>
      <c r="D197" s="92">
        <v>26417.3</v>
      </c>
      <c r="E197" s="92" t="s">
        <v>917</v>
      </c>
      <c r="F197" s="93">
        <v>44535</v>
      </c>
      <c r="G197" s="93">
        <v>44563</v>
      </c>
      <c r="H197" s="93" t="s">
        <v>1028</v>
      </c>
      <c r="I197" s="94" t="s">
        <v>1028</v>
      </c>
      <c r="J197" s="94" t="s">
        <v>1028</v>
      </c>
      <c r="K197" s="94" t="s">
        <v>1028</v>
      </c>
      <c r="L197" s="90" t="s">
        <v>1028</v>
      </c>
      <c r="M197" s="94">
        <v>91</v>
      </c>
      <c r="N197" s="94">
        <v>79</v>
      </c>
      <c r="O197" s="94">
        <v>96</v>
      </c>
      <c r="P197" s="94" t="s">
        <v>53</v>
      </c>
      <c r="Q197" s="94" t="s">
        <v>53</v>
      </c>
      <c r="R197" s="94">
        <v>28</v>
      </c>
      <c r="S197" s="81" t="s">
        <v>386</v>
      </c>
      <c r="T197" s="93">
        <v>34362</v>
      </c>
      <c r="U197" s="90">
        <v>229.44</v>
      </c>
      <c r="V197" s="90">
        <v>0.5</v>
      </c>
      <c r="W197" s="90">
        <v>0.2</v>
      </c>
      <c r="X197" s="90">
        <v>-0.26</v>
      </c>
      <c r="Y197" s="90">
        <v>-27.4</v>
      </c>
      <c r="Z197" s="90">
        <v>570</v>
      </c>
      <c r="AA197" s="90">
        <v>130826</v>
      </c>
      <c r="AB197" s="90" t="s">
        <v>1028</v>
      </c>
      <c r="AC197" s="90" t="s">
        <v>1028</v>
      </c>
      <c r="AD197" s="90" t="s">
        <v>1028</v>
      </c>
      <c r="AE197" s="90" t="s">
        <v>1028</v>
      </c>
    </row>
    <row r="198" spans="1:31" s="90" customFormat="1" x14ac:dyDescent="0.2">
      <c r="A198" s="80">
        <v>82</v>
      </c>
      <c r="B198" s="80" t="s">
        <v>1649</v>
      </c>
      <c r="C198" s="80" t="s">
        <v>1650</v>
      </c>
      <c r="D198" s="92">
        <v>26656</v>
      </c>
      <c r="E198" s="92" t="s">
        <v>919</v>
      </c>
      <c r="F198" s="93">
        <v>44499</v>
      </c>
      <c r="G198" s="93">
        <v>44563</v>
      </c>
      <c r="H198" s="93" t="s">
        <v>1028</v>
      </c>
      <c r="I198" s="94" t="s">
        <v>1028</v>
      </c>
      <c r="J198" s="94" t="s">
        <v>1028</v>
      </c>
      <c r="K198" s="94" t="s">
        <v>1028</v>
      </c>
      <c r="L198" s="90" t="s">
        <v>1028</v>
      </c>
      <c r="M198" s="94">
        <v>98</v>
      </c>
      <c r="N198" s="94">
        <v>95</v>
      </c>
      <c r="O198" s="94">
        <v>95</v>
      </c>
      <c r="P198" s="94" t="s">
        <v>27</v>
      </c>
      <c r="Q198" s="94" t="s">
        <v>22</v>
      </c>
      <c r="R198" s="94">
        <v>21</v>
      </c>
      <c r="S198" s="81" t="s">
        <v>570</v>
      </c>
      <c r="T198" s="93"/>
      <c r="U198" s="90">
        <v>163.53</v>
      </c>
      <c r="V198" s="90">
        <v>-0.19</v>
      </c>
      <c r="W198" s="90">
        <v>-0.1</v>
      </c>
      <c r="X198" s="90">
        <v>-3.19</v>
      </c>
      <c r="Y198" s="90">
        <v>-30.1</v>
      </c>
      <c r="Z198" s="90">
        <v>1520</v>
      </c>
      <c r="AA198" s="90">
        <v>248663</v>
      </c>
      <c r="AB198" s="90" t="s">
        <v>1028</v>
      </c>
      <c r="AC198" s="90" t="s">
        <v>1028</v>
      </c>
      <c r="AD198" s="90" t="s">
        <v>1028</v>
      </c>
      <c r="AE198" s="90" t="s">
        <v>1028</v>
      </c>
    </row>
    <row r="199" spans="1:31" s="90" customFormat="1" x14ac:dyDescent="0.2">
      <c r="A199" s="80">
        <v>68</v>
      </c>
      <c r="B199" s="80" t="s">
        <v>1870</v>
      </c>
      <c r="C199" s="80" t="s">
        <v>1871</v>
      </c>
      <c r="D199" s="92">
        <v>26699.7</v>
      </c>
      <c r="E199" s="92" t="s">
        <v>917</v>
      </c>
      <c r="F199" s="93">
        <v>44529</v>
      </c>
      <c r="G199" s="93">
        <v>44563</v>
      </c>
      <c r="H199" s="93" t="s">
        <v>1028</v>
      </c>
      <c r="I199" s="94" t="s">
        <v>1028</v>
      </c>
      <c r="J199" s="94" t="s">
        <v>1028</v>
      </c>
      <c r="K199" s="94" t="s">
        <v>1028</v>
      </c>
      <c r="L199" s="90" t="s">
        <v>1028</v>
      </c>
      <c r="M199" s="94">
        <v>95</v>
      </c>
      <c r="N199" s="94">
        <v>80</v>
      </c>
      <c r="O199" s="94">
        <v>91</v>
      </c>
      <c r="P199" s="94" t="s">
        <v>53</v>
      </c>
      <c r="Q199" s="94" t="s">
        <v>28</v>
      </c>
      <c r="R199" s="94">
        <v>14</v>
      </c>
      <c r="S199" s="81" t="s">
        <v>664</v>
      </c>
      <c r="T199" s="93"/>
      <c r="U199" s="90">
        <v>518.24</v>
      </c>
      <c r="V199" s="90">
        <v>1.58</v>
      </c>
      <c r="W199" s="90">
        <v>0.3</v>
      </c>
      <c r="X199" s="90">
        <v>-1.67</v>
      </c>
      <c r="Y199" s="90">
        <v>-38.9</v>
      </c>
      <c r="Z199" s="90">
        <v>228</v>
      </c>
      <c r="AA199" s="90">
        <v>118573</v>
      </c>
      <c r="AB199" s="90" t="s">
        <v>1028</v>
      </c>
      <c r="AC199" s="90" t="s">
        <v>1028</v>
      </c>
      <c r="AD199" s="90" t="s">
        <v>1028</v>
      </c>
      <c r="AE199" s="90" t="s">
        <v>1028</v>
      </c>
    </row>
    <row r="200" spans="1:31" s="90" customFormat="1" x14ac:dyDescent="0.2">
      <c r="A200" s="80">
        <v>124</v>
      </c>
      <c r="B200" s="80" t="s">
        <v>1631</v>
      </c>
      <c r="C200" s="80" t="s">
        <v>1632</v>
      </c>
      <c r="D200" s="92">
        <v>27057.5</v>
      </c>
      <c r="E200" s="92" t="s">
        <v>917</v>
      </c>
      <c r="F200" s="93">
        <v>44499</v>
      </c>
      <c r="G200" s="93">
        <v>44563</v>
      </c>
      <c r="H200" s="93" t="s">
        <v>1028</v>
      </c>
      <c r="I200" s="94" t="s">
        <v>1028</v>
      </c>
      <c r="J200" s="94" t="s">
        <v>1028</v>
      </c>
      <c r="K200" s="94" t="s">
        <v>1028</v>
      </c>
      <c r="L200" s="90" t="s">
        <v>1028</v>
      </c>
      <c r="M200" s="94">
        <v>96</v>
      </c>
      <c r="N200" s="94">
        <v>97</v>
      </c>
      <c r="O200" s="94">
        <v>92</v>
      </c>
      <c r="P200" s="94" t="s">
        <v>27</v>
      </c>
      <c r="Q200" s="94" t="s">
        <v>53</v>
      </c>
      <c r="R200" s="94">
        <v>28</v>
      </c>
      <c r="S200" s="81" t="s">
        <v>386</v>
      </c>
      <c r="T200" s="93">
        <v>42767</v>
      </c>
      <c r="U200" s="90">
        <v>45.34</v>
      </c>
      <c r="V200" s="90">
        <v>0.18</v>
      </c>
      <c r="W200" s="90">
        <v>0.4</v>
      </c>
      <c r="X200" s="90">
        <v>-0.15</v>
      </c>
      <c r="Y200" s="90">
        <v>-10.7</v>
      </c>
      <c r="Z200" s="90">
        <v>3228</v>
      </c>
      <c r="AA200" s="90">
        <v>146393</v>
      </c>
      <c r="AB200" s="90" t="s">
        <v>1028</v>
      </c>
      <c r="AC200" s="90" t="s">
        <v>1028</v>
      </c>
      <c r="AD200" s="90" t="s">
        <v>1028</v>
      </c>
      <c r="AE200" s="90" t="s">
        <v>1028</v>
      </c>
    </row>
    <row r="201" spans="1:31" s="90" customFormat="1" x14ac:dyDescent="0.2">
      <c r="A201" s="80">
        <v>65</v>
      </c>
      <c r="B201" s="80" t="s">
        <v>669</v>
      </c>
      <c r="C201" s="80" t="s">
        <v>670</v>
      </c>
      <c r="D201" s="92">
        <v>27156</v>
      </c>
      <c r="E201" s="92" t="s">
        <v>919</v>
      </c>
      <c r="F201" s="93">
        <v>44463</v>
      </c>
      <c r="G201" s="93">
        <v>44563</v>
      </c>
      <c r="H201" s="93"/>
      <c r="I201" s="94"/>
      <c r="J201" s="94"/>
      <c r="K201" s="94"/>
      <c r="M201" s="94">
        <v>97</v>
      </c>
      <c r="N201" s="94">
        <v>87</v>
      </c>
      <c r="O201" s="94">
        <v>94</v>
      </c>
      <c r="P201" s="94" t="s">
        <v>74</v>
      </c>
      <c r="Q201" s="94" t="s">
        <v>22</v>
      </c>
      <c r="R201" s="94">
        <v>14</v>
      </c>
      <c r="S201" s="81" t="s">
        <v>664</v>
      </c>
      <c r="T201" s="93">
        <v>34383</v>
      </c>
      <c r="U201" s="90">
        <v>238.6</v>
      </c>
      <c r="V201" s="90">
        <v>1.88</v>
      </c>
      <c r="W201" s="90">
        <v>0.8</v>
      </c>
      <c r="X201" s="90">
        <v>-0.32</v>
      </c>
      <c r="Y201" s="90">
        <v>-54.8</v>
      </c>
      <c r="Z201" s="90">
        <v>679</v>
      </c>
      <c r="AA201" s="90">
        <v>162200</v>
      </c>
      <c r="AB201" s="90" t="s">
        <v>1028</v>
      </c>
      <c r="AC201" s="90" t="s">
        <v>1028</v>
      </c>
      <c r="AD201" s="90" t="s">
        <v>1028</v>
      </c>
      <c r="AE201" s="90" t="s">
        <v>1028</v>
      </c>
    </row>
    <row r="202" spans="1:31" s="90" customFormat="1" x14ac:dyDescent="0.2">
      <c r="A202" s="80">
        <v>110</v>
      </c>
      <c r="B202" s="80" t="s">
        <v>269</v>
      </c>
      <c r="C202" s="80" t="s">
        <v>270</v>
      </c>
      <c r="D202" s="92">
        <v>27494.1</v>
      </c>
      <c r="E202" s="92" t="s">
        <v>919</v>
      </c>
      <c r="F202" s="93">
        <v>44463</v>
      </c>
      <c r="G202" s="93">
        <v>44563</v>
      </c>
      <c r="H202" s="93"/>
      <c r="I202" s="94"/>
      <c r="J202" s="94"/>
      <c r="K202" s="94"/>
      <c r="M202" s="94">
        <v>99</v>
      </c>
      <c r="N202" s="94">
        <v>97</v>
      </c>
      <c r="O202" s="94">
        <v>96</v>
      </c>
      <c r="P202" s="94" t="s">
        <v>80</v>
      </c>
      <c r="Q202" s="94" t="s">
        <v>22</v>
      </c>
      <c r="R202" s="94">
        <v>20</v>
      </c>
      <c r="S202" s="81" t="s">
        <v>271</v>
      </c>
      <c r="T202" s="93">
        <v>34247</v>
      </c>
      <c r="U202" s="90">
        <v>334.32</v>
      </c>
      <c r="V202" s="90">
        <v>1.52</v>
      </c>
      <c r="W202" s="90">
        <v>0.5</v>
      </c>
      <c r="X202" s="90">
        <v>-9.4</v>
      </c>
      <c r="Y202" s="90">
        <v>-50.5</v>
      </c>
      <c r="Z202" s="90">
        <v>438</v>
      </c>
      <c r="AA202" s="90">
        <v>146499</v>
      </c>
      <c r="AB202" s="90" t="s">
        <v>1028</v>
      </c>
      <c r="AC202" s="90" t="s">
        <v>1028</v>
      </c>
      <c r="AD202" s="90" t="s">
        <v>1028</v>
      </c>
      <c r="AE202" s="90" t="s">
        <v>1028</v>
      </c>
    </row>
    <row r="203" spans="1:31" s="90" customFormat="1" x14ac:dyDescent="0.2">
      <c r="A203" s="80">
        <v>210</v>
      </c>
      <c r="B203" s="80" t="s">
        <v>2022</v>
      </c>
      <c r="C203" s="80" t="s">
        <v>2023</v>
      </c>
      <c r="D203" s="92">
        <v>27658.799999999999</v>
      </c>
      <c r="E203" s="92" t="s">
        <v>917</v>
      </c>
      <c r="F203" s="93">
        <v>44549</v>
      </c>
      <c r="G203" s="93">
        <v>44563</v>
      </c>
      <c r="H203" s="93" t="s">
        <v>1028</v>
      </c>
      <c r="I203" s="94" t="s">
        <v>1028</v>
      </c>
      <c r="J203" s="94" t="s">
        <v>1028</v>
      </c>
      <c r="K203" s="94" t="s">
        <v>1028</v>
      </c>
      <c r="L203" s="90" t="s">
        <v>1028</v>
      </c>
      <c r="M203" s="94">
        <v>95</v>
      </c>
      <c r="N203" s="94">
        <v>82</v>
      </c>
      <c r="O203" s="94">
        <v>85</v>
      </c>
      <c r="P203" s="94" t="s">
        <v>28</v>
      </c>
      <c r="Q203" s="94" t="s">
        <v>28</v>
      </c>
      <c r="R203" s="94">
        <v>57</v>
      </c>
      <c r="S203" s="81" t="s">
        <v>2024</v>
      </c>
      <c r="T203" s="93">
        <v>34792</v>
      </c>
      <c r="U203" s="90">
        <v>132.88999999999999</v>
      </c>
      <c r="V203" s="90">
        <v>-0.88</v>
      </c>
      <c r="W203" s="90">
        <v>-0.7</v>
      </c>
      <c r="X203" s="90">
        <v>-1.75</v>
      </c>
      <c r="Y203" s="90">
        <v>-34.5</v>
      </c>
      <c r="Z203" s="90">
        <v>886</v>
      </c>
      <c r="AA203" s="90">
        <v>117820</v>
      </c>
      <c r="AB203" s="90" t="s">
        <v>1028</v>
      </c>
      <c r="AC203" s="90" t="s">
        <v>1028</v>
      </c>
      <c r="AD203" s="90" t="s">
        <v>1028</v>
      </c>
      <c r="AE203" s="90" t="s">
        <v>1028</v>
      </c>
    </row>
    <row r="204" spans="1:31" s="90" customFormat="1" x14ac:dyDescent="0.2">
      <c r="A204" s="80">
        <v>109</v>
      </c>
      <c r="B204" s="80" t="s">
        <v>94</v>
      </c>
      <c r="C204" s="80" t="s">
        <v>94</v>
      </c>
      <c r="D204" s="92">
        <v>27793.4</v>
      </c>
      <c r="E204" s="92" t="s">
        <v>919</v>
      </c>
      <c r="F204" s="93">
        <v>44463</v>
      </c>
      <c r="G204" s="93">
        <v>44563</v>
      </c>
      <c r="H204" s="93"/>
      <c r="I204" s="94"/>
      <c r="J204" s="94"/>
      <c r="K204" s="94"/>
      <c r="M204" s="94">
        <v>92</v>
      </c>
      <c r="N204" s="94">
        <v>89</v>
      </c>
      <c r="O204" s="94">
        <v>89</v>
      </c>
      <c r="P204" s="94" t="s">
        <v>70</v>
      </c>
      <c r="Q204" s="94" t="s">
        <v>28</v>
      </c>
      <c r="R204" s="94">
        <v>29</v>
      </c>
      <c r="S204" s="81" t="s">
        <v>81</v>
      </c>
      <c r="T204" s="93">
        <v>41452</v>
      </c>
      <c r="U204" s="90">
        <v>204.78</v>
      </c>
      <c r="V204" s="90">
        <v>0.81</v>
      </c>
      <c r="W204" s="90">
        <v>0.4</v>
      </c>
      <c r="X204" s="90">
        <v>-1.39</v>
      </c>
      <c r="Y204" s="90">
        <v>-54.6</v>
      </c>
      <c r="Z204" s="90">
        <v>851</v>
      </c>
      <c r="AA204" s="90">
        <v>174431</v>
      </c>
      <c r="AB204" s="90" t="s">
        <v>1028</v>
      </c>
      <c r="AC204" s="90" t="s">
        <v>1028</v>
      </c>
      <c r="AD204" s="90" t="s">
        <v>1028</v>
      </c>
      <c r="AE204" s="90" t="s">
        <v>1028</v>
      </c>
    </row>
    <row r="205" spans="1:31" s="90" customFormat="1" x14ac:dyDescent="0.2">
      <c r="A205" s="80">
        <v>34</v>
      </c>
      <c r="B205" s="80" t="s">
        <v>760</v>
      </c>
      <c r="C205" s="80" t="s">
        <v>761</v>
      </c>
      <c r="D205" s="92">
        <v>29262.2</v>
      </c>
      <c r="E205" s="92" t="s">
        <v>917</v>
      </c>
      <c r="F205" s="93">
        <v>44463</v>
      </c>
      <c r="G205" s="93">
        <v>44563</v>
      </c>
      <c r="H205" s="93"/>
      <c r="I205" s="94"/>
      <c r="J205" s="94"/>
      <c r="K205" s="94"/>
      <c r="M205" s="94">
        <v>99</v>
      </c>
      <c r="N205" s="94">
        <v>93</v>
      </c>
      <c r="O205" s="94">
        <v>98</v>
      </c>
      <c r="P205" s="94" t="s">
        <v>22</v>
      </c>
      <c r="Q205" s="94" t="s">
        <v>28</v>
      </c>
      <c r="R205" s="94">
        <v>12</v>
      </c>
      <c r="S205" s="81" t="s">
        <v>762</v>
      </c>
      <c r="T205" s="93">
        <v>36644</v>
      </c>
      <c r="U205" s="90">
        <v>67.92</v>
      </c>
      <c r="V205" s="90">
        <v>0.31</v>
      </c>
      <c r="W205" s="90">
        <v>0.5</v>
      </c>
      <c r="X205" s="90">
        <v>-3.34</v>
      </c>
      <c r="Y205" s="90">
        <v>-60.8</v>
      </c>
      <c r="Z205" s="90">
        <v>6350</v>
      </c>
      <c r="AA205" s="90">
        <v>431319</v>
      </c>
      <c r="AB205" s="90" t="s">
        <v>1028</v>
      </c>
      <c r="AC205" s="90" t="s">
        <v>1028</v>
      </c>
      <c r="AD205" s="90" t="s">
        <v>1028</v>
      </c>
      <c r="AE205" s="90" t="s">
        <v>1028</v>
      </c>
    </row>
    <row r="206" spans="1:31" s="90" customFormat="1" x14ac:dyDescent="0.2">
      <c r="A206" s="80">
        <v>113</v>
      </c>
      <c r="B206" s="80" t="s">
        <v>388</v>
      </c>
      <c r="C206" s="80" t="s">
        <v>389</v>
      </c>
      <c r="D206" s="92">
        <v>30357.1</v>
      </c>
      <c r="E206" s="92" t="s">
        <v>917</v>
      </c>
      <c r="F206" s="93">
        <v>44463</v>
      </c>
      <c r="G206" s="93">
        <v>44563</v>
      </c>
      <c r="H206" s="93">
        <v>44476</v>
      </c>
      <c r="I206" s="94" t="s">
        <v>919</v>
      </c>
      <c r="J206" s="94" t="s">
        <v>920</v>
      </c>
      <c r="K206" s="94" t="s">
        <v>920</v>
      </c>
      <c r="L206" s="90" t="s">
        <v>982</v>
      </c>
      <c r="M206" s="94">
        <v>99</v>
      </c>
      <c r="N206" s="94">
        <v>85</v>
      </c>
      <c r="O206" s="94">
        <v>97</v>
      </c>
      <c r="P206" s="94" t="s">
        <v>27</v>
      </c>
      <c r="Q206" s="94" t="s">
        <v>22</v>
      </c>
      <c r="R206" s="94">
        <v>28</v>
      </c>
      <c r="S206" s="81" t="s">
        <v>386</v>
      </c>
      <c r="T206" s="93">
        <v>38211</v>
      </c>
      <c r="U206" s="90">
        <v>226.73</v>
      </c>
      <c r="V206" s="90">
        <v>1.1599999999999999</v>
      </c>
      <c r="W206" s="90">
        <v>0.5</v>
      </c>
      <c r="X206" s="90">
        <v>-0.26</v>
      </c>
      <c r="Y206" s="90">
        <v>-18.2</v>
      </c>
      <c r="Z206" s="90">
        <v>659</v>
      </c>
      <c r="AA206" s="90">
        <v>149596</v>
      </c>
      <c r="AB206" s="90" t="s">
        <v>1028</v>
      </c>
      <c r="AC206" s="90" t="s">
        <v>1028</v>
      </c>
      <c r="AD206" s="90" t="s">
        <v>1028</v>
      </c>
      <c r="AE206" s="90" t="s">
        <v>1028</v>
      </c>
    </row>
    <row r="207" spans="1:31" s="90" customFormat="1" x14ac:dyDescent="0.2">
      <c r="A207" s="80">
        <v>122</v>
      </c>
      <c r="B207" s="80" t="s">
        <v>1843</v>
      </c>
      <c r="C207" s="80" t="s">
        <v>1844</v>
      </c>
      <c r="D207" s="92">
        <v>30845.7</v>
      </c>
      <c r="E207" s="92" t="s">
        <v>917</v>
      </c>
      <c r="F207" s="93">
        <v>44519</v>
      </c>
      <c r="G207" s="93">
        <v>44563</v>
      </c>
      <c r="H207" s="93" t="s">
        <v>1028</v>
      </c>
      <c r="I207" s="94" t="s">
        <v>1028</v>
      </c>
      <c r="J207" s="94" t="s">
        <v>1028</v>
      </c>
      <c r="K207" s="94" t="s">
        <v>1028</v>
      </c>
      <c r="L207" s="90" t="s">
        <v>1028</v>
      </c>
      <c r="M207" s="94">
        <v>98</v>
      </c>
      <c r="N207" s="94">
        <v>80</v>
      </c>
      <c r="O207" s="94">
        <v>85</v>
      </c>
      <c r="P207" s="94" t="s">
        <v>36</v>
      </c>
      <c r="Q207" s="94" t="s">
        <v>22</v>
      </c>
      <c r="R207" s="94">
        <v>28</v>
      </c>
      <c r="S207" s="81" t="s">
        <v>386</v>
      </c>
      <c r="T207" s="93"/>
      <c r="U207" s="90">
        <v>41.18</v>
      </c>
      <c r="V207" s="90">
        <v>0.21</v>
      </c>
      <c r="W207" s="90">
        <v>0.5</v>
      </c>
      <c r="X207" s="90">
        <v>-1.2</v>
      </c>
      <c r="Y207" s="90">
        <v>-47.3</v>
      </c>
      <c r="Z207" s="90">
        <v>3571</v>
      </c>
      <c r="AA207" s="90">
        <v>147057</v>
      </c>
      <c r="AB207" s="90" t="s">
        <v>1028</v>
      </c>
      <c r="AC207" s="90" t="s">
        <v>1028</v>
      </c>
      <c r="AD207" s="90" t="s">
        <v>1028</v>
      </c>
      <c r="AE207" s="90" t="s">
        <v>1028</v>
      </c>
    </row>
    <row r="208" spans="1:31" s="90" customFormat="1" x14ac:dyDescent="0.2">
      <c r="A208" s="80">
        <v>144</v>
      </c>
      <c r="B208" s="80" t="s">
        <v>539</v>
      </c>
      <c r="C208" s="80" t="s">
        <v>540</v>
      </c>
      <c r="D208" s="92">
        <v>31808.1</v>
      </c>
      <c r="E208" s="92" t="s">
        <v>919</v>
      </c>
      <c r="F208" s="93">
        <v>44463</v>
      </c>
      <c r="G208" s="93">
        <v>44563</v>
      </c>
      <c r="H208" s="93"/>
      <c r="I208" s="94"/>
      <c r="J208" s="94"/>
      <c r="K208" s="94"/>
      <c r="M208" s="94">
        <v>98</v>
      </c>
      <c r="N208" s="94">
        <v>97</v>
      </c>
      <c r="O208" s="94">
        <v>90</v>
      </c>
      <c r="P208" s="94" t="s">
        <v>27</v>
      </c>
      <c r="Q208" s="94" t="s">
        <v>22</v>
      </c>
      <c r="R208" s="94">
        <v>34</v>
      </c>
      <c r="S208" s="81" t="s">
        <v>541</v>
      </c>
      <c r="T208" s="93">
        <v>33465</v>
      </c>
      <c r="U208" s="90">
        <v>595.20000000000005</v>
      </c>
      <c r="V208" s="90">
        <v>-2.34</v>
      </c>
      <c r="W208" s="90">
        <v>-0.4</v>
      </c>
      <c r="X208" s="90">
        <v>-3.22</v>
      </c>
      <c r="Y208" s="90">
        <v>-55</v>
      </c>
      <c r="Z208" s="90">
        <v>260</v>
      </c>
      <c r="AA208" s="90">
        <v>154930</v>
      </c>
      <c r="AB208" s="90" t="s">
        <v>1028</v>
      </c>
      <c r="AC208" s="90" t="s">
        <v>1028</v>
      </c>
      <c r="AD208" s="90" t="s">
        <v>1028</v>
      </c>
      <c r="AE208" s="90" t="s">
        <v>1028</v>
      </c>
    </row>
    <row r="209" spans="1:31" s="90" customFormat="1" x14ac:dyDescent="0.2">
      <c r="A209" s="80">
        <v>245</v>
      </c>
      <c r="B209" s="80" t="s">
        <v>152</v>
      </c>
      <c r="C209" s="80" t="s">
        <v>153</v>
      </c>
      <c r="D209" s="92">
        <v>32623.8</v>
      </c>
      <c r="E209" s="92" t="s">
        <v>917</v>
      </c>
      <c r="F209" s="93">
        <v>44463</v>
      </c>
      <c r="G209" s="93">
        <v>44563</v>
      </c>
      <c r="H209" s="93">
        <v>44473</v>
      </c>
      <c r="I209" s="94" t="s">
        <v>920</v>
      </c>
      <c r="J209" s="94" t="s">
        <v>917</v>
      </c>
      <c r="K209" s="94" t="s">
        <v>917</v>
      </c>
      <c r="L209" s="90" t="s">
        <v>972</v>
      </c>
      <c r="M209" s="94">
        <v>98</v>
      </c>
      <c r="N209" s="94">
        <v>96</v>
      </c>
      <c r="O209" s="94">
        <v>95</v>
      </c>
      <c r="P209" s="94" t="s">
        <v>27</v>
      </c>
      <c r="Q209" s="94" t="s">
        <v>22</v>
      </c>
      <c r="R209" s="94">
        <v>71</v>
      </c>
      <c r="S209" s="81" t="s">
        <v>154</v>
      </c>
      <c r="T209" s="93"/>
      <c r="U209" s="90">
        <v>114.15</v>
      </c>
      <c r="V209" s="90">
        <v>0.3</v>
      </c>
      <c r="W209" s="90">
        <v>0.3</v>
      </c>
      <c r="X209" s="90">
        <v>-11.38</v>
      </c>
      <c r="Y209" s="90">
        <v>-61.2</v>
      </c>
      <c r="Z209" s="90">
        <v>3351</v>
      </c>
      <c r="AA209" s="90">
        <v>382573</v>
      </c>
      <c r="AB209" s="90" t="s">
        <v>1028</v>
      </c>
      <c r="AC209" s="90" t="s">
        <v>1028</v>
      </c>
      <c r="AD209" s="90" t="s">
        <v>1028</v>
      </c>
      <c r="AE209" s="90" t="s">
        <v>1028</v>
      </c>
    </row>
    <row r="210" spans="1:31" s="90" customFormat="1" x14ac:dyDescent="0.2">
      <c r="A210" s="80">
        <v>136</v>
      </c>
      <c r="B210" s="80" t="s">
        <v>2107</v>
      </c>
      <c r="C210" s="80" t="s">
        <v>2108</v>
      </c>
      <c r="D210" s="92">
        <v>34550.800000000003</v>
      </c>
      <c r="E210" s="92" t="s">
        <v>917</v>
      </c>
      <c r="F210" s="93">
        <v>44558</v>
      </c>
      <c r="G210" s="93">
        <v>44563</v>
      </c>
      <c r="H210" s="93" t="s">
        <v>1028</v>
      </c>
      <c r="I210" s="94" t="s">
        <v>1028</v>
      </c>
      <c r="J210" s="94" t="s">
        <v>1028</v>
      </c>
      <c r="K210" s="94" t="s">
        <v>1028</v>
      </c>
      <c r="L210" s="90" t="s">
        <v>1028</v>
      </c>
      <c r="M210" s="94">
        <v>90</v>
      </c>
      <c r="N210" s="94">
        <v>84</v>
      </c>
      <c r="O210" s="94">
        <v>88</v>
      </c>
      <c r="P210" s="94" t="s">
        <v>27</v>
      </c>
      <c r="Q210" s="94" t="s">
        <v>28</v>
      </c>
      <c r="R210" s="94">
        <v>28</v>
      </c>
      <c r="S210" s="81" t="s">
        <v>386</v>
      </c>
      <c r="T210" s="93">
        <v>35578</v>
      </c>
      <c r="U210" s="90">
        <v>222.96</v>
      </c>
      <c r="V210" s="90">
        <v>-0.2</v>
      </c>
      <c r="W210" s="90">
        <v>-0.1</v>
      </c>
      <c r="X210" s="90">
        <v>-0.48</v>
      </c>
      <c r="Y210" s="90">
        <v>-29.3</v>
      </c>
      <c r="Z210" s="90">
        <v>634</v>
      </c>
      <c r="AA210" s="90">
        <v>141401</v>
      </c>
      <c r="AB210" s="90" t="s">
        <v>1028</v>
      </c>
      <c r="AC210" s="90" t="s">
        <v>1028</v>
      </c>
      <c r="AD210" s="90" t="s">
        <v>1028</v>
      </c>
      <c r="AE210" s="90" t="s">
        <v>1028</v>
      </c>
    </row>
    <row r="211" spans="1:31" s="90" customFormat="1" x14ac:dyDescent="0.2">
      <c r="A211" s="80">
        <v>260</v>
      </c>
      <c r="B211" s="80" t="s">
        <v>377</v>
      </c>
      <c r="C211" s="80" t="s">
        <v>378</v>
      </c>
      <c r="D211" s="92">
        <v>34743.800000000003</v>
      </c>
      <c r="E211" s="92" t="s">
        <v>917</v>
      </c>
      <c r="F211" s="93">
        <v>44463</v>
      </c>
      <c r="G211" s="93">
        <v>44563</v>
      </c>
      <c r="H211" s="93">
        <v>44476</v>
      </c>
      <c r="I211" s="94" t="s">
        <v>919</v>
      </c>
      <c r="J211" s="94" t="s">
        <v>919</v>
      </c>
      <c r="K211" s="94" t="s">
        <v>920</v>
      </c>
      <c r="L211" s="90" t="s">
        <v>981</v>
      </c>
      <c r="M211" s="94">
        <v>97</v>
      </c>
      <c r="N211" s="94">
        <v>98</v>
      </c>
      <c r="O211" s="94">
        <v>94</v>
      </c>
      <c r="P211" s="94" t="s">
        <v>53</v>
      </c>
      <c r="Q211" s="94" t="s">
        <v>22</v>
      </c>
      <c r="R211" s="94">
        <v>90</v>
      </c>
      <c r="S211" s="81" t="s">
        <v>379</v>
      </c>
      <c r="T211" s="93"/>
      <c r="U211" s="90">
        <v>469.01</v>
      </c>
      <c r="V211" s="90">
        <v>-2.33</v>
      </c>
      <c r="W211" s="90">
        <v>-0.5</v>
      </c>
      <c r="X211" s="90">
        <v>-1.33</v>
      </c>
      <c r="Y211" s="90">
        <v>-42.2</v>
      </c>
      <c r="Z211" s="90">
        <v>389</v>
      </c>
      <c r="AA211" s="90">
        <v>182538</v>
      </c>
      <c r="AB211" s="90" t="s">
        <v>1028</v>
      </c>
      <c r="AC211" s="90" t="s">
        <v>1028</v>
      </c>
      <c r="AD211" s="90" t="s">
        <v>1028</v>
      </c>
      <c r="AE211" s="90" t="s">
        <v>1028</v>
      </c>
    </row>
    <row r="212" spans="1:31" s="90" customFormat="1" x14ac:dyDescent="0.2">
      <c r="A212" s="80">
        <v>42</v>
      </c>
      <c r="B212" s="80" t="s">
        <v>1818</v>
      </c>
      <c r="C212" s="80" t="s">
        <v>1819</v>
      </c>
      <c r="D212" s="92">
        <v>35274.5</v>
      </c>
      <c r="E212" s="92" t="s">
        <v>917</v>
      </c>
      <c r="F212" s="93">
        <v>44519</v>
      </c>
      <c r="G212" s="93">
        <v>44563</v>
      </c>
      <c r="H212" s="93" t="s">
        <v>1028</v>
      </c>
      <c r="I212" s="94" t="s">
        <v>1028</v>
      </c>
      <c r="J212" s="94" t="s">
        <v>1028</v>
      </c>
      <c r="K212" s="94" t="s">
        <v>1028</v>
      </c>
      <c r="L212" s="90" t="s">
        <v>1028</v>
      </c>
      <c r="M212" s="94">
        <v>92</v>
      </c>
      <c r="N212" s="94">
        <v>59</v>
      </c>
      <c r="O212" s="94">
        <v>97</v>
      </c>
      <c r="P212" s="94" t="s">
        <v>40</v>
      </c>
      <c r="Q212" s="94" t="s">
        <v>103</v>
      </c>
      <c r="R212" s="94">
        <v>12</v>
      </c>
      <c r="S212" s="81" t="s">
        <v>762</v>
      </c>
      <c r="T212" s="93">
        <v>44497</v>
      </c>
      <c r="U212" s="90">
        <v>64.97</v>
      </c>
      <c r="V212" s="90">
        <v>0.48</v>
      </c>
      <c r="W212" s="90">
        <v>0.7</v>
      </c>
      <c r="X212" s="90">
        <v>-11.31</v>
      </c>
      <c r="Y212" s="90">
        <v>-68.400000000000006</v>
      </c>
      <c r="Z212" s="90">
        <v>2741</v>
      </c>
      <c r="AA212" s="90">
        <v>178089</v>
      </c>
      <c r="AB212" s="90" t="s">
        <v>1028</v>
      </c>
      <c r="AC212" s="90" t="s">
        <v>1028</v>
      </c>
      <c r="AD212" s="90" t="s">
        <v>1028</v>
      </c>
      <c r="AE212" s="90" t="s">
        <v>1028</v>
      </c>
    </row>
    <row r="213" spans="1:31" s="90" customFormat="1" x14ac:dyDescent="0.2">
      <c r="A213" s="80">
        <v>157</v>
      </c>
      <c r="B213" s="80" t="s">
        <v>1731</v>
      </c>
      <c r="C213" s="80" t="s">
        <v>1732</v>
      </c>
      <c r="D213" s="92">
        <v>35501.9</v>
      </c>
      <c r="E213" s="92" t="s">
        <v>917</v>
      </c>
      <c r="F213" s="93">
        <v>44505</v>
      </c>
      <c r="G213" s="93">
        <v>44563</v>
      </c>
      <c r="H213" s="93" t="s">
        <v>1028</v>
      </c>
      <c r="I213" s="94" t="s">
        <v>1028</v>
      </c>
      <c r="J213" s="94" t="s">
        <v>1028</v>
      </c>
      <c r="K213" s="94" t="s">
        <v>1028</v>
      </c>
      <c r="L213" s="90" t="s">
        <v>1028</v>
      </c>
      <c r="M213" s="94">
        <v>91</v>
      </c>
      <c r="N213" s="94">
        <v>85</v>
      </c>
      <c r="O213" s="94">
        <v>86</v>
      </c>
      <c r="P213" s="94" t="s">
        <v>80</v>
      </c>
      <c r="Q213" s="94" t="s">
        <v>28</v>
      </c>
      <c r="R213" s="94">
        <v>36</v>
      </c>
      <c r="S213" s="81" t="s">
        <v>514</v>
      </c>
      <c r="T213" s="93"/>
      <c r="U213" s="90">
        <v>136.27000000000001</v>
      </c>
      <c r="V213" s="90">
        <v>0.68</v>
      </c>
      <c r="W213" s="90">
        <v>0.5</v>
      </c>
      <c r="X213" s="90">
        <v>-1.84</v>
      </c>
      <c r="Y213" s="90">
        <v>-30.5</v>
      </c>
      <c r="Z213" s="90">
        <v>811</v>
      </c>
      <c r="AA213" s="90">
        <v>110515</v>
      </c>
      <c r="AB213" s="90" t="s">
        <v>1028</v>
      </c>
      <c r="AC213" s="90" t="s">
        <v>1028</v>
      </c>
      <c r="AD213" s="90" t="s">
        <v>1028</v>
      </c>
      <c r="AE213" s="90" t="s">
        <v>1028</v>
      </c>
    </row>
    <row r="214" spans="1:31" s="90" customFormat="1" x14ac:dyDescent="0.2">
      <c r="A214" s="80">
        <v>202</v>
      </c>
      <c r="B214" s="80" t="s">
        <v>1939</v>
      </c>
      <c r="C214" s="80" t="s">
        <v>1940</v>
      </c>
      <c r="D214" s="92">
        <v>35948.400000000001</v>
      </c>
      <c r="E214" s="92" t="s">
        <v>919</v>
      </c>
      <c r="F214" s="93">
        <v>44535</v>
      </c>
      <c r="G214" s="93">
        <v>44563</v>
      </c>
      <c r="H214" s="93" t="s">
        <v>1028</v>
      </c>
      <c r="I214" s="94" t="s">
        <v>1028</v>
      </c>
      <c r="J214" s="94" t="s">
        <v>1028</v>
      </c>
      <c r="K214" s="94" t="s">
        <v>1028</v>
      </c>
      <c r="L214" s="90" t="s">
        <v>1028</v>
      </c>
      <c r="M214" s="94">
        <v>94</v>
      </c>
      <c r="N214" s="94">
        <v>96</v>
      </c>
      <c r="O214" s="94">
        <v>90</v>
      </c>
      <c r="P214" s="94" t="s">
        <v>103</v>
      </c>
      <c r="Q214" s="94" t="s">
        <v>22</v>
      </c>
      <c r="R214" s="94">
        <v>53</v>
      </c>
      <c r="S214" s="81" t="s">
        <v>737</v>
      </c>
      <c r="T214" s="93">
        <v>25982</v>
      </c>
      <c r="U214" s="90">
        <v>116.16</v>
      </c>
      <c r="V214" s="90">
        <v>0.91</v>
      </c>
      <c r="W214" s="90">
        <v>0.8</v>
      </c>
      <c r="X214" s="90">
        <v>-1.17</v>
      </c>
      <c r="Y214" s="90">
        <v>-57.2</v>
      </c>
      <c r="Z214" s="90">
        <v>2199</v>
      </c>
      <c r="AA214" s="90">
        <v>255505</v>
      </c>
      <c r="AB214" s="90" t="s">
        <v>1028</v>
      </c>
      <c r="AC214" s="90" t="s">
        <v>1028</v>
      </c>
      <c r="AD214" s="90" t="s">
        <v>1028</v>
      </c>
      <c r="AE214" s="90" t="s">
        <v>1028</v>
      </c>
    </row>
    <row r="215" spans="1:31" s="90" customFormat="1" x14ac:dyDescent="0.2">
      <c r="A215" s="80">
        <v>56</v>
      </c>
      <c r="B215" s="80" t="s">
        <v>522</v>
      </c>
      <c r="C215" s="80" t="s">
        <v>523</v>
      </c>
      <c r="D215" s="92">
        <v>35962.400000000001</v>
      </c>
      <c r="E215" s="92" t="s">
        <v>919</v>
      </c>
      <c r="F215" s="93">
        <v>44463</v>
      </c>
      <c r="G215" s="93">
        <v>44563</v>
      </c>
      <c r="H215" s="93"/>
      <c r="I215" s="94"/>
      <c r="J215" s="94"/>
      <c r="K215" s="94"/>
      <c r="M215" s="94">
        <v>96</v>
      </c>
      <c r="N215" s="94">
        <v>96</v>
      </c>
      <c r="O215" s="94">
        <v>85</v>
      </c>
      <c r="P215" s="94" t="s">
        <v>103</v>
      </c>
      <c r="Q215" s="94" t="s">
        <v>22</v>
      </c>
      <c r="R215" s="94">
        <v>16</v>
      </c>
      <c r="S215" s="81" t="s">
        <v>524</v>
      </c>
      <c r="T215" s="93">
        <v>34409</v>
      </c>
      <c r="U215" s="90">
        <v>151.62</v>
      </c>
      <c r="V215" s="90">
        <v>0.54</v>
      </c>
      <c r="W215" s="90">
        <v>0.4</v>
      </c>
      <c r="X215" s="90">
        <v>-5.9</v>
      </c>
      <c r="Y215" s="90">
        <v>-29.8</v>
      </c>
      <c r="Z215" s="90">
        <v>815</v>
      </c>
      <c r="AA215" s="90">
        <v>123646</v>
      </c>
      <c r="AB215" s="90" t="s">
        <v>1028</v>
      </c>
      <c r="AC215" s="90" t="s">
        <v>1028</v>
      </c>
      <c r="AD215" s="90" t="s">
        <v>1028</v>
      </c>
      <c r="AE215" s="90" t="s">
        <v>1028</v>
      </c>
    </row>
    <row r="216" spans="1:31" s="90" customFormat="1" x14ac:dyDescent="0.2">
      <c r="A216" s="80">
        <v>154</v>
      </c>
      <c r="B216" s="80" t="s">
        <v>369</v>
      </c>
      <c r="C216" s="80" t="s">
        <v>370</v>
      </c>
      <c r="D216" s="92">
        <v>36314.5</v>
      </c>
      <c r="E216" s="92" t="s">
        <v>919</v>
      </c>
      <c r="F216" s="93">
        <v>44463</v>
      </c>
      <c r="G216" s="93">
        <v>44563</v>
      </c>
      <c r="H216" s="93"/>
      <c r="I216" s="94"/>
      <c r="J216" s="94"/>
      <c r="K216" s="94"/>
      <c r="M216" s="94">
        <v>95</v>
      </c>
      <c r="N216" s="94">
        <v>95</v>
      </c>
      <c r="O216" s="94">
        <v>92</v>
      </c>
      <c r="P216" s="94" t="s">
        <v>70</v>
      </c>
      <c r="Q216" s="94" t="s">
        <v>28</v>
      </c>
      <c r="R216" s="94">
        <v>35</v>
      </c>
      <c r="S216" s="81" t="s">
        <v>371</v>
      </c>
      <c r="T216" s="93">
        <v>38148</v>
      </c>
      <c r="U216" s="90">
        <v>108.51</v>
      </c>
      <c r="V216" s="90">
        <v>0</v>
      </c>
      <c r="W216" s="90">
        <v>0</v>
      </c>
      <c r="X216" s="90">
        <v>-0.96</v>
      </c>
      <c r="Y216" s="90">
        <v>-58</v>
      </c>
      <c r="Z216" s="90">
        <v>1422</v>
      </c>
      <c r="AA216" s="90">
        <v>154301</v>
      </c>
      <c r="AB216" s="90" t="s">
        <v>1028</v>
      </c>
      <c r="AC216" s="90" t="s">
        <v>1028</v>
      </c>
      <c r="AD216" s="90" t="s">
        <v>1028</v>
      </c>
      <c r="AE216" s="90" t="s">
        <v>1028</v>
      </c>
    </row>
    <row r="217" spans="1:31" s="90" customFormat="1" x14ac:dyDescent="0.2">
      <c r="A217" s="80">
        <v>69</v>
      </c>
      <c r="B217" s="80" t="s">
        <v>1866</v>
      </c>
      <c r="C217" s="80" t="s">
        <v>1867</v>
      </c>
      <c r="D217" s="92">
        <v>36844.9</v>
      </c>
      <c r="E217" s="92" t="s">
        <v>919</v>
      </c>
      <c r="F217" s="93">
        <v>44529</v>
      </c>
      <c r="G217" s="93">
        <v>44563</v>
      </c>
      <c r="H217" s="93" t="s">
        <v>1028</v>
      </c>
      <c r="I217" s="94" t="s">
        <v>1028</v>
      </c>
      <c r="J217" s="94" t="s">
        <v>1028</v>
      </c>
      <c r="K217" s="94" t="s">
        <v>1028</v>
      </c>
      <c r="L217" s="90" t="s">
        <v>1028</v>
      </c>
      <c r="M217" s="94">
        <v>92</v>
      </c>
      <c r="N217" s="94">
        <v>73</v>
      </c>
      <c r="O217" s="94">
        <v>90</v>
      </c>
      <c r="P217" s="94" t="s">
        <v>32</v>
      </c>
      <c r="Q217" s="94" t="s">
        <v>28</v>
      </c>
      <c r="R217" s="94">
        <v>14</v>
      </c>
      <c r="S217" s="81" t="s">
        <v>664</v>
      </c>
      <c r="T217" s="93">
        <v>32009</v>
      </c>
      <c r="U217" s="90">
        <v>64.06</v>
      </c>
      <c r="V217" s="90">
        <v>0.25</v>
      </c>
      <c r="W217" s="90">
        <v>0.4</v>
      </c>
      <c r="X217" s="90">
        <v>-1.06</v>
      </c>
      <c r="Y217" s="90">
        <v>-42.4</v>
      </c>
      <c r="Z217" s="90">
        <v>2673</v>
      </c>
      <c r="AA217" s="90">
        <v>171258</v>
      </c>
      <c r="AB217" s="90" t="s">
        <v>1028</v>
      </c>
      <c r="AC217" s="90" t="s">
        <v>1028</v>
      </c>
      <c r="AD217" s="90" t="s">
        <v>1028</v>
      </c>
      <c r="AE217" s="90" t="s">
        <v>1028</v>
      </c>
    </row>
    <row r="218" spans="1:31" s="90" customFormat="1" x14ac:dyDescent="0.2">
      <c r="A218" s="80">
        <v>163</v>
      </c>
      <c r="B218" s="80" t="s">
        <v>631</v>
      </c>
      <c r="C218" s="80" t="s">
        <v>632</v>
      </c>
      <c r="D218" s="92">
        <v>37800</v>
      </c>
      <c r="E218" s="92" t="s">
        <v>919</v>
      </c>
      <c r="F218" s="93">
        <v>44463</v>
      </c>
      <c r="G218" s="93">
        <v>44563</v>
      </c>
      <c r="H218" s="93"/>
      <c r="I218" s="94"/>
      <c r="J218" s="94"/>
      <c r="K218" s="94"/>
      <c r="M218" s="94">
        <v>92</v>
      </c>
      <c r="N218" s="94">
        <v>88</v>
      </c>
      <c r="O218" s="94">
        <v>94</v>
      </c>
      <c r="P218" s="94" t="s">
        <v>80</v>
      </c>
      <c r="Q218" s="94" t="s">
        <v>22</v>
      </c>
      <c r="R218" s="94">
        <v>43</v>
      </c>
      <c r="S218" s="81" t="s">
        <v>630</v>
      </c>
      <c r="T218" s="93"/>
      <c r="U218" s="90">
        <v>206.51</v>
      </c>
      <c r="V218" s="90">
        <v>-0.28999999999999998</v>
      </c>
      <c r="W218" s="90">
        <v>-0.1</v>
      </c>
      <c r="X218" s="90">
        <v>-1.23</v>
      </c>
      <c r="Y218" s="90">
        <v>-46.6</v>
      </c>
      <c r="Z218" s="90">
        <v>959</v>
      </c>
      <c r="AA218" s="90">
        <v>198084</v>
      </c>
      <c r="AB218" s="90" t="s">
        <v>1028</v>
      </c>
      <c r="AC218" s="90" t="s">
        <v>1028</v>
      </c>
      <c r="AD218" s="90" t="s">
        <v>1028</v>
      </c>
      <c r="AE218" s="90" t="s">
        <v>1028</v>
      </c>
    </row>
    <row r="219" spans="1:31" s="90" customFormat="1" x14ac:dyDescent="0.2">
      <c r="A219" s="80">
        <v>102</v>
      </c>
      <c r="B219" s="80" t="s">
        <v>78</v>
      </c>
      <c r="C219" s="80" t="s">
        <v>79</v>
      </c>
      <c r="D219" s="92">
        <v>37913.800000000003</v>
      </c>
      <c r="E219" s="92" t="s">
        <v>919</v>
      </c>
      <c r="F219" s="93">
        <v>44463</v>
      </c>
      <c r="G219" s="93">
        <v>44563</v>
      </c>
      <c r="H219" s="93"/>
      <c r="I219" s="94"/>
      <c r="J219" s="94"/>
      <c r="K219" s="94"/>
      <c r="M219" s="94">
        <v>99</v>
      </c>
      <c r="N219" s="94">
        <v>96</v>
      </c>
      <c r="O219" s="94">
        <v>96</v>
      </c>
      <c r="P219" s="94" t="s">
        <v>70</v>
      </c>
      <c r="Q219" s="94" t="s">
        <v>22</v>
      </c>
      <c r="R219" s="94">
        <v>29</v>
      </c>
      <c r="S219" s="81" t="s">
        <v>81</v>
      </c>
      <c r="T219" s="93">
        <v>40947</v>
      </c>
      <c r="U219" s="90">
        <v>668.45</v>
      </c>
      <c r="V219" s="90">
        <v>-4.6900000000000004</v>
      </c>
      <c r="W219" s="90">
        <v>-0.7</v>
      </c>
      <c r="X219" s="90">
        <v>-7.85</v>
      </c>
      <c r="Y219" s="90">
        <v>-58.1</v>
      </c>
      <c r="Z219" s="90">
        <v>697</v>
      </c>
      <c r="AA219" s="90">
        <v>466110</v>
      </c>
      <c r="AB219" s="90" t="s">
        <v>1028</v>
      </c>
      <c r="AC219" s="90" t="s">
        <v>1028</v>
      </c>
      <c r="AD219" s="90" t="s">
        <v>1028</v>
      </c>
      <c r="AE219" s="90" t="s">
        <v>1028</v>
      </c>
    </row>
    <row r="220" spans="1:31" s="90" customFormat="1" x14ac:dyDescent="0.2">
      <c r="A220" s="80">
        <v>211</v>
      </c>
      <c r="B220" s="80" t="s">
        <v>2086</v>
      </c>
      <c r="C220" s="80" t="s">
        <v>2087</v>
      </c>
      <c r="D220" s="92">
        <v>37952.199999999997</v>
      </c>
      <c r="E220" s="92" t="s">
        <v>917</v>
      </c>
      <c r="F220" s="93">
        <v>44549</v>
      </c>
      <c r="G220" s="93">
        <v>44563</v>
      </c>
      <c r="H220" s="93" t="s">
        <v>1028</v>
      </c>
      <c r="I220" s="94" t="s">
        <v>1028</v>
      </c>
      <c r="J220" s="94" t="s">
        <v>1028</v>
      </c>
      <c r="K220" s="94" t="s">
        <v>1028</v>
      </c>
      <c r="L220" s="90" t="s">
        <v>1028</v>
      </c>
      <c r="M220" s="94">
        <v>92</v>
      </c>
      <c r="N220" s="94">
        <v>88</v>
      </c>
      <c r="O220" s="94">
        <v>92</v>
      </c>
      <c r="P220" s="94" t="s">
        <v>28</v>
      </c>
      <c r="Q220" s="94" t="s">
        <v>53</v>
      </c>
      <c r="R220" s="94">
        <v>57</v>
      </c>
      <c r="S220" s="81" t="s">
        <v>2024</v>
      </c>
      <c r="T220" s="93"/>
      <c r="U220" s="90">
        <v>248.57</v>
      </c>
      <c r="V220" s="90">
        <v>-0.33</v>
      </c>
      <c r="W220" s="90">
        <v>-0.1</v>
      </c>
      <c r="X220" s="90">
        <v>-0.98</v>
      </c>
      <c r="Y220" s="90">
        <v>-51</v>
      </c>
      <c r="Z220" s="90">
        <v>977</v>
      </c>
      <c r="AA220" s="90">
        <v>242952</v>
      </c>
      <c r="AB220" s="90" t="s">
        <v>1028</v>
      </c>
      <c r="AC220" s="90" t="s">
        <v>1028</v>
      </c>
      <c r="AD220" s="90" t="s">
        <v>1028</v>
      </c>
      <c r="AE220" s="90" t="s">
        <v>1028</v>
      </c>
    </row>
    <row r="221" spans="1:31" s="90" customFormat="1" x14ac:dyDescent="0.2">
      <c r="A221" s="80">
        <v>196</v>
      </c>
      <c r="B221" s="80" t="s">
        <v>1860</v>
      </c>
      <c r="C221" s="80" t="s">
        <v>1861</v>
      </c>
      <c r="D221" s="92">
        <v>38627.800000000003</v>
      </c>
      <c r="E221" s="92" t="s">
        <v>919</v>
      </c>
      <c r="F221" s="93">
        <v>44529</v>
      </c>
      <c r="G221" s="93">
        <v>44563</v>
      </c>
      <c r="H221" s="93" t="s">
        <v>1028</v>
      </c>
      <c r="I221" s="94" t="s">
        <v>1028</v>
      </c>
      <c r="J221" s="94" t="s">
        <v>1028</v>
      </c>
      <c r="K221" s="94" t="s">
        <v>1028</v>
      </c>
      <c r="L221" s="90" t="s">
        <v>1028</v>
      </c>
      <c r="M221" s="94">
        <v>97</v>
      </c>
      <c r="N221" s="94">
        <v>99</v>
      </c>
      <c r="O221" s="94">
        <v>93</v>
      </c>
      <c r="P221" s="94" t="s">
        <v>32</v>
      </c>
      <c r="Q221" s="94" t="s">
        <v>22</v>
      </c>
      <c r="R221" s="94">
        <v>53</v>
      </c>
      <c r="S221" s="81" t="s">
        <v>737</v>
      </c>
      <c r="T221" s="93">
        <v>33759</v>
      </c>
      <c r="U221" s="90">
        <v>108.45</v>
      </c>
      <c r="V221" s="90">
        <v>0.94</v>
      </c>
      <c r="W221" s="90">
        <v>0.9</v>
      </c>
      <c r="X221" s="90">
        <v>-1.81</v>
      </c>
      <c r="Y221" s="90">
        <v>-64.8</v>
      </c>
      <c r="Z221" s="90">
        <v>2790</v>
      </c>
      <c r="AA221" s="90">
        <v>302662</v>
      </c>
      <c r="AB221" s="90" t="s">
        <v>1028</v>
      </c>
      <c r="AC221" s="90" t="s">
        <v>1028</v>
      </c>
      <c r="AD221" s="90" t="s">
        <v>1028</v>
      </c>
      <c r="AE221" s="90" t="s">
        <v>1028</v>
      </c>
    </row>
    <row r="222" spans="1:31" s="90" customFormat="1" x14ac:dyDescent="0.2">
      <c r="A222" s="80">
        <v>192</v>
      </c>
      <c r="B222" s="80" t="s">
        <v>1707</v>
      </c>
      <c r="C222" s="80" t="s">
        <v>1708</v>
      </c>
      <c r="D222" s="92">
        <v>40460.699999999997</v>
      </c>
      <c r="E222" s="92" t="s">
        <v>919</v>
      </c>
      <c r="F222" s="93">
        <v>44519</v>
      </c>
      <c r="G222" s="93">
        <v>44563</v>
      </c>
      <c r="H222" s="93" t="s">
        <v>1028</v>
      </c>
      <c r="I222" s="94" t="s">
        <v>1028</v>
      </c>
      <c r="J222" s="94" t="s">
        <v>1028</v>
      </c>
      <c r="K222" s="94" t="s">
        <v>1028</v>
      </c>
      <c r="L222" s="90" t="s">
        <v>1028</v>
      </c>
      <c r="M222" s="94">
        <v>90</v>
      </c>
      <c r="N222" s="94">
        <v>84</v>
      </c>
      <c r="O222" s="94">
        <v>91</v>
      </c>
      <c r="P222" s="94" t="s">
        <v>53</v>
      </c>
      <c r="Q222" s="94" t="s">
        <v>22</v>
      </c>
      <c r="R222" s="94">
        <v>50</v>
      </c>
      <c r="S222" s="81" t="s">
        <v>657</v>
      </c>
      <c r="T222" s="93"/>
      <c r="U222" s="90">
        <v>348.85</v>
      </c>
      <c r="V222" s="90">
        <v>2.0099999999999998</v>
      </c>
      <c r="W222" s="90">
        <v>0.6</v>
      </c>
      <c r="X222" s="90">
        <v>-1.73</v>
      </c>
      <c r="Y222" s="90">
        <v>-46.9</v>
      </c>
      <c r="Z222" s="90">
        <v>574</v>
      </c>
      <c r="AA222" s="90">
        <v>200344</v>
      </c>
      <c r="AB222" s="90" t="s">
        <v>1028</v>
      </c>
      <c r="AC222" s="90" t="s">
        <v>1028</v>
      </c>
      <c r="AD222" s="90" t="s">
        <v>1028</v>
      </c>
      <c r="AE222" s="90" t="s">
        <v>1028</v>
      </c>
    </row>
    <row r="223" spans="1:31" s="90" customFormat="1" x14ac:dyDescent="0.2">
      <c r="A223" s="80">
        <v>19</v>
      </c>
      <c r="B223" s="80" t="s">
        <v>636</v>
      </c>
      <c r="C223" s="80" t="s">
        <v>637</v>
      </c>
      <c r="D223" s="92">
        <v>41217.599999999999</v>
      </c>
      <c r="E223" s="92" t="s">
        <v>917</v>
      </c>
      <c r="F223" s="93">
        <v>44463</v>
      </c>
      <c r="G223" s="93">
        <v>44563</v>
      </c>
      <c r="H223" s="93"/>
      <c r="I223" s="94"/>
      <c r="J223" s="94"/>
      <c r="K223" s="94"/>
      <c r="M223" s="94">
        <v>98</v>
      </c>
      <c r="N223" s="94">
        <v>97</v>
      </c>
      <c r="O223" s="94">
        <v>96</v>
      </c>
      <c r="P223" s="94" t="s">
        <v>70</v>
      </c>
      <c r="Q223" s="94" t="s">
        <v>22</v>
      </c>
      <c r="R223" s="94">
        <v>2</v>
      </c>
      <c r="S223" s="81" t="s">
        <v>638</v>
      </c>
      <c r="T223" s="93">
        <v>33532</v>
      </c>
      <c r="U223" s="90">
        <v>358.38</v>
      </c>
      <c r="V223" s="90">
        <v>2.11</v>
      </c>
      <c r="W223" s="90">
        <v>0.6</v>
      </c>
      <c r="X223" s="90">
        <v>-4.07</v>
      </c>
      <c r="Y223" s="90">
        <v>-51.2</v>
      </c>
      <c r="Z223" s="90">
        <v>603</v>
      </c>
      <c r="AA223" s="90">
        <v>216389</v>
      </c>
      <c r="AB223" s="90" t="s">
        <v>1028</v>
      </c>
      <c r="AC223" s="90" t="s">
        <v>1028</v>
      </c>
      <c r="AD223" s="90" t="s">
        <v>1028</v>
      </c>
      <c r="AE223" s="90" t="s">
        <v>1028</v>
      </c>
    </row>
    <row r="224" spans="1:31" s="90" customFormat="1" x14ac:dyDescent="0.2">
      <c r="A224" s="80">
        <v>99</v>
      </c>
      <c r="B224" s="80" t="s">
        <v>1090</v>
      </c>
      <c r="C224" s="80" t="s">
        <v>1091</v>
      </c>
      <c r="D224" s="92">
        <v>42973.3</v>
      </c>
      <c r="E224" s="92" t="s">
        <v>917</v>
      </c>
      <c r="F224" s="93">
        <v>44463</v>
      </c>
      <c r="G224" s="93">
        <v>44563</v>
      </c>
      <c r="H224" s="93" t="s">
        <v>1028</v>
      </c>
      <c r="I224" s="94" t="s">
        <v>1028</v>
      </c>
      <c r="J224" s="94" t="s">
        <v>1028</v>
      </c>
      <c r="K224" s="94" t="s">
        <v>1028</v>
      </c>
      <c r="L224" s="90" t="s">
        <v>1028</v>
      </c>
      <c r="M224" s="94">
        <v>99</v>
      </c>
      <c r="N224" s="94">
        <v>97</v>
      </c>
      <c r="O224" s="94">
        <v>92</v>
      </c>
      <c r="P224" s="94" t="s">
        <v>36</v>
      </c>
      <c r="Q224" s="94" t="s">
        <v>53</v>
      </c>
      <c r="R224" s="94">
        <v>38</v>
      </c>
      <c r="S224" s="81" t="s">
        <v>1039</v>
      </c>
      <c r="T224" s="93">
        <v>32814</v>
      </c>
      <c r="U224" s="90">
        <v>75.2</v>
      </c>
      <c r="V224" s="90">
        <v>0.56999999999999995</v>
      </c>
      <c r="W224" s="90">
        <v>0.8</v>
      </c>
      <c r="X224" s="90">
        <v>-2.78</v>
      </c>
      <c r="Y224" s="90">
        <v>-36.1</v>
      </c>
      <c r="Z224" s="90">
        <v>1924</v>
      </c>
      <c r="AA224" s="90">
        <v>144699</v>
      </c>
      <c r="AB224" s="90" t="s">
        <v>1028</v>
      </c>
      <c r="AC224" s="90" t="s">
        <v>1028</v>
      </c>
      <c r="AD224" s="90" t="s">
        <v>1028</v>
      </c>
      <c r="AE224" s="90" t="s">
        <v>1028</v>
      </c>
    </row>
    <row r="225" spans="1:31" s="90" customFormat="1" x14ac:dyDescent="0.2">
      <c r="A225" s="80">
        <v>147</v>
      </c>
      <c r="B225" s="80" t="s">
        <v>1624</v>
      </c>
      <c r="C225" s="80" t="s">
        <v>1625</v>
      </c>
      <c r="D225" s="92">
        <v>43477.7</v>
      </c>
      <c r="E225" s="92" t="s">
        <v>917</v>
      </c>
      <c r="F225" s="93">
        <v>44499</v>
      </c>
      <c r="G225" s="93">
        <v>44563</v>
      </c>
      <c r="H225" s="93" t="s">
        <v>1028</v>
      </c>
      <c r="I225" s="94" t="s">
        <v>1028</v>
      </c>
      <c r="J225" s="94" t="s">
        <v>1028</v>
      </c>
      <c r="K225" s="94" t="s">
        <v>1028</v>
      </c>
      <c r="L225" s="90" t="s">
        <v>1028</v>
      </c>
      <c r="M225" s="94">
        <v>98</v>
      </c>
      <c r="N225" s="94">
        <v>67</v>
      </c>
      <c r="O225" s="94">
        <v>89</v>
      </c>
      <c r="P225" s="94" t="s">
        <v>28</v>
      </c>
      <c r="Q225" s="94" t="s">
        <v>22</v>
      </c>
      <c r="R225" s="94">
        <v>33</v>
      </c>
      <c r="S225" s="81" t="s">
        <v>1626</v>
      </c>
      <c r="T225" s="93">
        <v>41620</v>
      </c>
      <c r="U225" s="90">
        <v>155.99</v>
      </c>
      <c r="V225" s="90">
        <v>1.01</v>
      </c>
      <c r="W225" s="90">
        <v>0.7</v>
      </c>
      <c r="X225" s="90">
        <v>-0.45</v>
      </c>
      <c r="Y225" s="90">
        <v>-40.9</v>
      </c>
      <c r="Z225" s="90">
        <v>2007</v>
      </c>
      <c r="AA225" s="90">
        <v>313196</v>
      </c>
      <c r="AB225" s="90" t="s">
        <v>1028</v>
      </c>
      <c r="AC225" s="90" t="s">
        <v>1028</v>
      </c>
      <c r="AD225" s="90" t="s">
        <v>1028</v>
      </c>
      <c r="AE225" s="90" t="s">
        <v>1028</v>
      </c>
    </row>
    <row r="226" spans="1:31" s="90" customFormat="1" x14ac:dyDescent="0.2">
      <c r="A226" s="80">
        <v>263</v>
      </c>
      <c r="B226" s="80" t="s">
        <v>1785</v>
      </c>
      <c r="C226" s="80" t="s">
        <v>1786</v>
      </c>
      <c r="D226" s="92">
        <v>44045.2</v>
      </c>
      <c r="E226" s="92" t="s">
        <v>919</v>
      </c>
      <c r="F226" s="93">
        <v>44513</v>
      </c>
      <c r="G226" s="93">
        <v>44563</v>
      </c>
      <c r="H226" s="93" t="s">
        <v>1028</v>
      </c>
      <c r="I226" s="94" t="s">
        <v>1028</v>
      </c>
      <c r="J226" s="94" t="s">
        <v>1028</v>
      </c>
      <c r="K226" s="94" t="s">
        <v>1028</v>
      </c>
      <c r="L226" s="90" t="s">
        <v>1028</v>
      </c>
      <c r="M226" s="94">
        <v>92</v>
      </c>
      <c r="N226" s="94">
        <v>99</v>
      </c>
      <c r="O226" s="94">
        <v>91</v>
      </c>
      <c r="P226" s="94" t="s">
        <v>27</v>
      </c>
      <c r="Q226" s="94" t="s">
        <v>22</v>
      </c>
      <c r="R226" s="94">
        <v>103</v>
      </c>
      <c r="S226" s="81" t="s">
        <v>843</v>
      </c>
      <c r="T226" s="93">
        <v>42634</v>
      </c>
      <c r="U226" s="90">
        <v>91.64</v>
      </c>
      <c r="V226" s="90">
        <v>-2.63</v>
      </c>
      <c r="W226" s="90">
        <v>-2.8</v>
      </c>
      <c r="X226" s="90">
        <v>-19.68</v>
      </c>
      <c r="Y226" s="90">
        <v>-56.8</v>
      </c>
      <c r="Z226" s="90">
        <v>5315</v>
      </c>
      <c r="AA226" s="90">
        <v>487130</v>
      </c>
      <c r="AB226" s="90" t="s">
        <v>1028</v>
      </c>
      <c r="AC226" s="90" t="s">
        <v>1028</v>
      </c>
      <c r="AD226" s="90" t="s">
        <v>1028</v>
      </c>
      <c r="AE226" s="90" t="s">
        <v>1028</v>
      </c>
    </row>
    <row r="227" spans="1:31" s="90" customFormat="1" x14ac:dyDescent="0.2">
      <c r="A227" s="80">
        <v>38</v>
      </c>
      <c r="B227" s="80" t="s">
        <v>767</v>
      </c>
      <c r="C227" s="80" t="s">
        <v>768</v>
      </c>
      <c r="D227" s="92">
        <v>44151.9</v>
      </c>
      <c r="E227" s="92" t="s">
        <v>917</v>
      </c>
      <c r="F227" s="93">
        <v>44463</v>
      </c>
      <c r="G227" s="93">
        <v>44563</v>
      </c>
      <c r="H227" s="93"/>
      <c r="I227" s="94"/>
      <c r="J227" s="94"/>
      <c r="K227" s="94"/>
      <c r="M227" s="94">
        <v>97</v>
      </c>
      <c r="N227" s="94">
        <v>97</v>
      </c>
      <c r="O227" s="94">
        <v>89</v>
      </c>
      <c r="P227" s="94" t="s">
        <v>74</v>
      </c>
      <c r="Q227" s="94" t="s">
        <v>28</v>
      </c>
      <c r="R227" s="94">
        <v>12</v>
      </c>
      <c r="S227" s="81" t="s">
        <v>762</v>
      </c>
      <c r="T227" s="93">
        <v>34676</v>
      </c>
      <c r="U227" s="90">
        <v>48.88</v>
      </c>
      <c r="V227" s="90">
        <v>-0.31</v>
      </c>
      <c r="W227" s="90">
        <v>-0.6</v>
      </c>
      <c r="X227" s="90">
        <v>-6.27</v>
      </c>
      <c r="Y227" s="90">
        <v>-60.1</v>
      </c>
      <c r="Z227" s="90">
        <v>2149</v>
      </c>
      <c r="AA227" s="90">
        <v>105043</v>
      </c>
      <c r="AB227" s="90" t="s">
        <v>1028</v>
      </c>
      <c r="AC227" s="90" t="s">
        <v>1028</v>
      </c>
      <c r="AD227" s="90" t="s">
        <v>1028</v>
      </c>
      <c r="AE227" s="90" t="s">
        <v>1028</v>
      </c>
    </row>
    <row r="228" spans="1:31" s="90" customFormat="1" x14ac:dyDescent="0.2">
      <c r="A228" s="80">
        <v>26</v>
      </c>
      <c r="B228" s="80" t="s">
        <v>549</v>
      </c>
      <c r="C228" s="80" t="s">
        <v>550</v>
      </c>
      <c r="D228" s="92">
        <v>44171.9</v>
      </c>
      <c r="E228" s="92" t="s">
        <v>919</v>
      </c>
      <c r="F228" s="93">
        <v>44463</v>
      </c>
      <c r="G228" s="93">
        <v>44563</v>
      </c>
      <c r="H228" s="93"/>
      <c r="I228" s="94"/>
      <c r="J228" s="94"/>
      <c r="K228" s="94"/>
      <c r="M228" s="94">
        <v>97</v>
      </c>
      <c r="N228" s="94">
        <v>89</v>
      </c>
      <c r="O228" s="94">
        <v>98</v>
      </c>
      <c r="P228" s="94" t="s">
        <v>36</v>
      </c>
      <c r="Q228" s="94" t="s">
        <v>22</v>
      </c>
      <c r="R228" s="94">
        <v>5</v>
      </c>
      <c r="S228" s="81" t="s">
        <v>551</v>
      </c>
      <c r="T228" s="93">
        <v>41796</v>
      </c>
      <c r="U228" s="90">
        <v>143.75</v>
      </c>
      <c r="V228" s="90">
        <v>0.6</v>
      </c>
      <c r="W228" s="90">
        <v>0.4</v>
      </c>
      <c r="X228" s="90">
        <v>-3.24</v>
      </c>
      <c r="Y228" s="90">
        <v>-54.8</v>
      </c>
      <c r="Z228" s="90">
        <v>2397</v>
      </c>
      <c r="AA228" s="90">
        <v>344568</v>
      </c>
      <c r="AB228" s="90" t="s">
        <v>1028</v>
      </c>
      <c r="AC228" s="90" t="s">
        <v>1028</v>
      </c>
      <c r="AD228" s="90" t="s">
        <v>1028</v>
      </c>
      <c r="AE228" s="90" t="s">
        <v>1028</v>
      </c>
    </row>
    <row r="229" spans="1:31" s="90" customFormat="1" x14ac:dyDescent="0.2">
      <c r="A229" s="80">
        <v>158</v>
      </c>
      <c r="B229" s="80" t="s">
        <v>519</v>
      </c>
      <c r="C229" s="80" t="s">
        <v>520</v>
      </c>
      <c r="D229" s="92">
        <v>44218.8</v>
      </c>
      <c r="E229" s="92" t="s">
        <v>917</v>
      </c>
      <c r="F229" s="93">
        <v>44463</v>
      </c>
      <c r="G229" s="93">
        <v>44563</v>
      </c>
      <c r="H229" s="93"/>
      <c r="I229" s="94"/>
      <c r="J229" s="94"/>
      <c r="K229" s="94"/>
      <c r="M229" s="94">
        <v>91</v>
      </c>
      <c r="N229" s="94">
        <v>83</v>
      </c>
      <c r="O229" s="94">
        <v>92</v>
      </c>
      <c r="P229" s="94" t="s">
        <v>53</v>
      </c>
      <c r="Q229" s="94" t="s">
        <v>28</v>
      </c>
      <c r="R229" s="94">
        <v>36</v>
      </c>
      <c r="S229" s="81" t="s">
        <v>514</v>
      </c>
      <c r="T229" s="93">
        <v>35978</v>
      </c>
      <c r="U229" s="90">
        <v>139.44999999999999</v>
      </c>
      <c r="V229" s="90">
        <v>0.87</v>
      </c>
      <c r="W229" s="90">
        <v>0.6</v>
      </c>
      <c r="X229" s="90">
        <v>-4.47</v>
      </c>
      <c r="Y229" s="90">
        <v>-53.1</v>
      </c>
      <c r="Z229" s="90">
        <v>954</v>
      </c>
      <c r="AA229" s="90">
        <v>133035</v>
      </c>
      <c r="AB229" s="90" t="s">
        <v>1028</v>
      </c>
      <c r="AC229" s="90" t="s">
        <v>1028</v>
      </c>
      <c r="AD229" s="90" t="s">
        <v>1028</v>
      </c>
      <c r="AE229" s="90" t="s">
        <v>1028</v>
      </c>
    </row>
    <row r="230" spans="1:31" s="90" customFormat="1" x14ac:dyDescent="0.2">
      <c r="A230" s="80">
        <v>73</v>
      </c>
      <c r="B230" s="80" t="s">
        <v>140</v>
      </c>
      <c r="C230" s="80" t="s">
        <v>141</v>
      </c>
      <c r="D230" s="92">
        <v>45012.2</v>
      </c>
      <c r="E230" s="92" t="s">
        <v>917</v>
      </c>
      <c r="F230" s="93">
        <v>44463</v>
      </c>
      <c r="G230" s="93">
        <v>44563</v>
      </c>
      <c r="H230" s="93">
        <v>44473</v>
      </c>
      <c r="I230" s="94" t="s">
        <v>917</v>
      </c>
      <c r="J230" s="94"/>
      <c r="K230" s="94" t="s">
        <v>917</v>
      </c>
      <c r="M230" s="94">
        <v>96</v>
      </c>
      <c r="N230" s="94">
        <v>87</v>
      </c>
      <c r="O230" s="94">
        <v>96</v>
      </c>
      <c r="P230" s="94" t="s">
        <v>53</v>
      </c>
      <c r="Q230" s="94" t="s">
        <v>22</v>
      </c>
      <c r="R230" s="94">
        <v>23</v>
      </c>
      <c r="S230" s="81" t="s">
        <v>127</v>
      </c>
      <c r="T230" s="93">
        <v>43175</v>
      </c>
      <c r="U230" s="90">
        <v>321.33</v>
      </c>
      <c r="V230" s="90">
        <v>-3.26</v>
      </c>
      <c r="W230" s="90">
        <v>-1</v>
      </c>
      <c r="X230" s="90">
        <v>-14.56</v>
      </c>
      <c r="Y230" s="90">
        <v>-58.9</v>
      </c>
      <c r="Z230" s="90">
        <v>2287</v>
      </c>
      <c r="AA230" s="90">
        <v>735074</v>
      </c>
      <c r="AB230" s="90" t="s">
        <v>1028</v>
      </c>
      <c r="AC230" s="90" t="s">
        <v>1028</v>
      </c>
      <c r="AD230" s="90" t="s">
        <v>1028</v>
      </c>
      <c r="AE230" s="90" t="s">
        <v>1028</v>
      </c>
    </row>
    <row r="231" spans="1:31" s="90" customFormat="1" x14ac:dyDescent="0.2">
      <c r="A231" s="80">
        <v>250</v>
      </c>
      <c r="B231" s="80" t="s">
        <v>507</v>
      </c>
      <c r="C231" s="80" t="s">
        <v>508</v>
      </c>
      <c r="D231" s="92">
        <v>47210.7</v>
      </c>
      <c r="E231" s="92" t="s">
        <v>917</v>
      </c>
      <c r="F231" s="93">
        <v>44463</v>
      </c>
      <c r="G231" s="93">
        <v>44563</v>
      </c>
      <c r="H231" s="93">
        <v>44476</v>
      </c>
      <c r="I231" s="94" t="s">
        <v>917</v>
      </c>
      <c r="J231" s="94" t="s">
        <v>920</v>
      </c>
      <c r="K231" s="94" t="s">
        <v>917</v>
      </c>
      <c r="L231" s="90" t="s">
        <v>989</v>
      </c>
      <c r="M231" s="94">
        <v>92</v>
      </c>
      <c r="N231" s="94">
        <v>92</v>
      </c>
      <c r="O231" s="94">
        <v>86</v>
      </c>
      <c r="P231" s="94" t="s">
        <v>28</v>
      </c>
      <c r="Q231" s="94" t="s">
        <v>53</v>
      </c>
      <c r="R231" s="94">
        <v>76</v>
      </c>
      <c r="S231" s="81" t="s">
        <v>509</v>
      </c>
      <c r="T231" s="93"/>
      <c r="U231" s="90">
        <v>56.86</v>
      </c>
      <c r="V231" s="90">
        <v>0.12</v>
      </c>
      <c r="W231" s="90">
        <v>0.2</v>
      </c>
      <c r="X231" s="90">
        <v>-9.08</v>
      </c>
      <c r="Y231" s="90">
        <v>-53.9</v>
      </c>
      <c r="Z231" s="90">
        <v>4505</v>
      </c>
      <c r="AA231" s="90">
        <v>256194</v>
      </c>
      <c r="AB231" s="90" t="s">
        <v>1028</v>
      </c>
      <c r="AC231" s="90" t="s">
        <v>1028</v>
      </c>
      <c r="AD231" s="90" t="s">
        <v>1028</v>
      </c>
      <c r="AE231" s="90" t="s">
        <v>1028</v>
      </c>
    </row>
    <row r="232" spans="1:31" s="90" customFormat="1" x14ac:dyDescent="0.2">
      <c r="A232" s="80">
        <v>58</v>
      </c>
      <c r="B232" s="80" t="s">
        <v>1094</v>
      </c>
      <c r="C232" s="80" t="s">
        <v>1095</v>
      </c>
      <c r="D232" s="92">
        <v>47584.4</v>
      </c>
      <c r="E232" s="92" t="s">
        <v>919</v>
      </c>
      <c r="F232" s="93">
        <v>44463</v>
      </c>
      <c r="G232" s="93">
        <v>44563</v>
      </c>
      <c r="H232" s="93" t="s">
        <v>1028</v>
      </c>
      <c r="I232" s="94" t="s">
        <v>1028</v>
      </c>
      <c r="J232" s="94" t="s">
        <v>1028</v>
      </c>
      <c r="K232" s="94" t="s">
        <v>1028</v>
      </c>
      <c r="L232" s="90" t="s">
        <v>1028</v>
      </c>
      <c r="M232" s="94">
        <v>95</v>
      </c>
      <c r="N232" s="94">
        <v>88</v>
      </c>
      <c r="O232" s="94">
        <v>92</v>
      </c>
      <c r="P232" s="94" t="s">
        <v>74</v>
      </c>
      <c r="Q232" s="94" t="s">
        <v>22</v>
      </c>
      <c r="R232" s="94">
        <v>16</v>
      </c>
      <c r="S232" s="81" t="s">
        <v>524</v>
      </c>
      <c r="T232" s="93">
        <v>34081</v>
      </c>
      <c r="U232" s="90">
        <v>706.23</v>
      </c>
      <c r="V232" s="90">
        <v>4.46</v>
      </c>
      <c r="W232" s="90">
        <v>0.6</v>
      </c>
      <c r="X232" s="90">
        <v>-0.65</v>
      </c>
      <c r="Y232" s="90">
        <v>-5.9</v>
      </c>
      <c r="Z232" s="90">
        <v>405</v>
      </c>
      <c r="AA232" s="90">
        <v>286588</v>
      </c>
      <c r="AB232" s="90" t="s">
        <v>1028</v>
      </c>
      <c r="AC232" s="90" t="s">
        <v>1028</v>
      </c>
      <c r="AD232" s="90" t="s">
        <v>1028</v>
      </c>
      <c r="AE232" s="90" t="s">
        <v>1028</v>
      </c>
    </row>
    <row r="233" spans="1:31" s="90" customFormat="1" x14ac:dyDescent="0.2">
      <c r="A233" s="80">
        <v>36</v>
      </c>
      <c r="B233" s="80" t="s">
        <v>777</v>
      </c>
      <c r="C233" s="80" t="s">
        <v>778</v>
      </c>
      <c r="D233" s="92">
        <v>48307</v>
      </c>
      <c r="E233" s="92" t="s">
        <v>917</v>
      </c>
      <c r="F233" s="93">
        <v>44463</v>
      </c>
      <c r="G233" s="93">
        <v>44563</v>
      </c>
      <c r="H233" s="93"/>
      <c r="I233" s="94"/>
      <c r="J233" s="94"/>
      <c r="K233" s="94"/>
      <c r="M233" s="94">
        <v>98</v>
      </c>
      <c r="N233" s="94">
        <v>85</v>
      </c>
      <c r="O233" s="94">
        <v>84</v>
      </c>
      <c r="P233" s="94" t="s">
        <v>27</v>
      </c>
      <c r="Q233" s="94" t="s">
        <v>22</v>
      </c>
      <c r="R233" s="94">
        <v>12</v>
      </c>
      <c r="S233" s="81" t="s">
        <v>762</v>
      </c>
      <c r="T233" s="93">
        <v>34046</v>
      </c>
      <c r="U233" s="90">
        <v>87.06</v>
      </c>
      <c r="V233" s="90">
        <v>-0.02</v>
      </c>
      <c r="W233" s="90">
        <v>0</v>
      </c>
      <c r="X233" s="90">
        <v>-3.27</v>
      </c>
      <c r="Y233" s="90">
        <v>-63.5</v>
      </c>
      <c r="Z233" s="90">
        <v>3973</v>
      </c>
      <c r="AA233" s="90">
        <v>345915</v>
      </c>
      <c r="AB233" s="90" t="s">
        <v>1028</v>
      </c>
      <c r="AC233" s="90" t="s">
        <v>1028</v>
      </c>
      <c r="AD233" s="90" t="s">
        <v>1028</v>
      </c>
      <c r="AE233" s="90" t="s">
        <v>1028</v>
      </c>
    </row>
    <row r="234" spans="1:31" s="90" customFormat="1" x14ac:dyDescent="0.2">
      <c r="A234" s="80">
        <v>159</v>
      </c>
      <c r="B234" s="80" t="s">
        <v>1269</v>
      </c>
      <c r="C234" s="80" t="s">
        <v>1270</v>
      </c>
      <c r="D234" s="92">
        <v>49243.199999999997</v>
      </c>
      <c r="E234" s="92" t="s">
        <v>917</v>
      </c>
      <c r="F234" s="93">
        <v>44472</v>
      </c>
      <c r="G234" s="93">
        <v>44563</v>
      </c>
      <c r="H234" s="93" t="s">
        <v>1028</v>
      </c>
      <c r="I234" s="94" t="s">
        <v>1028</v>
      </c>
      <c r="J234" s="94" t="s">
        <v>1028</v>
      </c>
      <c r="K234" s="94" t="s">
        <v>1028</v>
      </c>
      <c r="L234" s="90" t="s">
        <v>1028</v>
      </c>
      <c r="M234" s="94">
        <v>94</v>
      </c>
      <c r="N234" s="94">
        <v>84</v>
      </c>
      <c r="O234" s="94">
        <v>92</v>
      </c>
      <c r="P234" s="94" t="s">
        <v>36</v>
      </c>
      <c r="Q234" s="94" t="s">
        <v>22</v>
      </c>
      <c r="R234" s="94">
        <v>39</v>
      </c>
      <c r="S234" s="81" t="s">
        <v>595</v>
      </c>
      <c r="T234" s="93">
        <v>30557</v>
      </c>
      <c r="U234" s="90">
        <v>136.5</v>
      </c>
      <c r="V234" s="90">
        <v>0.05</v>
      </c>
      <c r="W234" s="90">
        <v>0</v>
      </c>
      <c r="X234" s="90">
        <v>-1.77</v>
      </c>
      <c r="Y234" s="90">
        <v>-30.2</v>
      </c>
      <c r="Z234" s="90">
        <v>1438</v>
      </c>
      <c r="AA234" s="90">
        <v>196314</v>
      </c>
      <c r="AB234" s="90" t="s">
        <v>1028</v>
      </c>
      <c r="AC234" s="90" t="s">
        <v>1028</v>
      </c>
      <c r="AD234" s="90" t="s">
        <v>1028</v>
      </c>
      <c r="AE234" s="90" t="s">
        <v>1028</v>
      </c>
    </row>
    <row r="235" spans="1:31" s="90" customFormat="1" x14ac:dyDescent="0.2">
      <c r="A235" s="80">
        <v>31</v>
      </c>
      <c r="B235" s="80" t="s">
        <v>1701</v>
      </c>
      <c r="C235" s="80" t="s">
        <v>1702</v>
      </c>
      <c r="D235" s="92">
        <v>50191.199999999997</v>
      </c>
      <c r="E235" s="92" t="s">
        <v>917</v>
      </c>
      <c r="F235" s="93">
        <v>44505</v>
      </c>
      <c r="G235" s="93">
        <v>44563</v>
      </c>
      <c r="H235" s="93" t="s">
        <v>1028</v>
      </c>
      <c r="I235" s="94" t="s">
        <v>1028</v>
      </c>
      <c r="J235" s="94" t="s">
        <v>1028</v>
      </c>
      <c r="K235" s="94" t="s">
        <v>1028</v>
      </c>
      <c r="L235" s="90" t="s">
        <v>1028</v>
      </c>
      <c r="M235" s="94">
        <v>97</v>
      </c>
      <c r="N235" s="94">
        <v>84</v>
      </c>
      <c r="O235" s="94">
        <v>89</v>
      </c>
      <c r="P235" s="94" t="s">
        <v>28</v>
      </c>
      <c r="Q235" s="94" t="s">
        <v>22</v>
      </c>
      <c r="R235" s="94">
        <v>10</v>
      </c>
      <c r="S235" s="81" t="s">
        <v>821</v>
      </c>
      <c r="T235" s="93">
        <v>42298</v>
      </c>
      <c r="U235" s="90">
        <v>258.82</v>
      </c>
      <c r="V235" s="90">
        <v>1.99</v>
      </c>
      <c r="W235" s="90">
        <v>0.8</v>
      </c>
      <c r="X235" s="90">
        <v>-7.16</v>
      </c>
      <c r="Y235" s="90">
        <v>-66.599999999999994</v>
      </c>
      <c r="Z235" s="90">
        <v>398</v>
      </c>
      <c r="AA235" s="90">
        <v>103062</v>
      </c>
      <c r="AB235" s="90" t="s">
        <v>1028</v>
      </c>
      <c r="AC235" s="90" t="s">
        <v>1028</v>
      </c>
      <c r="AD235" s="90" t="s">
        <v>1028</v>
      </c>
      <c r="AE235" s="90" t="s">
        <v>1028</v>
      </c>
    </row>
    <row r="236" spans="1:31" s="90" customFormat="1" x14ac:dyDescent="0.2">
      <c r="A236" s="80">
        <v>127</v>
      </c>
      <c r="B236" s="80" t="s">
        <v>2049</v>
      </c>
      <c r="C236" s="80" t="s">
        <v>2050</v>
      </c>
      <c r="D236" s="92">
        <v>50193.4</v>
      </c>
      <c r="E236" s="92" t="s">
        <v>917</v>
      </c>
      <c r="F236" s="93">
        <v>44549</v>
      </c>
      <c r="G236" s="93">
        <v>44563</v>
      </c>
      <c r="H236" s="93" t="s">
        <v>1028</v>
      </c>
      <c r="I236" s="94" t="s">
        <v>1028</v>
      </c>
      <c r="J236" s="94" t="s">
        <v>1028</v>
      </c>
      <c r="K236" s="94" t="s">
        <v>1028</v>
      </c>
      <c r="L236" s="90" t="s">
        <v>1028</v>
      </c>
      <c r="M236" s="94">
        <v>94</v>
      </c>
      <c r="N236" s="94">
        <v>81</v>
      </c>
      <c r="O236" s="94">
        <v>89</v>
      </c>
      <c r="P236" s="94" t="s">
        <v>40</v>
      </c>
      <c r="Q236" s="94" t="s">
        <v>53</v>
      </c>
      <c r="R236" s="94">
        <v>28</v>
      </c>
      <c r="S236" s="81" t="s">
        <v>386</v>
      </c>
      <c r="T236" s="93">
        <v>38289</v>
      </c>
      <c r="U236" s="90">
        <v>176.87</v>
      </c>
      <c r="V236" s="90">
        <v>0.78</v>
      </c>
      <c r="W236" s="90">
        <v>0.4</v>
      </c>
      <c r="X236" s="90">
        <v>0.19</v>
      </c>
      <c r="Y236" s="90">
        <v>-37.799999999999997</v>
      </c>
      <c r="Z236" s="90">
        <v>1209</v>
      </c>
      <c r="AA236" s="90">
        <v>213853</v>
      </c>
      <c r="AB236" s="90" t="s">
        <v>1028</v>
      </c>
      <c r="AC236" s="90" t="s">
        <v>1028</v>
      </c>
      <c r="AD236" s="90" t="s">
        <v>1028</v>
      </c>
      <c r="AE236" s="90" t="s">
        <v>1028</v>
      </c>
    </row>
    <row r="237" spans="1:31" s="90" customFormat="1" x14ac:dyDescent="0.2">
      <c r="A237" s="80">
        <v>139</v>
      </c>
      <c r="B237" s="80" t="s">
        <v>338</v>
      </c>
      <c r="C237" s="80" t="s">
        <v>339</v>
      </c>
      <c r="D237" s="92">
        <v>51645.2</v>
      </c>
      <c r="E237" s="92" t="s">
        <v>919</v>
      </c>
      <c r="F237" s="93">
        <v>44463</v>
      </c>
      <c r="G237" s="93">
        <v>44563</v>
      </c>
      <c r="H237" s="93"/>
      <c r="I237" s="94"/>
      <c r="J237" s="94"/>
      <c r="K237" s="94"/>
      <c r="M237" s="94">
        <v>95</v>
      </c>
      <c r="N237" s="94">
        <v>90</v>
      </c>
      <c r="O237" s="94">
        <v>92</v>
      </c>
      <c r="P237" s="94" t="s">
        <v>124</v>
      </c>
      <c r="Q237" s="94" t="s">
        <v>22</v>
      </c>
      <c r="R237" s="94">
        <v>31</v>
      </c>
      <c r="S237" s="81" t="s">
        <v>333</v>
      </c>
      <c r="T237" s="93">
        <v>31938</v>
      </c>
      <c r="U237" s="90">
        <v>186.35</v>
      </c>
      <c r="V237" s="90">
        <v>-1.9</v>
      </c>
      <c r="W237" s="90">
        <v>-1</v>
      </c>
      <c r="X237" s="90">
        <v>-3.3</v>
      </c>
      <c r="Y237" s="90">
        <v>25.8</v>
      </c>
      <c r="Z237" s="90">
        <v>1339</v>
      </c>
      <c r="AA237" s="90">
        <v>249653</v>
      </c>
      <c r="AB237" s="90" t="s">
        <v>1028</v>
      </c>
      <c r="AC237" s="90" t="s">
        <v>1028</v>
      </c>
      <c r="AD237" s="90" t="s">
        <v>1028</v>
      </c>
      <c r="AE237" s="90" t="s">
        <v>1028</v>
      </c>
    </row>
    <row r="238" spans="1:31" s="90" customFormat="1" x14ac:dyDescent="0.2">
      <c r="A238" s="80">
        <v>276</v>
      </c>
      <c r="B238" s="80" t="s">
        <v>340</v>
      </c>
      <c r="C238" s="80" t="s">
        <v>341</v>
      </c>
      <c r="D238" s="92">
        <v>51820.6</v>
      </c>
      <c r="E238" s="92" t="s">
        <v>919</v>
      </c>
      <c r="F238" s="93">
        <v>44463</v>
      </c>
      <c r="G238" s="93">
        <v>44563</v>
      </c>
      <c r="H238" s="93"/>
      <c r="I238" s="94"/>
      <c r="J238" s="94"/>
      <c r="K238" s="94"/>
      <c r="M238" s="94">
        <v>92</v>
      </c>
      <c r="N238" s="94">
        <v>93</v>
      </c>
      <c r="O238" s="94">
        <v>72</v>
      </c>
      <c r="P238" s="94" t="s">
        <v>32</v>
      </c>
      <c r="Q238" s="94" t="s">
        <v>22</v>
      </c>
      <c r="R238" s="94">
        <v>121</v>
      </c>
      <c r="S238" s="81" t="s">
        <v>342</v>
      </c>
      <c r="T238" s="93">
        <v>36917</v>
      </c>
      <c r="U238" s="90">
        <v>657.18</v>
      </c>
      <c r="V238" s="90">
        <v>-5.04</v>
      </c>
      <c r="W238" s="90">
        <v>-0.8</v>
      </c>
      <c r="X238" s="90">
        <v>-10.89</v>
      </c>
      <c r="Y238" s="90">
        <v>-23.7</v>
      </c>
      <c r="Z238" s="90">
        <v>608</v>
      </c>
      <c r="AA238" s="90">
        <v>399894</v>
      </c>
      <c r="AB238" s="90" t="s">
        <v>1028</v>
      </c>
      <c r="AC238" s="90" t="s">
        <v>1028</v>
      </c>
      <c r="AD238" s="90" t="s">
        <v>1028</v>
      </c>
      <c r="AE238" s="90" t="s">
        <v>1028</v>
      </c>
    </row>
    <row r="239" spans="1:31" s="90" customFormat="1" x14ac:dyDescent="0.2">
      <c r="A239" s="80">
        <v>185</v>
      </c>
      <c r="B239" s="80" t="s">
        <v>797</v>
      </c>
      <c r="C239" s="80" t="s">
        <v>798</v>
      </c>
      <c r="D239" s="92">
        <v>52303.4</v>
      </c>
      <c r="E239" s="92" t="s">
        <v>917</v>
      </c>
      <c r="F239" s="93">
        <v>44463</v>
      </c>
      <c r="G239" s="93">
        <v>44563</v>
      </c>
      <c r="H239" s="93">
        <v>44479</v>
      </c>
      <c r="I239" s="94" t="s">
        <v>919</v>
      </c>
      <c r="J239" s="94" t="s">
        <v>920</v>
      </c>
      <c r="K239" s="94" t="s">
        <v>948</v>
      </c>
      <c r="L239" s="90" t="s">
        <v>2137</v>
      </c>
      <c r="M239" s="94">
        <v>91</v>
      </c>
      <c r="N239" s="94">
        <v>82</v>
      </c>
      <c r="O239" s="94">
        <v>90</v>
      </c>
      <c r="P239" s="94" t="s">
        <v>70</v>
      </c>
      <c r="Q239" s="94" t="s">
        <v>22</v>
      </c>
      <c r="R239" s="94">
        <v>51</v>
      </c>
      <c r="S239" s="81" t="s">
        <v>795</v>
      </c>
      <c r="T239" s="93">
        <v>33549</v>
      </c>
      <c r="U239" s="90">
        <v>87.46</v>
      </c>
      <c r="V239" s="90">
        <v>0.44</v>
      </c>
      <c r="W239" s="90">
        <v>0.5</v>
      </c>
      <c r="X239" s="90">
        <v>-1.1200000000000001</v>
      </c>
      <c r="Y239" s="90">
        <v>-38.4</v>
      </c>
      <c r="Z239" s="90">
        <v>1969</v>
      </c>
      <c r="AA239" s="90">
        <v>172217</v>
      </c>
      <c r="AB239" s="90" t="s">
        <v>1028</v>
      </c>
      <c r="AC239" s="90" t="s">
        <v>1028</v>
      </c>
      <c r="AD239" s="90" t="s">
        <v>1028</v>
      </c>
      <c r="AE239" s="90" t="s">
        <v>1028</v>
      </c>
    </row>
    <row r="240" spans="1:31" s="90" customFormat="1" x14ac:dyDescent="0.2">
      <c r="A240" s="80">
        <v>132</v>
      </c>
      <c r="B240" s="80" t="s">
        <v>1717</v>
      </c>
      <c r="C240" s="80" t="s">
        <v>1718</v>
      </c>
      <c r="D240" s="92">
        <v>52503.5</v>
      </c>
      <c r="E240" s="92" t="s">
        <v>917</v>
      </c>
      <c r="F240" s="93">
        <v>44505</v>
      </c>
      <c r="G240" s="93">
        <v>44563</v>
      </c>
      <c r="H240" s="93" t="s">
        <v>1028</v>
      </c>
      <c r="I240" s="94" t="s">
        <v>1028</v>
      </c>
      <c r="J240" s="94" t="s">
        <v>1028</v>
      </c>
      <c r="K240" s="94" t="s">
        <v>1028</v>
      </c>
      <c r="L240" s="90" t="s">
        <v>1028</v>
      </c>
      <c r="M240" s="94">
        <v>92</v>
      </c>
      <c r="N240" s="94">
        <v>78</v>
      </c>
      <c r="O240" s="94">
        <v>95</v>
      </c>
      <c r="P240" s="94" t="s">
        <v>80</v>
      </c>
      <c r="Q240" s="94" t="s">
        <v>22</v>
      </c>
      <c r="R240" s="94">
        <v>28</v>
      </c>
      <c r="S240" s="81" t="s">
        <v>386</v>
      </c>
      <c r="T240" s="93"/>
      <c r="U240" s="90">
        <v>159.77000000000001</v>
      </c>
      <c r="V240" s="90">
        <v>-0.27</v>
      </c>
      <c r="W240" s="90">
        <v>-0.2</v>
      </c>
      <c r="X240" s="90">
        <v>-6.63</v>
      </c>
      <c r="Y240" s="90">
        <v>-45.5</v>
      </c>
      <c r="Z240" s="90">
        <v>2192</v>
      </c>
      <c r="AA240" s="90">
        <v>350359</v>
      </c>
      <c r="AB240" s="90" t="s">
        <v>1028</v>
      </c>
      <c r="AC240" s="90" t="s">
        <v>1028</v>
      </c>
      <c r="AD240" s="90" t="s">
        <v>1028</v>
      </c>
      <c r="AE240" s="90" t="s">
        <v>1028</v>
      </c>
    </row>
    <row r="241" spans="1:31" s="90" customFormat="1" x14ac:dyDescent="0.2">
      <c r="A241" s="80">
        <v>11</v>
      </c>
      <c r="B241" s="80" t="s">
        <v>65</v>
      </c>
      <c r="C241" s="80" t="s">
        <v>66</v>
      </c>
      <c r="D241" s="92">
        <v>52558</v>
      </c>
      <c r="E241" s="92" t="s">
        <v>917</v>
      </c>
      <c r="F241" s="93">
        <v>44463</v>
      </c>
      <c r="G241" s="93">
        <v>44563</v>
      </c>
      <c r="H241" s="93">
        <v>44473</v>
      </c>
      <c r="I241" s="94" t="s">
        <v>917</v>
      </c>
      <c r="J241" s="94" t="s">
        <v>919</v>
      </c>
      <c r="K241" s="94" t="s">
        <v>920</v>
      </c>
      <c r="M241" s="94">
        <v>98</v>
      </c>
      <c r="N241" s="94">
        <v>82</v>
      </c>
      <c r="O241" s="94">
        <v>96</v>
      </c>
      <c r="P241" s="94" t="s">
        <v>27</v>
      </c>
      <c r="Q241" s="94" t="s">
        <v>22</v>
      </c>
      <c r="R241" s="94">
        <v>1</v>
      </c>
      <c r="S241" s="81" t="s">
        <v>37</v>
      </c>
      <c r="T241" s="93">
        <v>33036</v>
      </c>
      <c r="U241" s="90">
        <v>212.03</v>
      </c>
      <c r="V241" s="90">
        <v>-1.86</v>
      </c>
      <c r="W241" s="90">
        <v>-0.9</v>
      </c>
      <c r="X241" s="90">
        <v>-11.58</v>
      </c>
      <c r="Y241" s="90">
        <v>-9.5</v>
      </c>
      <c r="Z241" s="90">
        <v>2805</v>
      </c>
      <c r="AA241" s="90">
        <v>594850</v>
      </c>
      <c r="AB241" s="90" t="s">
        <v>1028</v>
      </c>
      <c r="AC241" s="90" t="s">
        <v>1028</v>
      </c>
      <c r="AD241" s="90" t="s">
        <v>1028</v>
      </c>
      <c r="AE241" s="90" t="s">
        <v>1028</v>
      </c>
    </row>
    <row r="242" spans="1:31" s="90" customFormat="1" x14ac:dyDescent="0.2">
      <c r="A242" s="80">
        <v>150</v>
      </c>
      <c r="B242" s="80" t="s">
        <v>1689</v>
      </c>
      <c r="C242" s="80" t="s">
        <v>1690</v>
      </c>
      <c r="D242" s="92">
        <v>53815.9</v>
      </c>
      <c r="E242" s="92" t="s">
        <v>917</v>
      </c>
      <c r="F242" s="93">
        <v>44505</v>
      </c>
      <c r="G242" s="93">
        <v>44563</v>
      </c>
      <c r="H242" s="93" t="s">
        <v>1028</v>
      </c>
      <c r="I242" s="94" t="s">
        <v>1028</v>
      </c>
      <c r="J242" s="94" t="s">
        <v>1028</v>
      </c>
      <c r="K242" s="94" t="s">
        <v>1028</v>
      </c>
      <c r="L242" s="90" t="s">
        <v>1028</v>
      </c>
      <c r="M242" s="94">
        <v>90</v>
      </c>
      <c r="N242" s="94">
        <v>72</v>
      </c>
      <c r="O242" s="94">
        <v>79</v>
      </c>
      <c r="P242" s="94" t="s">
        <v>70</v>
      </c>
      <c r="Q242" s="94" t="s">
        <v>53</v>
      </c>
      <c r="R242" s="94">
        <v>33</v>
      </c>
      <c r="S242" s="81" t="s">
        <v>1626</v>
      </c>
      <c r="T242" s="93"/>
      <c r="U242" s="90">
        <v>165.24</v>
      </c>
      <c r="V242" s="90">
        <v>0.38</v>
      </c>
      <c r="W242" s="90">
        <v>0.2</v>
      </c>
      <c r="X242" s="90">
        <v>-3.75</v>
      </c>
      <c r="Y242" s="90">
        <v>-56.6</v>
      </c>
      <c r="Z242" s="90">
        <v>2078</v>
      </c>
      <c r="AA242" s="90">
        <v>343467</v>
      </c>
      <c r="AB242" s="90" t="s">
        <v>1028</v>
      </c>
      <c r="AC242" s="90" t="s">
        <v>1028</v>
      </c>
      <c r="AD242" s="90" t="s">
        <v>1028</v>
      </c>
      <c r="AE242" s="90" t="s">
        <v>1028</v>
      </c>
    </row>
    <row r="243" spans="1:31" s="90" customFormat="1" x14ac:dyDescent="0.2">
      <c r="A243" s="80">
        <v>212</v>
      </c>
      <c r="B243" s="80" t="s">
        <v>218</v>
      </c>
      <c r="C243" s="80" t="s">
        <v>219</v>
      </c>
      <c r="D243" s="92">
        <v>53899.7</v>
      </c>
      <c r="E243" s="92" t="s">
        <v>919</v>
      </c>
      <c r="F243" s="93">
        <v>44463</v>
      </c>
      <c r="G243" s="93">
        <v>44563</v>
      </c>
      <c r="H243" s="93">
        <v>44473</v>
      </c>
      <c r="I243" s="94" t="s">
        <v>920</v>
      </c>
      <c r="J243" s="94" t="s">
        <v>919</v>
      </c>
      <c r="K243" s="94" t="s">
        <v>920</v>
      </c>
      <c r="L243" s="90" t="s">
        <v>943</v>
      </c>
      <c r="M243" s="94">
        <v>96</v>
      </c>
      <c r="N243" s="94">
        <v>93</v>
      </c>
      <c r="O243" s="94">
        <v>92</v>
      </c>
      <c r="P243" s="94" t="s">
        <v>28</v>
      </c>
      <c r="Q243" s="94" t="s">
        <v>22</v>
      </c>
      <c r="R243" s="94">
        <v>72</v>
      </c>
      <c r="S243" s="81" t="s">
        <v>217</v>
      </c>
      <c r="T243" s="93">
        <v>41403</v>
      </c>
      <c r="U243" s="90">
        <v>282.14</v>
      </c>
      <c r="V243" s="90">
        <v>-0.47</v>
      </c>
      <c r="W243" s="90">
        <v>-0.2</v>
      </c>
      <c r="X243" s="90">
        <v>-1.21</v>
      </c>
      <c r="Y243" s="90">
        <v>-46.7</v>
      </c>
      <c r="Z243" s="90">
        <v>828</v>
      </c>
      <c r="AA243" s="90">
        <v>233640</v>
      </c>
      <c r="AB243" s="90" t="s">
        <v>1028</v>
      </c>
      <c r="AC243" s="90" t="s">
        <v>1028</v>
      </c>
      <c r="AD243" s="90" t="s">
        <v>1028</v>
      </c>
      <c r="AE243" s="90" t="s">
        <v>1028</v>
      </c>
    </row>
    <row r="244" spans="1:31" s="90" customFormat="1" x14ac:dyDescent="0.2">
      <c r="A244" s="80">
        <v>74</v>
      </c>
      <c r="B244" s="80" t="s">
        <v>135</v>
      </c>
      <c r="C244" s="80" t="s">
        <v>136</v>
      </c>
      <c r="D244" s="92">
        <v>54933.3</v>
      </c>
      <c r="E244" s="92" t="s">
        <v>917</v>
      </c>
      <c r="F244" s="93">
        <v>44463</v>
      </c>
      <c r="G244" s="93">
        <v>44563</v>
      </c>
      <c r="H244" s="93">
        <v>44473</v>
      </c>
      <c r="I244" s="94" t="s">
        <v>917</v>
      </c>
      <c r="J244" s="94" t="s">
        <v>919</v>
      </c>
      <c r="K244" s="94" t="s">
        <v>920</v>
      </c>
      <c r="M244" s="94">
        <v>95</v>
      </c>
      <c r="N244" s="94">
        <v>73</v>
      </c>
      <c r="O244" s="94">
        <v>95</v>
      </c>
      <c r="P244" s="94" t="s">
        <v>53</v>
      </c>
      <c r="Q244" s="94" t="s">
        <v>22</v>
      </c>
      <c r="R244" s="94">
        <v>23</v>
      </c>
      <c r="S244" s="81" t="s">
        <v>127</v>
      </c>
      <c r="T244" s="93">
        <v>41110</v>
      </c>
      <c r="U244" s="90">
        <v>556.76</v>
      </c>
      <c r="V244" s="90">
        <v>-4.66</v>
      </c>
      <c r="W244" s="90">
        <v>-0.8</v>
      </c>
      <c r="X244" s="90">
        <v>-2.78</v>
      </c>
      <c r="Y244" s="90">
        <v>-65.400000000000006</v>
      </c>
      <c r="Z244" s="90">
        <v>1371</v>
      </c>
      <c r="AA244" s="90">
        <v>763373</v>
      </c>
      <c r="AB244" s="90" t="s">
        <v>1028</v>
      </c>
      <c r="AC244" s="90" t="s">
        <v>1028</v>
      </c>
      <c r="AD244" s="90" t="s">
        <v>1028</v>
      </c>
      <c r="AE244" s="90" t="s">
        <v>1028</v>
      </c>
    </row>
    <row r="245" spans="1:31" s="90" customFormat="1" x14ac:dyDescent="0.2">
      <c r="A245" s="80">
        <v>284</v>
      </c>
      <c r="B245" s="80" t="s">
        <v>317</v>
      </c>
      <c r="C245" s="80" t="s">
        <v>318</v>
      </c>
      <c r="D245" s="92">
        <v>55573.2</v>
      </c>
      <c r="E245" s="92" t="s">
        <v>917</v>
      </c>
      <c r="F245" s="93">
        <v>44463</v>
      </c>
      <c r="G245" s="93">
        <v>44563</v>
      </c>
      <c r="H245" s="93">
        <v>44475</v>
      </c>
      <c r="I245" s="94" t="s">
        <v>917</v>
      </c>
      <c r="J245" s="94" t="s">
        <v>919</v>
      </c>
      <c r="K245" s="94" t="s">
        <v>920</v>
      </c>
      <c r="L245" s="90" t="s">
        <v>965</v>
      </c>
      <c r="M245" s="94">
        <v>90</v>
      </c>
      <c r="N245" s="94">
        <v>66</v>
      </c>
      <c r="O245" s="94">
        <v>97</v>
      </c>
      <c r="P245" s="94" t="s">
        <v>53</v>
      </c>
      <c r="Q245" s="94" t="s">
        <v>22</v>
      </c>
      <c r="R245" s="94">
        <v>128</v>
      </c>
      <c r="S245" s="81" t="s">
        <v>289</v>
      </c>
      <c r="T245" s="93">
        <v>43727</v>
      </c>
      <c r="U245" s="90">
        <v>178.11</v>
      </c>
      <c r="V245" s="90">
        <v>-0.82</v>
      </c>
      <c r="W245" s="90">
        <v>-0.5</v>
      </c>
      <c r="X245" s="90">
        <v>-10.8</v>
      </c>
      <c r="Y245" s="90">
        <v>-63.1</v>
      </c>
      <c r="Z245" s="90">
        <v>3489</v>
      </c>
      <c r="AA245" s="90">
        <v>621532</v>
      </c>
      <c r="AB245" s="90" t="s">
        <v>1028</v>
      </c>
      <c r="AC245" s="90" t="s">
        <v>1028</v>
      </c>
      <c r="AD245" s="90" t="s">
        <v>1028</v>
      </c>
      <c r="AE245" s="90" t="s">
        <v>1028</v>
      </c>
    </row>
    <row r="246" spans="1:31" s="90" customFormat="1" x14ac:dyDescent="0.2">
      <c r="A246" s="80">
        <v>291</v>
      </c>
      <c r="B246" s="80" t="s">
        <v>2101</v>
      </c>
      <c r="C246" s="80" t="s">
        <v>2102</v>
      </c>
      <c r="D246" s="92">
        <v>55833.5</v>
      </c>
      <c r="E246" s="92" t="s">
        <v>919</v>
      </c>
      <c r="F246" s="93">
        <v>44549</v>
      </c>
      <c r="G246" s="93">
        <v>44563</v>
      </c>
      <c r="H246" s="93" t="s">
        <v>1028</v>
      </c>
      <c r="I246" s="94" t="s">
        <v>1028</v>
      </c>
      <c r="J246" s="94" t="s">
        <v>1028</v>
      </c>
      <c r="K246" s="94" t="s">
        <v>1028</v>
      </c>
      <c r="L246" s="90" t="s">
        <v>1028</v>
      </c>
      <c r="M246" s="94">
        <v>96</v>
      </c>
      <c r="N246" s="94">
        <v>95</v>
      </c>
      <c r="O246" s="94">
        <v>74</v>
      </c>
      <c r="P246" s="94" t="s">
        <v>36</v>
      </c>
      <c r="Q246" s="94" t="s">
        <v>22</v>
      </c>
      <c r="R246" s="94">
        <v>132</v>
      </c>
      <c r="S246" s="81" t="s">
        <v>599</v>
      </c>
      <c r="T246" s="93">
        <v>33443</v>
      </c>
      <c r="U246" s="90">
        <v>219.6</v>
      </c>
      <c r="V246" s="90">
        <v>-2.85</v>
      </c>
      <c r="W246" s="90">
        <v>-1.3</v>
      </c>
      <c r="X246" s="90">
        <v>-9.6300000000000008</v>
      </c>
      <c r="Y246" s="90">
        <v>-41</v>
      </c>
      <c r="Z246" s="90">
        <v>1934</v>
      </c>
      <c r="AA246" s="90">
        <v>424750</v>
      </c>
      <c r="AB246" s="90" t="s">
        <v>1028</v>
      </c>
      <c r="AC246" s="90" t="s">
        <v>1028</v>
      </c>
      <c r="AD246" s="90" t="s">
        <v>1028</v>
      </c>
      <c r="AE246" s="90" t="s">
        <v>1028</v>
      </c>
    </row>
    <row r="247" spans="1:31" s="90" customFormat="1" x14ac:dyDescent="0.2">
      <c r="A247" s="80">
        <v>138</v>
      </c>
      <c r="B247" s="80" t="s">
        <v>335</v>
      </c>
      <c r="C247" s="80" t="s">
        <v>336</v>
      </c>
      <c r="D247" s="92">
        <v>56541.9</v>
      </c>
      <c r="E247" s="92" t="s">
        <v>919</v>
      </c>
      <c r="F247" s="93">
        <v>44463</v>
      </c>
      <c r="G247" s="93">
        <v>44563</v>
      </c>
      <c r="H247" s="93"/>
      <c r="I247" s="94"/>
      <c r="J247" s="94"/>
      <c r="K247" s="94"/>
      <c r="M247" s="94">
        <v>95</v>
      </c>
      <c r="N247" s="94">
        <v>80</v>
      </c>
      <c r="O247" s="94">
        <v>93</v>
      </c>
      <c r="P247" s="94" t="s">
        <v>27</v>
      </c>
      <c r="Q247" s="94" t="s">
        <v>22</v>
      </c>
      <c r="R247" s="94">
        <v>31</v>
      </c>
      <c r="S247" s="81" t="s">
        <v>333</v>
      </c>
      <c r="T247" s="93">
        <v>33659</v>
      </c>
      <c r="U247" s="90">
        <v>368.5</v>
      </c>
      <c r="V247" s="90">
        <v>-2.31</v>
      </c>
      <c r="W247" s="90">
        <v>-0.6</v>
      </c>
      <c r="X247" s="90">
        <v>-2.41</v>
      </c>
      <c r="Y247" s="90">
        <v>-8.6</v>
      </c>
      <c r="Z247" s="90">
        <v>716</v>
      </c>
      <c r="AA247" s="90">
        <v>263956</v>
      </c>
      <c r="AB247" s="90" t="s">
        <v>1028</v>
      </c>
      <c r="AC247" s="90" t="s">
        <v>1028</v>
      </c>
      <c r="AD247" s="90" t="s">
        <v>1028</v>
      </c>
      <c r="AE247" s="90" t="s">
        <v>1028</v>
      </c>
    </row>
    <row r="248" spans="1:31" s="90" customFormat="1" x14ac:dyDescent="0.2">
      <c r="A248" s="80">
        <v>71</v>
      </c>
      <c r="B248" s="80" t="s">
        <v>125</v>
      </c>
      <c r="C248" s="80" t="s">
        <v>126</v>
      </c>
      <c r="D248" s="92">
        <v>58761.5</v>
      </c>
      <c r="E248" s="92" t="s">
        <v>919</v>
      </c>
      <c r="F248" s="93">
        <v>44463</v>
      </c>
      <c r="G248" s="93">
        <v>44563</v>
      </c>
      <c r="H248" s="93"/>
      <c r="I248" s="94"/>
      <c r="J248" s="94"/>
      <c r="K248" s="94"/>
      <c r="M248" s="94">
        <v>98</v>
      </c>
      <c r="N248" s="94">
        <v>91</v>
      </c>
      <c r="O248" s="94">
        <v>98</v>
      </c>
      <c r="P248" s="94" t="s">
        <v>32</v>
      </c>
      <c r="Q248" s="94" t="s">
        <v>22</v>
      </c>
      <c r="R248" s="94">
        <v>23</v>
      </c>
      <c r="S248" s="81" t="s">
        <v>127</v>
      </c>
      <c r="T248" s="93">
        <v>40135</v>
      </c>
      <c r="U248" s="90">
        <v>359.4</v>
      </c>
      <c r="V248" s="90">
        <v>-0.38</v>
      </c>
      <c r="W248" s="90">
        <v>-0.1</v>
      </c>
      <c r="X248" s="90">
        <v>-3.33</v>
      </c>
      <c r="Y248" s="90">
        <v>-57.5</v>
      </c>
      <c r="Z248" s="90">
        <v>1243</v>
      </c>
      <c r="AA248" s="90">
        <v>446913</v>
      </c>
      <c r="AB248" s="90" t="s">
        <v>1028</v>
      </c>
      <c r="AC248" s="90" t="s">
        <v>1028</v>
      </c>
      <c r="AD248" s="90" t="s">
        <v>1028</v>
      </c>
      <c r="AE248" s="90" t="s">
        <v>1028</v>
      </c>
    </row>
    <row r="249" spans="1:31" s="90" customFormat="1" x14ac:dyDescent="0.2">
      <c r="A249" s="80">
        <v>15</v>
      </c>
      <c r="B249" s="80" t="s">
        <v>68</v>
      </c>
      <c r="C249" s="80" t="s">
        <v>69</v>
      </c>
      <c r="D249" s="92">
        <v>60574.2</v>
      </c>
      <c r="E249" s="92" t="s">
        <v>917</v>
      </c>
      <c r="F249" s="93">
        <v>44463</v>
      </c>
      <c r="G249" s="93">
        <v>44563</v>
      </c>
      <c r="H249" s="93">
        <v>44473</v>
      </c>
      <c r="I249" s="94" t="s">
        <v>917</v>
      </c>
      <c r="J249" s="94" t="s">
        <v>919</v>
      </c>
      <c r="K249" s="94" t="s">
        <v>920</v>
      </c>
      <c r="M249" s="94">
        <v>96</v>
      </c>
      <c r="N249" s="94">
        <v>67</v>
      </c>
      <c r="O249" s="94">
        <v>87</v>
      </c>
      <c r="P249" s="94" t="s">
        <v>27</v>
      </c>
      <c r="Q249" s="94" t="s">
        <v>53</v>
      </c>
      <c r="R249" s="94">
        <v>1</v>
      </c>
      <c r="S249" s="81" t="s">
        <v>37</v>
      </c>
      <c r="T249" s="93">
        <v>40396</v>
      </c>
      <c r="U249" s="90">
        <v>227.78</v>
      </c>
      <c r="V249" s="90">
        <v>-0.82</v>
      </c>
      <c r="W249" s="90">
        <v>-0.4</v>
      </c>
      <c r="X249" s="90">
        <v>-5.0599999999999996</v>
      </c>
      <c r="Y249" s="90">
        <v>-55.5</v>
      </c>
      <c r="Z249" s="90">
        <v>2297</v>
      </c>
      <c r="AA249" s="90">
        <v>523324</v>
      </c>
      <c r="AB249" s="90" t="s">
        <v>1028</v>
      </c>
      <c r="AC249" s="90" t="s">
        <v>1028</v>
      </c>
      <c r="AD249" s="90" t="s">
        <v>1028</v>
      </c>
      <c r="AE249" s="90" t="s">
        <v>1028</v>
      </c>
    </row>
    <row r="250" spans="1:31" s="90" customFormat="1" x14ac:dyDescent="0.2">
      <c r="A250" s="80">
        <v>171</v>
      </c>
      <c r="B250" s="80" t="s">
        <v>1545</v>
      </c>
      <c r="C250" s="80" t="s">
        <v>1546</v>
      </c>
      <c r="D250" s="92">
        <v>61279.4</v>
      </c>
      <c r="E250" s="92" t="s">
        <v>917</v>
      </c>
      <c r="F250" s="93">
        <v>44491</v>
      </c>
      <c r="G250" s="93">
        <v>44563</v>
      </c>
      <c r="H250" s="93">
        <v>44493</v>
      </c>
      <c r="I250" s="94" t="s">
        <v>917</v>
      </c>
      <c r="J250" s="94" t="s">
        <v>917</v>
      </c>
      <c r="K250" s="94" t="s">
        <v>917</v>
      </c>
      <c r="L250" s="90" t="s">
        <v>1589</v>
      </c>
      <c r="M250" s="94">
        <v>91</v>
      </c>
      <c r="N250" s="94">
        <v>70</v>
      </c>
      <c r="O250" s="94">
        <v>92</v>
      </c>
      <c r="P250" s="94" t="s">
        <v>80</v>
      </c>
      <c r="Q250" s="94" t="s">
        <v>22</v>
      </c>
      <c r="R250" s="94">
        <v>91</v>
      </c>
      <c r="S250" s="81" t="s">
        <v>894</v>
      </c>
      <c r="T250" s="93"/>
      <c r="U250" s="90">
        <v>41.73</v>
      </c>
      <c r="V250" s="90">
        <v>0.11</v>
      </c>
      <c r="W250" s="90">
        <v>0.3</v>
      </c>
      <c r="X250" s="90">
        <v>-9.48</v>
      </c>
      <c r="Y250" s="90">
        <v>-48</v>
      </c>
      <c r="Z250" s="90">
        <v>16926</v>
      </c>
      <c r="AA250" s="90">
        <v>706347</v>
      </c>
      <c r="AB250" s="90" t="s">
        <v>1028</v>
      </c>
      <c r="AC250" s="90" t="s">
        <v>1028</v>
      </c>
      <c r="AD250" s="90" t="s">
        <v>1028</v>
      </c>
      <c r="AE250" s="90" t="s">
        <v>1028</v>
      </c>
    </row>
    <row r="251" spans="1:31" s="90" customFormat="1" x14ac:dyDescent="0.2">
      <c r="A251" s="80">
        <v>81</v>
      </c>
      <c r="B251" s="80" t="s">
        <v>568</v>
      </c>
      <c r="C251" s="80" t="s">
        <v>569</v>
      </c>
      <c r="D251" s="92">
        <v>65214.1</v>
      </c>
      <c r="E251" s="92" t="s">
        <v>917</v>
      </c>
      <c r="F251" s="93">
        <v>44463</v>
      </c>
      <c r="G251" s="93">
        <v>44563</v>
      </c>
      <c r="H251" s="93"/>
      <c r="I251" s="94"/>
      <c r="J251" s="94"/>
      <c r="K251" s="94"/>
      <c r="M251" s="94">
        <v>99</v>
      </c>
      <c r="N251" s="94">
        <v>96</v>
      </c>
      <c r="O251" s="94">
        <v>94</v>
      </c>
      <c r="P251" s="94" t="s">
        <v>27</v>
      </c>
      <c r="Q251" s="94" t="s">
        <v>22</v>
      </c>
      <c r="R251" s="94">
        <v>21</v>
      </c>
      <c r="S251" s="81" t="s">
        <v>570</v>
      </c>
      <c r="T251" s="93">
        <v>29502</v>
      </c>
      <c r="U251" s="90">
        <v>430.11</v>
      </c>
      <c r="V251" s="90">
        <v>3.03</v>
      </c>
      <c r="W251" s="90">
        <v>0.7</v>
      </c>
      <c r="X251" s="90">
        <v>-2.79</v>
      </c>
      <c r="Y251" s="90">
        <v>-58.6</v>
      </c>
      <c r="Z251" s="90">
        <v>1268</v>
      </c>
      <c r="AA251" s="90">
        <v>545723</v>
      </c>
      <c r="AB251" s="90" t="s">
        <v>1028</v>
      </c>
      <c r="AC251" s="90" t="s">
        <v>1028</v>
      </c>
      <c r="AD251" s="90" t="s">
        <v>1028</v>
      </c>
      <c r="AE251" s="90" t="s">
        <v>1028</v>
      </c>
    </row>
    <row r="252" spans="1:31" s="90" customFormat="1" x14ac:dyDescent="0.2">
      <c r="A252" s="80">
        <v>115</v>
      </c>
      <c r="B252" s="80" t="s">
        <v>401</v>
      </c>
      <c r="C252" s="80" t="s">
        <v>402</v>
      </c>
      <c r="D252" s="92">
        <v>65633.399999999994</v>
      </c>
      <c r="E252" s="92" t="s">
        <v>917</v>
      </c>
      <c r="F252" s="93">
        <v>44463</v>
      </c>
      <c r="G252" s="93">
        <v>44563</v>
      </c>
      <c r="H252" s="93">
        <v>44476</v>
      </c>
      <c r="I252" s="94" t="s">
        <v>919</v>
      </c>
      <c r="J252" s="94" t="s">
        <v>920</v>
      </c>
      <c r="K252" s="94" t="s">
        <v>920</v>
      </c>
      <c r="L252" s="90" t="s">
        <v>982</v>
      </c>
      <c r="M252" s="94">
        <v>98</v>
      </c>
      <c r="N252" s="94">
        <v>79</v>
      </c>
      <c r="O252" s="94">
        <v>94</v>
      </c>
      <c r="P252" s="94" t="s">
        <v>28</v>
      </c>
      <c r="Q252" s="94" t="s">
        <v>22</v>
      </c>
      <c r="R252" s="94">
        <v>28</v>
      </c>
      <c r="S252" s="81" t="s">
        <v>386</v>
      </c>
      <c r="T252" s="93">
        <v>29543</v>
      </c>
      <c r="U252" s="90">
        <v>374.56</v>
      </c>
      <c r="V252" s="90">
        <v>2.1</v>
      </c>
      <c r="W252" s="90">
        <v>0.6</v>
      </c>
      <c r="X252" s="90">
        <v>0.13</v>
      </c>
      <c r="Y252" s="90">
        <v>-28.2</v>
      </c>
      <c r="Z252" s="90">
        <v>608</v>
      </c>
      <c r="AA252" s="90">
        <v>227994</v>
      </c>
      <c r="AB252" s="90" t="s">
        <v>1028</v>
      </c>
      <c r="AC252" s="90" t="s">
        <v>1028</v>
      </c>
      <c r="AD252" s="90" t="s">
        <v>1028</v>
      </c>
      <c r="AE252" s="90" t="s">
        <v>1028</v>
      </c>
    </row>
    <row r="253" spans="1:31" s="90" customFormat="1" x14ac:dyDescent="0.2">
      <c r="A253" s="80">
        <v>292</v>
      </c>
      <c r="B253" s="80" t="s">
        <v>601</v>
      </c>
      <c r="C253" s="80" t="s">
        <v>602</v>
      </c>
      <c r="D253" s="92">
        <v>67915.600000000006</v>
      </c>
      <c r="E253" s="92" t="s">
        <v>919</v>
      </c>
      <c r="F253" s="93">
        <v>44463</v>
      </c>
      <c r="G253" s="93">
        <v>44563</v>
      </c>
      <c r="H253" s="93"/>
      <c r="I253" s="94"/>
      <c r="J253" s="94"/>
      <c r="K253" s="94"/>
      <c r="M253" s="94">
        <v>93</v>
      </c>
      <c r="N253" s="94">
        <v>99</v>
      </c>
      <c r="O253" s="94">
        <v>86</v>
      </c>
      <c r="P253" s="94" t="s">
        <v>103</v>
      </c>
      <c r="Q253" s="94" t="s">
        <v>22</v>
      </c>
      <c r="R253" s="94">
        <v>132</v>
      </c>
      <c r="S253" s="81" t="s">
        <v>599</v>
      </c>
      <c r="T253" s="93">
        <v>33330</v>
      </c>
      <c r="U253" s="90">
        <v>631.52</v>
      </c>
      <c r="V253" s="90">
        <v>-10.99</v>
      </c>
      <c r="W253" s="90">
        <v>-1.7</v>
      </c>
      <c r="X253" s="90">
        <v>-8.02</v>
      </c>
      <c r="Y253" s="90">
        <v>-52.7</v>
      </c>
      <c r="Z253" s="90">
        <v>747</v>
      </c>
      <c r="AA253" s="90">
        <v>471998</v>
      </c>
      <c r="AB253" s="90" t="s">
        <v>1028</v>
      </c>
      <c r="AC253" s="90" t="s">
        <v>1028</v>
      </c>
      <c r="AD253" s="90" t="s">
        <v>1028</v>
      </c>
      <c r="AE253" s="90" t="s">
        <v>1028</v>
      </c>
    </row>
    <row r="254" spans="1:31" s="90" customFormat="1" x14ac:dyDescent="0.2">
      <c r="A254" s="80">
        <v>156</v>
      </c>
      <c r="B254" s="80" t="s">
        <v>516</v>
      </c>
      <c r="C254" s="80" t="s">
        <v>517</v>
      </c>
      <c r="D254" s="92">
        <v>69816.899999999994</v>
      </c>
      <c r="E254" s="92" t="s">
        <v>917</v>
      </c>
      <c r="F254" s="93">
        <v>44463</v>
      </c>
      <c r="G254" s="93">
        <v>44563</v>
      </c>
      <c r="H254" s="93"/>
      <c r="I254" s="94"/>
      <c r="J254" s="94"/>
      <c r="K254" s="94"/>
      <c r="M254" s="94">
        <v>91</v>
      </c>
      <c r="N254" s="94">
        <v>82</v>
      </c>
      <c r="O254" s="94">
        <v>89</v>
      </c>
      <c r="P254" s="94" t="s">
        <v>70</v>
      </c>
      <c r="Q254" s="94" t="s">
        <v>22</v>
      </c>
      <c r="R254" s="94">
        <v>36</v>
      </c>
      <c r="S254" s="81" t="s">
        <v>514</v>
      </c>
      <c r="T254" s="93">
        <v>32296</v>
      </c>
      <c r="U254" s="90">
        <v>166.9</v>
      </c>
      <c r="V254" s="90">
        <v>1.17</v>
      </c>
      <c r="W254" s="90">
        <v>0.7</v>
      </c>
      <c r="X254" s="90">
        <v>-0.68</v>
      </c>
      <c r="Y254" s="90">
        <v>-48.6</v>
      </c>
      <c r="Z254" s="90">
        <v>1644</v>
      </c>
      <c r="AA254" s="90">
        <v>274433</v>
      </c>
      <c r="AB254" s="90" t="s">
        <v>1028</v>
      </c>
      <c r="AC254" s="90" t="s">
        <v>1028</v>
      </c>
      <c r="AD254" s="90" t="s">
        <v>1028</v>
      </c>
      <c r="AE254" s="90" t="s">
        <v>1028</v>
      </c>
    </row>
    <row r="255" spans="1:31" s="90" customFormat="1" x14ac:dyDescent="0.2">
      <c r="A255" s="80">
        <v>3</v>
      </c>
      <c r="B255" s="80" t="s">
        <v>62</v>
      </c>
      <c r="C255" s="80" t="s">
        <v>63</v>
      </c>
      <c r="D255" s="92">
        <v>72056.800000000003</v>
      </c>
      <c r="E255" s="92" t="s">
        <v>919</v>
      </c>
      <c r="F255" s="93">
        <v>44463</v>
      </c>
      <c r="G255" s="93">
        <v>44563</v>
      </c>
      <c r="H255" s="93"/>
      <c r="I255" s="94"/>
      <c r="J255" s="94"/>
      <c r="K255" s="94"/>
      <c r="M255" s="94">
        <v>99</v>
      </c>
      <c r="N255" s="94">
        <v>76</v>
      </c>
      <c r="O255" s="94">
        <v>97</v>
      </c>
      <c r="P255" s="94" t="s">
        <v>36</v>
      </c>
      <c r="Q255" s="94" t="s">
        <v>22</v>
      </c>
      <c r="R255" s="94">
        <v>1</v>
      </c>
      <c r="S255" s="81" t="s">
        <v>37</v>
      </c>
      <c r="T255" s="93">
        <v>36704</v>
      </c>
      <c r="U255" s="90">
        <v>87.49</v>
      </c>
      <c r="V255" s="90">
        <v>0.05</v>
      </c>
      <c r="W255" s="90">
        <v>0.1</v>
      </c>
      <c r="X255" s="90">
        <v>-6.78</v>
      </c>
      <c r="Y255" s="90">
        <v>-58.6</v>
      </c>
      <c r="Z255" s="90">
        <v>8730</v>
      </c>
      <c r="AA255" s="90">
        <v>763787</v>
      </c>
      <c r="AB255" s="90" t="s">
        <v>1028</v>
      </c>
      <c r="AC255" s="90" t="s">
        <v>1028</v>
      </c>
      <c r="AD255" s="90" t="s">
        <v>1028</v>
      </c>
      <c r="AE255" s="90" t="s">
        <v>1028</v>
      </c>
    </row>
    <row r="256" spans="1:31" s="90" customFormat="1" x14ac:dyDescent="0.2">
      <c r="A256" s="80">
        <v>255</v>
      </c>
      <c r="B256" s="80" t="s">
        <v>1639</v>
      </c>
      <c r="C256" s="80" t="s">
        <v>1640</v>
      </c>
      <c r="D256" s="92">
        <v>72445.899999999994</v>
      </c>
      <c r="E256" s="92" t="s">
        <v>917</v>
      </c>
      <c r="F256" s="93">
        <v>44499</v>
      </c>
      <c r="G256" s="93">
        <v>44563</v>
      </c>
      <c r="H256" s="93" t="s">
        <v>1028</v>
      </c>
      <c r="I256" s="94" t="s">
        <v>1028</v>
      </c>
      <c r="J256" s="94" t="s">
        <v>1028</v>
      </c>
      <c r="K256" s="94" t="s">
        <v>1028</v>
      </c>
      <c r="L256" s="90" t="s">
        <v>1028</v>
      </c>
      <c r="M256" s="94">
        <v>91</v>
      </c>
      <c r="N256" s="94">
        <v>90</v>
      </c>
      <c r="O256" s="94">
        <v>86</v>
      </c>
      <c r="P256" s="94" t="s">
        <v>27</v>
      </c>
      <c r="Q256" s="94" t="s">
        <v>22</v>
      </c>
      <c r="R256" s="94">
        <v>84</v>
      </c>
      <c r="S256" s="81" t="s">
        <v>1611</v>
      </c>
      <c r="T256" s="93"/>
      <c r="U256" s="90">
        <v>297.70999999999998</v>
      </c>
      <c r="V256" s="90">
        <v>2.98</v>
      </c>
      <c r="W256" s="90">
        <v>1</v>
      </c>
      <c r="X256" s="90">
        <v>0.28000000000000003</v>
      </c>
      <c r="Y256" s="90">
        <v>-34.299999999999997</v>
      </c>
      <c r="Z256" s="90">
        <v>1164</v>
      </c>
      <c r="AA256" s="90">
        <v>346564</v>
      </c>
      <c r="AB256" s="90" t="s">
        <v>1028</v>
      </c>
      <c r="AC256" s="90" t="s">
        <v>1028</v>
      </c>
      <c r="AD256" s="90" t="s">
        <v>1028</v>
      </c>
      <c r="AE256" s="90" t="s">
        <v>1028</v>
      </c>
    </row>
    <row r="257" spans="1:31" s="90" customFormat="1" x14ac:dyDescent="0.2">
      <c r="A257" s="80">
        <v>226</v>
      </c>
      <c r="B257" s="80" t="s">
        <v>1627</v>
      </c>
      <c r="C257" s="80" t="s">
        <v>1628</v>
      </c>
      <c r="D257" s="92">
        <v>77056.800000000003</v>
      </c>
      <c r="E257" s="92" t="s">
        <v>917</v>
      </c>
      <c r="F257" s="93">
        <v>44499</v>
      </c>
      <c r="G257" s="93">
        <v>44563</v>
      </c>
      <c r="H257" s="93" t="s">
        <v>1028</v>
      </c>
      <c r="I257" s="94" t="s">
        <v>1028</v>
      </c>
      <c r="J257" s="94" t="s">
        <v>1028</v>
      </c>
      <c r="K257" s="94" t="s">
        <v>1028</v>
      </c>
      <c r="L257" s="90" t="s">
        <v>1028</v>
      </c>
      <c r="M257" s="94">
        <v>91</v>
      </c>
      <c r="N257" s="94">
        <v>85</v>
      </c>
      <c r="O257" s="94">
        <v>86</v>
      </c>
      <c r="P257" s="94" t="s">
        <v>53</v>
      </c>
      <c r="Q257" s="94" t="s">
        <v>22</v>
      </c>
      <c r="R257" s="94">
        <v>69</v>
      </c>
      <c r="S257" s="81" t="s">
        <v>249</v>
      </c>
      <c r="T257" s="93">
        <v>38672</v>
      </c>
      <c r="U257" s="90">
        <v>136.77000000000001</v>
      </c>
      <c r="V257" s="90">
        <v>-0.01</v>
      </c>
      <c r="W257" s="90">
        <v>0</v>
      </c>
      <c r="X257" s="90">
        <v>-2.16</v>
      </c>
      <c r="Y257" s="90">
        <v>-59.3</v>
      </c>
      <c r="Z257" s="90">
        <v>2106</v>
      </c>
      <c r="AA257" s="90">
        <v>288078</v>
      </c>
      <c r="AB257" s="90" t="s">
        <v>1028</v>
      </c>
      <c r="AC257" s="90" t="s">
        <v>1028</v>
      </c>
      <c r="AD257" s="90" t="s">
        <v>1028</v>
      </c>
      <c r="AE257" s="90" t="s">
        <v>1028</v>
      </c>
    </row>
    <row r="258" spans="1:31" s="90" customFormat="1" x14ac:dyDescent="0.2">
      <c r="A258" s="80">
        <v>277</v>
      </c>
      <c r="B258" s="80" t="s">
        <v>346</v>
      </c>
      <c r="C258" s="80" t="s">
        <v>347</v>
      </c>
      <c r="D258" s="92">
        <v>80882.5</v>
      </c>
      <c r="E258" s="92" t="s">
        <v>919</v>
      </c>
      <c r="F258" s="93">
        <v>44463</v>
      </c>
      <c r="G258" s="93">
        <v>44563</v>
      </c>
      <c r="H258" s="93"/>
      <c r="I258" s="94"/>
      <c r="J258" s="94"/>
      <c r="K258" s="94"/>
      <c r="M258" s="94">
        <v>92</v>
      </c>
      <c r="N258" s="94">
        <v>87</v>
      </c>
      <c r="O258" s="94">
        <v>92</v>
      </c>
      <c r="P258" s="94" t="s">
        <v>27</v>
      </c>
      <c r="Q258" s="94" t="s">
        <v>22</v>
      </c>
      <c r="R258" s="94">
        <v>121</v>
      </c>
      <c r="S258" s="81" t="s">
        <v>342</v>
      </c>
      <c r="T258" s="93"/>
      <c r="U258" s="90">
        <v>129.55000000000001</v>
      </c>
      <c r="V258" s="90">
        <v>-1.1299999999999999</v>
      </c>
      <c r="W258" s="90">
        <v>-0.9</v>
      </c>
      <c r="X258" s="90">
        <v>-1.65</v>
      </c>
      <c r="Y258" s="90">
        <v>-50.7</v>
      </c>
      <c r="Z258" s="90">
        <v>2421</v>
      </c>
      <c r="AA258" s="90">
        <v>313705</v>
      </c>
      <c r="AB258" s="90" t="s">
        <v>1028</v>
      </c>
      <c r="AC258" s="90" t="s">
        <v>1028</v>
      </c>
      <c r="AD258" s="90" t="s">
        <v>1028</v>
      </c>
      <c r="AE258" s="90" t="s">
        <v>1028</v>
      </c>
    </row>
    <row r="259" spans="1:31" s="90" customFormat="1" x14ac:dyDescent="0.2">
      <c r="A259" s="80">
        <v>254</v>
      </c>
      <c r="B259" s="80" t="s">
        <v>1609</v>
      </c>
      <c r="C259" s="80" t="s">
        <v>1610</v>
      </c>
      <c r="D259" s="92">
        <v>83396.2</v>
      </c>
      <c r="E259" s="92" t="s">
        <v>917</v>
      </c>
      <c r="F259" s="93">
        <v>44499</v>
      </c>
      <c r="G259" s="93">
        <v>44563</v>
      </c>
      <c r="H259" s="93" t="s">
        <v>1028</v>
      </c>
      <c r="I259" s="94" t="s">
        <v>1028</v>
      </c>
      <c r="J259" s="94" t="s">
        <v>1028</v>
      </c>
      <c r="K259" s="94" t="s">
        <v>1028</v>
      </c>
      <c r="L259" s="90" t="s">
        <v>1028</v>
      </c>
      <c r="M259" s="94">
        <v>93</v>
      </c>
      <c r="N259" s="94">
        <v>94</v>
      </c>
      <c r="O259" s="94">
        <v>88</v>
      </c>
      <c r="P259" s="94" t="s">
        <v>53</v>
      </c>
      <c r="Q259" s="94" t="s">
        <v>22</v>
      </c>
      <c r="R259" s="94">
        <v>84</v>
      </c>
      <c r="S259" s="81" t="s">
        <v>1611</v>
      </c>
      <c r="T259" s="93"/>
      <c r="U259" s="90">
        <v>37.6</v>
      </c>
      <c r="V259" s="90">
        <v>0.28000000000000003</v>
      </c>
      <c r="W259" s="90">
        <v>0.8</v>
      </c>
      <c r="X259" s="90">
        <v>-0.41</v>
      </c>
      <c r="Y259" s="90">
        <v>-46.1</v>
      </c>
      <c r="Z259" s="90">
        <v>11898</v>
      </c>
      <c r="AA259" s="90">
        <v>447368</v>
      </c>
      <c r="AB259" s="90" t="s">
        <v>1028</v>
      </c>
      <c r="AC259" s="90" t="s">
        <v>1028</v>
      </c>
      <c r="AD259" s="90" t="s">
        <v>1028</v>
      </c>
      <c r="AE259" s="90" t="s">
        <v>1028</v>
      </c>
    </row>
    <row r="260" spans="1:31" s="90" customFormat="1" x14ac:dyDescent="0.2">
      <c r="A260" s="80">
        <v>246</v>
      </c>
      <c r="B260" s="80" t="s">
        <v>788</v>
      </c>
      <c r="C260" s="80" t="s">
        <v>789</v>
      </c>
      <c r="D260" s="92">
        <v>87760.8</v>
      </c>
      <c r="E260" s="92" t="s">
        <v>919</v>
      </c>
      <c r="F260" s="93">
        <v>44463</v>
      </c>
      <c r="G260" s="93">
        <v>44563</v>
      </c>
      <c r="H260" s="93"/>
      <c r="I260" s="94"/>
      <c r="J260" s="94"/>
      <c r="K260" s="94"/>
      <c r="M260" s="94">
        <v>96</v>
      </c>
      <c r="N260" s="94">
        <v>87</v>
      </c>
      <c r="O260" s="94">
        <v>91</v>
      </c>
      <c r="P260" s="94" t="s">
        <v>27</v>
      </c>
      <c r="Q260" s="94" t="s">
        <v>22</v>
      </c>
      <c r="R260" s="94">
        <v>80</v>
      </c>
      <c r="S260" s="81" t="s">
        <v>785</v>
      </c>
      <c r="T260" s="93"/>
      <c r="U260" s="90">
        <v>173.82</v>
      </c>
      <c r="V260" s="90">
        <v>0.33</v>
      </c>
      <c r="W260" s="90">
        <v>0.2</v>
      </c>
      <c r="X260" s="90">
        <v>-0.74</v>
      </c>
      <c r="Y260" s="90">
        <v>-43.9</v>
      </c>
      <c r="Z260" s="90">
        <v>1700</v>
      </c>
      <c r="AA260" s="90">
        <v>295511</v>
      </c>
      <c r="AB260" s="90" t="s">
        <v>1028</v>
      </c>
      <c r="AC260" s="90" t="s">
        <v>1028</v>
      </c>
      <c r="AD260" s="90" t="s">
        <v>1028</v>
      </c>
      <c r="AE260" s="90" t="s">
        <v>1028</v>
      </c>
    </row>
    <row r="261" spans="1:31" s="90" customFormat="1" x14ac:dyDescent="0.2">
      <c r="A261" s="80">
        <v>126</v>
      </c>
      <c r="B261" s="80" t="s">
        <v>2033</v>
      </c>
      <c r="C261" s="80" t="s">
        <v>2034</v>
      </c>
      <c r="D261" s="92">
        <v>90218.1</v>
      </c>
      <c r="E261" s="92" t="s">
        <v>919</v>
      </c>
      <c r="F261" s="93">
        <v>44549</v>
      </c>
      <c r="G261" s="93">
        <v>44563</v>
      </c>
      <c r="H261" s="93" t="s">
        <v>1028</v>
      </c>
      <c r="I261" s="94" t="s">
        <v>1028</v>
      </c>
      <c r="J261" s="94" t="s">
        <v>1028</v>
      </c>
      <c r="K261" s="94" t="s">
        <v>1028</v>
      </c>
      <c r="L261" s="90" t="s">
        <v>1028</v>
      </c>
      <c r="M261" s="94">
        <v>94</v>
      </c>
      <c r="N261" s="94">
        <v>97</v>
      </c>
      <c r="O261" s="94">
        <v>87</v>
      </c>
      <c r="P261" s="94" t="s">
        <v>36</v>
      </c>
      <c r="Q261" s="94" t="s">
        <v>28</v>
      </c>
      <c r="R261" s="94">
        <v>28</v>
      </c>
      <c r="S261" s="81" t="s">
        <v>386</v>
      </c>
      <c r="T261" s="93">
        <v>36025</v>
      </c>
      <c r="U261" s="90">
        <v>208.74</v>
      </c>
      <c r="V261" s="90">
        <v>0.82</v>
      </c>
      <c r="W261" s="90">
        <v>0.4</v>
      </c>
      <c r="X261" s="90">
        <v>0.02</v>
      </c>
      <c r="Y261" s="90">
        <v>-53.2</v>
      </c>
      <c r="Z261" s="90">
        <v>1579</v>
      </c>
      <c r="AA261" s="90">
        <v>329725</v>
      </c>
      <c r="AB261" s="90" t="s">
        <v>1028</v>
      </c>
      <c r="AC261" s="90" t="s">
        <v>1028</v>
      </c>
      <c r="AD261" s="90" t="s">
        <v>1028</v>
      </c>
      <c r="AE261" s="90" t="s">
        <v>1028</v>
      </c>
    </row>
    <row r="262" spans="1:31" s="90" customFormat="1" x14ac:dyDescent="0.2">
      <c r="A262" s="80">
        <v>259</v>
      </c>
      <c r="B262" s="80" t="s">
        <v>168</v>
      </c>
      <c r="C262" s="80" t="s">
        <v>169</v>
      </c>
      <c r="D262" s="92">
        <v>96053.4</v>
      </c>
      <c r="E262" s="92" t="s">
        <v>917</v>
      </c>
      <c r="F262" s="93">
        <v>44463</v>
      </c>
      <c r="G262" s="93">
        <v>44563</v>
      </c>
      <c r="H262" s="93">
        <v>44473</v>
      </c>
      <c r="I262" s="94" t="s">
        <v>917</v>
      </c>
      <c r="J262" s="94" t="s">
        <v>919</v>
      </c>
      <c r="K262" s="94" t="s">
        <v>920</v>
      </c>
      <c r="L262" s="90" t="s">
        <v>936</v>
      </c>
      <c r="M262" s="94">
        <v>93</v>
      </c>
      <c r="N262" s="94">
        <v>91</v>
      </c>
      <c r="O262" s="94">
        <v>94</v>
      </c>
      <c r="P262" s="94" t="s">
        <v>27</v>
      </c>
      <c r="Q262" s="94" t="s">
        <v>22</v>
      </c>
      <c r="R262" s="94">
        <v>92</v>
      </c>
      <c r="S262" s="81" t="s">
        <v>163</v>
      </c>
      <c r="T262" s="93">
        <v>42348</v>
      </c>
      <c r="U262" s="90">
        <v>381.29</v>
      </c>
      <c r="V262" s="90">
        <v>-4.07</v>
      </c>
      <c r="W262" s="90">
        <v>-1.1000000000000001</v>
      </c>
      <c r="X262" s="90">
        <v>-21.08</v>
      </c>
      <c r="Y262" s="90">
        <v>-53.8</v>
      </c>
      <c r="Z262" s="90">
        <v>1203</v>
      </c>
      <c r="AA262" s="90">
        <v>458920</v>
      </c>
      <c r="AB262" s="90" t="s">
        <v>1028</v>
      </c>
      <c r="AC262" s="90" t="s">
        <v>1028</v>
      </c>
      <c r="AD262" s="90" t="s">
        <v>1028</v>
      </c>
      <c r="AE262" s="90" t="s">
        <v>1028</v>
      </c>
    </row>
    <row r="263" spans="1:31" s="90" customFormat="1" x14ac:dyDescent="0.2">
      <c r="A263" s="80">
        <v>80</v>
      </c>
      <c r="B263" s="80" t="s">
        <v>586</v>
      </c>
      <c r="C263" s="80" t="s">
        <v>587</v>
      </c>
      <c r="D263" s="92">
        <v>101254.9</v>
      </c>
      <c r="E263" s="92" t="s">
        <v>919</v>
      </c>
      <c r="F263" s="93">
        <v>44463</v>
      </c>
      <c r="G263" s="93">
        <v>44563</v>
      </c>
      <c r="H263" s="93"/>
      <c r="I263" s="94"/>
      <c r="J263" s="94"/>
      <c r="K263" s="94"/>
      <c r="M263" s="94">
        <v>98</v>
      </c>
      <c r="N263" s="94">
        <v>94</v>
      </c>
      <c r="O263" s="94">
        <v>91</v>
      </c>
      <c r="P263" s="94" t="s">
        <v>28</v>
      </c>
      <c r="Q263" s="94" t="s">
        <v>22</v>
      </c>
      <c r="R263" s="94">
        <v>21</v>
      </c>
      <c r="S263" s="81" t="s">
        <v>570</v>
      </c>
      <c r="T263" s="93">
        <v>30806</v>
      </c>
      <c r="U263" s="90">
        <v>719.15</v>
      </c>
      <c r="V263" s="90">
        <v>0.82</v>
      </c>
      <c r="W263" s="90">
        <v>0.1</v>
      </c>
      <c r="X263" s="90">
        <v>-1.27</v>
      </c>
      <c r="Y263" s="90">
        <v>-47.2</v>
      </c>
      <c r="Z263" s="90">
        <v>1351</v>
      </c>
      <c r="AA263" s="90">
        <v>972218</v>
      </c>
      <c r="AB263" s="90" t="s">
        <v>1028</v>
      </c>
      <c r="AC263" s="90" t="s">
        <v>1028</v>
      </c>
      <c r="AD263" s="90" t="s">
        <v>1028</v>
      </c>
      <c r="AE263" s="90" t="s">
        <v>1028</v>
      </c>
    </row>
    <row r="264" spans="1:31" s="90" customFormat="1" x14ac:dyDescent="0.2">
      <c r="A264" s="80">
        <v>160</v>
      </c>
      <c r="B264" s="80" t="s">
        <v>1594</v>
      </c>
      <c r="C264" s="80" t="s">
        <v>1595</v>
      </c>
      <c r="D264" s="92">
        <v>103904.9</v>
      </c>
      <c r="E264" s="92" t="s">
        <v>917</v>
      </c>
      <c r="F264" s="93">
        <v>44499</v>
      </c>
      <c r="G264" s="93">
        <v>44563</v>
      </c>
      <c r="H264" s="93" t="s">
        <v>1028</v>
      </c>
      <c r="I264" s="94" t="s">
        <v>1028</v>
      </c>
      <c r="J264" s="94" t="s">
        <v>1028</v>
      </c>
      <c r="K264" s="94" t="s">
        <v>1028</v>
      </c>
      <c r="L264" s="90" t="s">
        <v>1028</v>
      </c>
      <c r="M264" s="94">
        <v>91</v>
      </c>
      <c r="N264" s="94">
        <v>78</v>
      </c>
      <c r="O264" s="94">
        <v>91</v>
      </c>
      <c r="P264" s="94" t="s">
        <v>32</v>
      </c>
      <c r="Q264" s="94" t="s">
        <v>22</v>
      </c>
      <c r="R264" s="94">
        <v>39</v>
      </c>
      <c r="S264" s="81" t="s">
        <v>595</v>
      </c>
      <c r="T264" s="93"/>
      <c r="U264" s="90">
        <v>246.58</v>
      </c>
      <c r="V264" s="90">
        <v>1.02</v>
      </c>
      <c r="W264" s="90">
        <v>0.4</v>
      </c>
      <c r="X264" s="90">
        <v>-0.96</v>
      </c>
      <c r="Y264" s="90">
        <v>-38.299999999999997</v>
      </c>
      <c r="Z264" s="90">
        <v>1432</v>
      </c>
      <c r="AA264" s="90">
        <v>353299</v>
      </c>
      <c r="AB264" s="90" t="s">
        <v>1028</v>
      </c>
      <c r="AC264" s="90" t="s">
        <v>1028</v>
      </c>
      <c r="AD264" s="90" t="s">
        <v>1028</v>
      </c>
      <c r="AE264" s="90" t="s">
        <v>1028</v>
      </c>
    </row>
    <row r="265" spans="1:31" s="90" customFormat="1" x14ac:dyDescent="0.2">
      <c r="A265" s="80">
        <v>95</v>
      </c>
      <c r="B265" s="80" t="s">
        <v>1884</v>
      </c>
      <c r="C265" s="80" t="s">
        <v>1885</v>
      </c>
      <c r="D265" s="92">
        <v>104343.7</v>
      </c>
      <c r="E265" s="92" t="s">
        <v>919</v>
      </c>
      <c r="F265" s="93">
        <v>44529</v>
      </c>
      <c r="G265" s="93">
        <v>44563</v>
      </c>
      <c r="H265" s="93" t="s">
        <v>1028</v>
      </c>
      <c r="I265" s="94" t="s">
        <v>1028</v>
      </c>
      <c r="J265" s="94" t="s">
        <v>1028</v>
      </c>
      <c r="K265" s="94" t="s">
        <v>1028</v>
      </c>
      <c r="L265" s="90" t="s">
        <v>1028</v>
      </c>
      <c r="M265" s="94">
        <v>98</v>
      </c>
      <c r="N265" s="94">
        <v>90</v>
      </c>
      <c r="O265" s="94">
        <v>88</v>
      </c>
      <c r="P265" s="94" t="s">
        <v>21</v>
      </c>
      <c r="Q265" s="94" t="s">
        <v>22</v>
      </c>
      <c r="R265" s="94">
        <v>24</v>
      </c>
      <c r="S265" s="81" t="s">
        <v>836</v>
      </c>
      <c r="T265" s="93">
        <v>30834</v>
      </c>
      <c r="U265" s="90">
        <v>93.15</v>
      </c>
      <c r="V265" s="90">
        <v>-0.74</v>
      </c>
      <c r="W265" s="90">
        <v>-0.8</v>
      </c>
      <c r="X265" s="90">
        <v>-3.93</v>
      </c>
      <c r="Y265" s="90">
        <v>-29.7</v>
      </c>
      <c r="Z265" s="90">
        <v>19430</v>
      </c>
      <c r="AA265" s="90">
        <v>1809932</v>
      </c>
      <c r="AB265" s="90" t="s">
        <v>1028</v>
      </c>
      <c r="AC265" s="90" t="s">
        <v>1028</v>
      </c>
      <c r="AD265" s="90" t="s">
        <v>1028</v>
      </c>
      <c r="AE265" s="90" t="s">
        <v>1028</v>
      </c>
    </row>
    <row r="266" spans="1:31" s="90" customFormat="1" x14ac:dyDescent="0.2">
      <c r="A266" s="80">
        <v>108</v>
      </c>
      <c r="B266" s="80" t="s">
        <v>101</v>
      </c>
      <c r="C266" s="80" t="s">
        <v>102</v>
      </c>
      <c r="D266" s="92">
        <v>107397.7</v>
      </c>
      <c r="E266" s="92" t="s">
        <v>917</v>
      </c>
      <c r="F266" s="93">
        <v>44463</v>
      </c>
      <c r="G266" s="93">
        <v>44563</v>
      </c>
      <c r="H266" s="93">
        <v>44473</v>
      </c>
      <c r="I266" s="94" t="s">
        <v>919</v>
      </c>
      <c r="J266" s="94" t="s">
        <v>919</v>
      </c>
      <c r="K266" s="94" t="s">
        <v>919</v>
      </c>
      <c r="M266" s="94">
        <v>95</v>
      </c>
      <c r="N266" s="94">
        <v>73</v>
      </c>
      <c r="O266" s="94">
        <v>91</v>
      </c>
      <c r="P266" s="94" t="s">
        <v>22</v>
      </c>
      <c r="Q266" s="94" t="s">
        <v>22</v>
      </c>
      <c r="R266" s="94">
        <v>29</v>
      </c>
      <c r="S266" s="81" t="s">
        <v>81</v>
      </c>
      <c r="T266" s="93">
        <v>36230</v>
      </c>
      <c r="U266" s="90">
        <v>25.31</v>
      </c>
      <c r="V266" s="90">
        <v>-0.1</v>
      </c>
      <c r="W266" s="90">
        <v>-0.4</v>
      </c>
      <c r="X266" s="90">
        <v>-1.1299999999999999</v>
      </c>
      <c r="Y266" s="90">
        <v>-50.6</v>
      </c>
      <c r="Z266" s="90">
        <v>6092</v>
      </c>
      <c r="AA266" s="90">
        <v>154191</v>
      </c>
      <c r="AB266" s="90" t="s">
        <v>1028</v>
      </c>
      <c r="AC266" s="90" t="s">
        <v>1028</v>
      </c>
      <c r="AD266" s="90" t="s">
        <v>1028</v>
      </c>
      <c r="AE266" s="90" t="s">
        <v>1028</v>
      </c>
    </row>
    <row r="267" spans="1:31" s="90" customFormat="1" x14ac:dyDescent="0.2">
      <c r="A267" s="80">
        <v>231</v>
      </c>
      <c r="B267" s="80" t="s">
        <v>1537</v>
      </c>
      <c r="C267" s="80" t="s">
        <v>1538</v>
      </c>
      <c r="D267" s="92">
        <v>112507.6</v>
      </c>
      <c r="E267" s="92" t="s">
        <v>919</v>
      </c>
      <c r="F267" s="93">
        <v>44491</v>
      </c>
      <c r="G267" s="93">
        <v>44563</v>
      </c>
      <c r="H267" s="93" t="s">
        <v>1028</v>
      </c>
      <c r="I267" s="94" t="s">
        <v>1028</v>
      </c>
      <c r="J267" s="94" t="s">
        <v>1028</v>
      </c>
      <c r="K267" s="94" t="s">
        <v>1028</v>
      </c>
      <c r="L267" s="90" t="s">
        <v>1028</v>
      </c>
      <c r="M267" s="94">
        <v>91</v>
      </c>
      <c r="N267" s="94">
        <v>86</v>
      </c>
      <c r="O267" s="94">
        <v>92</v>
      </c>
      <c r="P267" s="94" t="s">
        <v>27</v>
      </c>
      <c r="Q267" s="94" t="s">
        <v>28</v>
      </c>
      <c r="R267" s="94">
        <v>75</v>
      </c>
      <c r="S267" s="81" t="s">
        <v>857</v>
      </c>
      <c r="T267" s="93">
        <v>37194</v>
      </c>
      <c r="U267" s="90">
        <v>463.54</v>
      </c>
      <c r="V267" s="90">
        <v>-3.61</v>
      </c>
      <c r="W267" s="90">
        <v>-0.8</v>
      </c>
      <c r="X267" s="90">
        <v>-1.38</v>
      </c>
      <c r="Y267" s="90">
        <v>-57</v>
      </c>
      <c r="Z267" s="90">
        <v>1040</v>
      </c>
      <c r="AA267" s="90">
        <v>482081</v>
      </c>
      <c r="AB267" s="90" t="s">
        <v>1028</v>
      </c>
      <c r="AC267" s="90" t="s">
        <v>1028</v>
      </c>
      <c r="AD267" s="90" t="s">
        <v>1028</v>
      </c>
      <c r="AE267" s="90" t="s">
        <v>1028</v>
      </c>
    </row>
    <row r="268" spans="1:31" s="90" customFormat="1" x14ac:dyDescent="0.2">
      <c r="A268" s="80">
        <v>112</v>
      </c>
      <c r="B268" s="80" t="s">
        <v>273</v>
      </c>
      <c r="C268" s="80" t="s">
        <v>274</v>
      </c>
      <c r="D268" s="92">
        <v>113735.1</v>
      </c>
      <c r="E268" s="92" t="s">
        <v>919</v>
      </c>
      <c r="F268" s="93">
        <v>44463</v>
      </c>
      <c r="G268" s="93">
        <v>44563</v>
      </c>
      <c r="H268" s="93"/>
      <c r="I268" s="94"/>
      <c r="J268" s="94"/>
      <c r="K268" s="94"/>
      <c r="M268" s="94">
        <v>94</v>
      </c>
      <c r="N268" s="94">
        <v>87</v>
      </c>
      <c r="O268" s="94">
        <v>89</v>
      </c>
      <c r="P268" s="94" t="s">
        <v>70</v>
      </c>
      <c r="Q268" s="94" t="s">
        <v>22</v>
      </c>
      <c r="R268" s="94">
        <v>20</v>
      </c>
      <c r="S268" s="81" t="s">
        <v>271</v>
      </c>
      <c r="T268" s="93"/>
      <c r="U268" s="90">
        <v>471.93</v>
      </c>
      <c r="V268" s="90">
        <v>1.45</v>
      </c>
      <c r="W268" s="90">
        <v>0.3</v>
      </c>
      <c r="X268" s="90">
        <v>-2.54</v>
      </c>
      <c r="Y268" s="90">
        <v>-35.5</v>
      </c>
      <c r="Z268" s="90">
        <v>1307</v>
      </c>
      <c r="AA268" s="90">
        <v>617095</v>
      </c>
      <c r="AB268" s="90" t="s">
        <v>1028</v>
      </c>
      <c r="AC268" s="90" t="s">
        <v>1028</v>
      </c>
      <c r="AD268" s="90" t="s">
        <v>1028</v>
      </c>
      <c r="AE268" s="90" t="s">
        <v>1028</v>
      </c>
    </row>
    <row r="269" spans="1:31" s="90" customFormat="1" x14ac:dyDescent="0.2">
      <c r="A269" s="80">
        <v>236</v>
      </c>
      <c r="B269" s="80" t="s">
        <v>706</v>
      </c>
      <c r="C269" s="80" t="s">
        <v>707</v>
      </c>
      <c r="D269" s="92">
        <v>115456.7</v>
      </c>
      <c r="E269" s="92" t="s">
        <v>919</v>
      </c>
      <c r="F269" s="93">
        <v>44463</v>
      </c>
      <c r="G269" s="93">
        <v>44563</v>
      </c>
      <c r="H269" s="93"/>
      <c r="I269" s="94"/>
      <c r="J269" s="94"/>
      <c r="K269" s="94"/>
      <c r="M269" s="94">
        <v>95</v>
      </c>
      <c r="N269" s="94">
        <v>88</v>
      </c>
      <c r="O269" s="94">
        <v>94</v>
      </c>
      <c r="P269" s="94" t="s">
        <v>27</v>
      </c>
      <c r="Q269" s="94" t="s">
        <v>22</v>
      </c>
      <c r="R269" s="94">
        <v>63</v>
      </c>
      <c r="S269" s="81" t="s">
        <v>708</v>
      </c>
      <c r="T269" s="93">
        <v>41306</v>
      </c>
      <c r="U269" s="90">
        <v>244.03</v>
      </c>
      <c r="V269" s="90">
        <v>-1.1299999999999999</v>
      </c>
      <c r="W269" s="90">
        <v>-0.5</v>
      </c>
      <c r="X269" s="90">
        <v>-2.1</v>
      </c>
      <c r="Y269" s="90">
        <v>-26.8</v>
      </c>
      <c r="Z269" s="90">
        <v>1466</v>
      </c>
      <c r="AA269" s="90">
        <v>357967</v>
      </c>
      <c r="AB269" s="90" t="s">
        <v>1028</v>
      </c>
      <c r="AC269" s="90" t="s">
        <v>1028</v>
      </c>
      <c r="AD269" s="90" t="s">
        <v>1028</v>
      </c>
      <c r="AE269" s="90" t="s">
        <v>1028</v>
      </c>
    </row>
    <row r="270" spans="1:31" s="90" customFormat="1" x14ac:dyDescent="0.2">
      <c r="A270" s="80">
        <v>279</v>
      </c>
      <c r="B270" s="80" t="s">
        <v>180</v>
      </c>
      <c r="C270" s="80" t="s">
        <v>181</v>
      </c>
      <c r="D270" s="92">
        <v>128354.9</v>
      </c>
      <c r="E270" s="92" t="s">
        <v>919</v>
      </c>
      <c r="F270" s="93">
        <v>44463</v>
      </c>
      <c r="G270" s="93">
        <v>44563</v>
      </c>
      <c r="H270" s="93"/>
      <c r="I270" s="94"/>
      <c r="J270" s="94"/>
      <c r="K270" s="94"/>
      <c r="M270" s="94">
        <v>93</v>
      </c>
      <c r="N270" s="94">
        <v>89</v>
      </c>
      <c r="O270" s="94">
        <v>88</v>
      </c>
      <c r="P270" s="94" t="s">
        <v>27</v>
      </c>
      <c r="Q270" s="94" t="s">
        <v>22</v>
      </c>
      <c r="R270" s="94">
        <v>113</v>
      </c>
      <c r="S270" s="81" t="s">
        <v>175</v>
      </c>
      <c r="T270" s="93">
        <v>36690</v>
      </c>
      <c r="U270" s="90">
        <v>359.3</v>
      </c>
      <c r="V270" s="90">
        <v>-4</v>
      </c>
      <c r="W270" s="90">
        <v>-1.1000000000000001</v>
      </c>
      <c r="X270" s="90">
        <v>-2.81</v>
      </c>
      <c r="Y270" s="90">
        <v>-23.7</v>
      </c>
      <c r="Z270" s="90">
        <v>1517</v>
      </c>
      <c r="AA270" s="90">
        <v>545165</v>
      </c>
      <c r="AB270" s="90" t="s">
        <v>1028</v>
      </c>
      <c r="AC270" s="90" t="s">
        <v>1028</v>
      </c>
      <c r="AD270" s="90" t="s">
        <v>1028</v>
      </c>
      <c r="AE270" s="90" t="s">
        <v>1028</v>
      </c>
    </row>
    <row r="271" spans="1:31" s="90" customFormat="1" x14ac:dyDescent="0.2">
      <c r="A271" s="80">
        <v>283</v>
      </c>
      <c r="B271" s="80" t="s">
        <v>293</v>
      </c>
      <c r="C271" s="80" t="s">
        <v>294</v>
      </c>
      <c r="D271" s="92">
        <v>129172.9</v>
      </c>
      <c r="E271" s="92" t="s">
        <v>917</v>
      </c>
      <c r="F271" s="93">
        <v>44463</v>
      </c>
      <c r="G271" s="93">
        <v>44563</v>
      </c>
      <c r="H271" s="93">
        <v>44475</v>
      </c>
      <c r="I271" s="94" t="s">
        <v>920</v>
      </c>
      <c r="J271" s="94" t="s">
        <v>919</v>
      </c>
      <c r="K271" s="94" t="s">
        <v>920</v>
      </c>
      <c r="L271" s="90" t="s">
        <v>958</v>
      </c>
      <c r="M271" s="94">
        <v>90</v>
      </c>
      <c r="N271" s="94">
        <v>94</v>
      </c>
      <c r="O271" s="94">
        <v>81</v>
      </c>
      <c r="P271" s="94" t="s">
        <v>80</v>
      </c>
      <c r="Q271" s="94" t="s">
        <v>22</v>
      </c>
      <c r="R271" s="94">
        <v>128</v>
      </c>
      <c r="S271" s="81" t="s">
        <v>289</v>
      </c>
      <c r="T271" s="93">
        <v>41089</v>
      </c>
      <c r="U271" s="90">
        <v>649.11</v>
      </c>
      <c r="V271" s="90">
        <v>-5.43</v>
      </c>
      <c r="W271" s="90">
        <v>-0.8</v>
      </c>
      <c r="X271" s="90">
        <v>-8.27</v>
      </c>
      <c r="Y271" s="90">
        <v>-58.5</v>
      </c>
      <c r="Z271" s="90">
        <v>1119</v>
      </c>
      <c r="AA271" s="90">
        <v>726548</v>
      </c>
      <c r="AB271" s="90" t="s">
        <v>1028</v>
      </c>
      <c r="AC271" s="90" t="s">
        <v>1028</v>
      </c>
      <c r="AD271" s="90" t="s">
        <v>1028</v>
      </c>
      <c r="AE271" s="90" t="s">
        <v>1028</v>
      </c>
    </row>
    <row r="272" spans="1:31" s="90" customFormat="1" x14ac:dyDescent="0.2">
      <c r="A272" s="80">
        <v>121</v>
      </c>
      <c r="B272" s="80" t="s">
        <v>397</v>
      </c>
      <c r="C272" s="80" t="s">
        <v>398</v>
      </c>
      <c r="D272" s="92">
        <v>133208.29999999999</v>
      </c>
      <c r="E272" s="92" t="s">
        <v>919</v>
      </c>
      <c r="F272" s="93">
        <v>44463</v>
      </c>
      <c r="G272" s="93">
        <v>44563</v>
      </c>
      <c r="H272" s="93"/>
      <c r="I272" s="94"/>
      <c r="J272" s="94"/>
      <c r="K272" s="94"/>
      <c r="M272" s="94">
        <v>97</v>
      </c>
      <c r="N272" s="94">
        <v>96</v>
      </c>
      <c r="O272" s="94">
        <v>84</v>
      </c>
      <c r="P272" s="94" t="s">
        <v>80</v>
      </c>
      <c r="Q272" s="94" t="s">
        <v>22</v>
      </c>
      <c r="R272" s="94">
        <v>28</v>
      </c>
      <c r="S272" s="81" t="s">
        <v>386</v>
      </c>
      <c r="T272" s="93"/>
      <c r="U272" s="90">
        <v>292.5</v>
      </c>
      <c r="V272" s="90">
        <v>1.36</v>
      </c>
      <c r="W272" s="90">
        <v>0.5</v>
      </c>
      <c r="X272" s="90">
        <v>-3.69</v>
      </c>
      <c r="Y272" s="90">
        <v>-24.4</v>
      </c>
      <c r="Z272" s="90">
        <v>1684</v>
      </c>
      <c r="AA272" s="90">
        <v>492774</v>
      </c>
      <c r="AB272" s="90" t="s">
        <v>1028</v>
      </c>
      <c r="AC272" s="90" t="s">
        <v>1028</v>
      </c>
      <c r="AD272" s="90" t="s">
        <v>1028</v>
      </c>
      <c r="AE272" s="90" t="s">
        <v>1028</v>
      </c>
    </row>
    <row r="273" spans="1:31" s="90" customFormat="1" x14ac:dyDescent="0.2">
      <c r="A273" s="80">
        <v>90</v>
      </c>
      <c r="B273" s="80" t="s">
        <v>584</v>
      </c>
      <c r="C273" s="80" t="s">
        <v>585</v>
      </c>
      <c r="D273" s="92">
        <v>139816.4</v>
      </c>
      <c r="E273" s="92" t="s">
        <v>919</v>
      </c>
      <c r="F273" s="93">
        <v>44463</v>
      </c>
      <c r="G273" s="93">
        <v>44563</v>
      </c>
      <c r="H273" s="93"/>
      <c r="I273" s="94"/>
      <c r="J273" s="94"/>
      <c r="K273" s="94"/>
      <c r="M273" s="94">
        <v>97</v>
      </c>
      <c r="N273" s="94">
        <v>91</v>
      </c>
      <c r="O273" s="94">
        <v>92</v>
      </c>
      <c r="P273" s="94" t="s">
        <v>32</v>
      </c>
      <c r="Q273" s="94" t="s">
        <v>22</v>
      </c>
      <c r="R273" s="94">
        <v>21</v>
      </c>
      <c r="S273" s="81" t="s">
        <v>570</v>
      </c>
      <c r="T273" s="93">
        <v>26577</v>
      </c>
      <c r="U273" s="90">
        <v>157.36000000000001</v>
      </c>
      <c r="V273" s="90">
        <v>-0.62</v>
      </c>
      <c r="W273" s="90">
        <v>-0.4</v>
      </c>
      <c r="X273" s="90">
        <v>-3.47</v>
      </c>
      <c r="Y273" s="90">
        <v>-49.6</v>
      </c>
      <c r="Z273" s="90">
        <v>7133</v>
      </c>
      <c r="AA273" s="90">
        <v>1122511</v>
      </c>
      <c r="AB273" s="90" t="s">
        <v>1028</v>
      </c>
      <c r="AC273" s="90" t="s">
        <v>1028</v>
      </c>
      <c r="AD273" s="90" t="s">
        <v>1028</v>
      </c>
      <c r="AE273" s="90" t="s">
        <v>1028</v>
      </c>
    </row>
    <row r="274" spans="1:31" s="90" customFormat="1" x14ac:dyDescent="0.2">
      <c r="A274" s="80">
        <v>221</v>
      </c>
      <c r="B274" s="80" t="s">
        <v>816</v>
      </c>
      <c r="C274" s="80" t="s">
        <v>817</v>
      </c>
      <c r="D274" s="92">
        <v>152330.79999999999</v>
      </c>
      <c r="E274" s="92" t="s">
        <v>917</v>
      </c>
      <c r="F274" s="93">
        <v>44463</v>
      </c>
      <c r="G274" s="93">
        <v>44563</v>
      </c>
      <c r="H274" s="93"/>
      <c r="I274" s="94"/>
      <c r="J274" s="94"/>
      <c r="K274" s="94"/>
      <c r="M274" s="94">
        <v>96</v>
      </c>
      <c r="N274" s="94">
        <v>92</v>
      </c>
      <c r="O274" s="94">
        <v>90</v>
      </c>
      <c r="P274" s="94" t="s">
        <v>53</v>
      </c>
      <c r="Q274" s="94" t="s">
        <v>22</v>
      </c>
      <c r="R274" s="94">
        <v>68</v>
      </c>
      <c r="S274" s="81" t="s">
        <v>807</v>
      </c>
      <c r="T274" s="93">
        <v>32041</v>
      </c>
      <c r="U274" s="90">
        <v>84.1</v>
      </c>
      <c r="V274" s="90">
        <v>-0.38</v>
      </c>
      <c r="W274" s="90">
        <v>-0.4</v>
      </c>
      <c r="X274" s="90">
        <v>-2.7</v>
      </c>
      <c r="Y274" s="90">
        <v>-37.299999999999997</v>
      </c>
      <c r="Z274" s="90">
        <v>5140</v>
      </c>
      <c r="AA274" s="90">
        <v>432341</v>
      </c>
      <c r="AB274" s="90" t="s">
        <v>1028</v>
      </c>
      <c r="AC274" s="90" t="s">
        <v>1028</v>
      </c>
      <c r="AD274" s="90" t="s">
        <v>1028</v>
      </c>
      <c r="AE274" s="90" t="s">
        <v>1028</v>
      </c>
    </row>
    <row r="275" spans="1:31" s="90" customFormat="1" x14ac:dyDescent="0.2">
      <c r="A275" s="80">
        <v>172</v>
      </c>
      <c r="B275" s="80" t="s">
        <v>2027</v>
      </c>
      <c r="C275" s="80" t="s">
        <v>2028</v>
      </c>
      <c r="D275" s="92">
        <v>159100.6</v>
      </c>
      <c r="E275" s="92" t="s">
        <v>917</v>
      </c>
      <c r="F275" s="93">
        <v>44549</v>
      </c>
      <c r="G275" s="93">
        <v>44563</v>
      </c>
      <c r="H275" s="93" t="s">
        <v>1028</v>
      </c>
      <c r="I275" s="94" t="s">
        <v>1028</v>
      </c>
      <c r="J275" s="94" t="s">
        <v>1028</v>
      </c>
      <c r="K275" s="94" t="s">
        <v>1028</v>
      </c>
      <c r="L275" s="90" t="s">
        <v>1028</v>
      </c>
      <c r="M275" s="94">
        <v>94</v>
      </c>
      <c r="N275" s="94">
        <v>98</v>
      </c>
      <c r="O275" s="94">
        <v>82</v>
      </c>
      <c r="P275" s="94" t="s">
        <v>28</v>
      </c>
      <c r="Q275" s="94" t="s">
        <v>22</v>
      </c>
      <c r="R275" s="94">
        <v>91</v>
      </c>
      <c r="S275" s="81" t="s">
        <v>894</v>
      </c>
      <c r="T275" s="93"/>
      <c r="U275" s="90">
        <v>59.77</v>
      </c>
      <c r="V275" s="90">
        <v>0.18</v>
      </c>
      <c r="W275" s="90">
        <v>0.3</v>
      </c>
      <c r="X275" s="90">
        <v>-6.11</v>
      </c>
      <c r="Y275" s="90">
        <v>-67.8</v>
      </c>
      <c r="Z275" s="90">
        <v>2313</v>
      </c>
      <c r="AA275" s="90">
        <v>138289</v>
      </c>
      <c r="AB275" s="90" t="s">
        <v>1028</v>
      </c>
      <c r="AC275" s="90" t="s">
        <v>1028</v>
      </c>
      <c r="AD275" s="90" t="s">
        <v>1028</v>
      </c>
      <c r="AE275" s="90" t="s">
        <v>1028</v>
      </c>
    </row>
    <row r="276" spans="1:31" s="90" customFormat="1" x14ac:dyDescent="0.2">
      <c r="A276" s="80">
        <v>2</v>
      </c>
      <c r="B276" s="80" t="s">
        <v>34</v>
      </c>
      <c r="C276" s="80" t="s">
        <v>35</v>
      </c>
      <c r="D276" s="92">
        <v>173775.1</v>
      </c>
      <c r="E276" s="92" t="s">
        <v>919</v>
      </c>
      <c r="F276" s="93">
        <v>44463</v>
      </c>
      <c r="G276" s="93">
        <v>44563</v>
      </c>
      <c r="H276" s="93"/>
      <c r="I276" s="94"/>
      <c r="J276" s="94"/>
      <c r="K276" s="94"/>
      <c r="M276" s="94">
        <v>99</v>
      </c>
      <c r="N276" s="94">
        <v>99</v>
      </c>
      <c r="O276" s="94">
        <v>97</v>
      </c>
      <c r="P276" s="94" t="s">
        <v>32</v>
      </c>
      <c r="Q276" s="94" t="s">
        <v>22</v>
      </c>
      <c r="R276" s="94">
        <v>1</v>
      </c>
      <c r="S276" s="81" t="s">
        <v>37</v>
      </c>
      <c r="T276" s="93">
        <v>26569</v>
      </c>
      <c r="U276" s="90">
        <v>143.9</v>
      </c>
      <c r="V276" s="90">
        <v>-1.25</v>
      </c>
      <c r="W276" s="90">
        <v>-0.9</v>
      </c>
      <c r="X276" s="90">
        <v>-12.5</v>
      </c>
      <c r="Y276" s="90">
        <v>-15.6</v>
      </c>
      <c r="Z276" s="90">
        <v>58598</v>
      </c>
      <c r="AA276" s="90">
        <v>8432280</v>
      </c>
      <c r="AB276" s="90" t="s">
        <v>1028</v>
      </c>
      <c r="AC276" s="90" t="s">
        <v>1028</v>
      </c>
      <c r="AD276" s="90" t="s">
        <v>1028</v>
      </c>
      <c r="AE276" s="90" t="s">
        <v>1028</v>
      </c>
    </row>
    <row r="277" spans="1:31" s="90" customFormat="1" x14ac:dyDescent="0.2">
      <c r="A277" s="80">
        <v>67</v>
      </c>
      <c r="B277" s="80" t="s">
        <v>1637</v>
      </c>
      <c r="C277" s="80" t="s">
        <v>1638</v>
      </c>
      <c r="D277" s="92">
        <v>174150.1</v>
      </c>
      <c r="E277" s="92" t="s">
        <v>917</v>
      </c>
      <c r="F277" s="93">
        <v>44499</v>
      </c>
      <c r="G277" s="93">
        <v>44563</v>
      </c>
      <c r="H277" s="93" t="s">
        <v>1028</v>
      </c>
      <c r="I277" s="94" t="s">
        <v>1028</v>
      </c>
      <c r="J277" s="94" t="s">
        <v>1028</v>
      </c>
      <c r="K277" s="94" t="s">
        <v>1028</v>
      </c>
      <c r="L277" s="90" t="s">
        <v>1028</v>
      </c>
      <c r="M277" s="94">
        <v>95</v>
      </c>
      <c r="N277" s="94">
        <v>90</v>
      </c>
      <c r="O277" s="94">
        <v>94</v>
      </c>
      <c r="P277" s="94" t="s">
        <v>74</v>
      </c>
      <c r="Q277" s="94" t="s">
        <v>22</v>
      </c>
      <c r="R277" s="94">
        <v>14</v>
      </c>
      <c r="S277" s="81" t="s">
        <v>664</v>
      </c>
      <c r="T277" s="93"/>
      <c r="U277" s="90">
        <v>258.48</v>
      </c>
      <c r="V277" s="90">
        <v>2.09</v>
      </c>
      <c r="W277" s="90">
        <v>0.8</v>
      </c>
      <c r="X277" s="90">
        <v>-1.83</v>
      </c>
      <c r="Y277" s="90">
        <v>-45.3</v>
      </c>
      <c r="Z277" s="90">
        <v>3240</v>
      </c>
      <c r="AA277" s="90">
        <v>837604</v>
      </c>
      <c r="AB277" s="90" t="s">
        <v>1028</v>
      </c>
      <c r="AC277" s="90" t="s">
        <v>1028</v>
      </c>
      <c r="AD277" s="90" t="s">
        <v>1028</v>
      </c>
      <c r="AE277" s="90" t="s">
        <v>1028</v>
      </c>
    </row>
    <row r="278" spans="1:31" s="90" customFormat="1" x14ac:dyDescent="0.2">
      <c r="A278" s="80">
        <v>179</v>
      </c>
      <c r="B278" s="80" t="s">
        <v>556</v>
      </c>
      <c r="C278" s="80" t="s">
        <v>557</v>
      </c>
      <c r="D278" s="92">
        <v>177564.1</v>
      </c>
      <c r="E278" s="92" t="s">
        <v>917</v>
      </c>
      <c r="F278" s="93">
        <v>44463</v>
      </c>
      <c r="G278" s="93">
        <v>44563</v>
      </c>
      <c r="H278" s="93"/>
      <c r="I278" s="94"/>
      <c r="J278" s="94"/>
      <c r="K278" s="94"/>
      <c r="M278" s="94">
        <v>91</v>
      </c>
      <c r="N278" s="94">
        <v>87</v>
      </c>
      <c r="O278" s="94">
        <v>88</v>
      </c>
      <c r="P278" s="94" t="s">
        <v>124</v>
      </c>
      <c r="Q278" s="94" t="s">
        <v>28</v>
      </c>
      <c r="R278" s="94">
        <v>45</v>
      </c>
      <c r="S278" s="81" t="s">
        <v>554</v>
      </c>
      <c r="T278" s="93"/>
      <c r="U278" s="90">
        <v>346.43</v>
      </c>
      <c r="V278" s="90">
        <v>2.1</v>
      </c>
      <c r="W278" s="90">
        <v>0.6</v>
      </c>
      <c r="X278" s="90">
        <v>-0.02</v>
      </c>
      <c r="Y278" s="90">
        <v>-45</v>
      </c>
      <c r="Z278" s="90">
        <v>1485</v>
      </c>
      <c r="AA278" s="90">
        <v>514725</v>
      </c>
      <c r="AB278" s="90" t="s">
        <v>1028</v>
      </c>
      <c r="AC278" s="90" t="s">
        <v>1028</v>
      </c>
      <c r="AD278" s="90" t="s">
        <v>1028</v>
      </c>
      <c r="AE278" s="90" t="s">
        <v>1028</v>
      </c>
    </row>
    <row r="279" spans="1:31" s="90" customFormat="1" x14ac:dyDescent="0.2">
      <c r="A279" s="80">
        <v>269</v>
      </c>
      <c r="B279" s="80" t="s">
        <v>365</v>
      </c>
      <c r="C279" s="80" t="s">
        <v>366</v>
      </c>
      <c r="D279" s="92">
        <v>182138</v>
      </c>
      <c r="E279" s="92" t="s">
        <v>919</v>
      </c>
      <c r="F279" s="93">
        <v>44463</v>
      </c>
      <c r="G279" s="93">
        <v>44563</v>
      </c>
      <c r="H279" s="93"/>
      <c r="I279" s="94"/>
      <c r="J279" s="94"/>
      <c r="K279" s="94"/>
      <c r="M279" s="94">
        <v>94</v>
      </c>
      <c r="N279" s="94">
        <v>90</v>
      </c>
      <c r="O279" s="94">
        <v>95</v>
      </c>
      <c r="P279" s="94" t="s">
        <v>70</v>
      </c>
      <c r="Q279" s="94" t="s">
        <v>22</v>
      </c>
      <c r="R279" s="94">
        <v>79</v>
      </c>
      <c r="S279" s="81" t="s">
        <v>367</v>
      </c>
      <c r="T279" s="93">
        <v>34039</v>
      </c>
      <c r="U279" s="90">
        <v>643.22</v>
      </c>
      <c r="V279" s="90">
        <v>-0.14000000000000001</v>
      </c>
      <c r="W279" s="90">
        <v>0</v>
      </c>
      <c r="X279" s="90">
        <v>-10.27</v>
      </c>
      <c r="Y279" s="90">
        <v>-49</v>
      </c>
      <c r="Z279" s="90">
        <v>1611</v>
      </c>
      <c r="AA279" s="90">
        <v>1036806</v>
      </c>
      <c r="AB279" s="90" t="s">
        <v>1028</v>
      </c>
      <c r="AC279" s="90" t="s">
        <v>1028</v>
      </c>
      <c r="AD279" s="90" t="s">
        <v>1028</v>
      </c>
      <c r="AE279" s="90" t="s">
        <v>1028</v>
      </c>
    </row>
    <row r="280" spans="1:31" s="90" customFormat="1" x14ac:dyDescent="0.2">
      <c r="A280" s="80">
        <v>10</v>
      </c>
      <c r="B280" s="80" t="s">
        <v>1777</v>
      </c>
      <c r="C280" s="80" t="s">
        <v>1778</v>
      </c>
      <c r="D280" s="92">
        <v>204814.4</v>
      </c>
      <c r="E280" s="92" t="s">
        <v>919</v>
      </c>
      <c r="F280" s="93">
        <v>44513</v>
      </c>
      <c r="G280" s="93">
        <v>44563</v>
      </c>
      <c r="H280" s="93" t="s">
        <v>1028</v>
      </c>
      <c r="I280" s="94" t="s">
        <v>1028</v>
      </c>
      <c r="J280" s="94" t="s">
        <v>1028</v>
      </c>
      <c r="K280" s="94" t="s">
        <v>1028</v>
      </c>
      <c r="L280" s="90" t="s">
        <v>1028</v>
      </c>
      <c r="M280" s="94">
        <v>98</v>
      </c>
      <c r="N280" s="94">
        <v>84</v>
      </c>
      <c r="O280" s="94">
        <v>93</v>
      </c>
      <c r="P280" s="94" t="s">
        <v>27</v>
      </c>
      <c r="Q280" s="94" t="s">
        <v>22</v>
      </c>
      <c r="R280" s="94">
        <v>1</v>
      </c>
      <c r="S280" s="81" t="s">
        <v>37</v>
      </c>
      <c r="T280" s="93">
        <v>33585</v>
      </c>
      <c r="U280" s="90">
        <v>182.87</v>
      </c>
      <c r="V280" s="90">
        <v>0.14000000000000001</v>
      </c>
      <c r="W280" s="90">
        <v>0.1</v>
      </c>
      <c r="X280" s="90">
        <v>-5.09</v>
      </c>
      <c r="Y280" s="90">
        <v>-62.6</v>
      </c>
      <c r="Z280" s="90">
        <v>10993</v>
      </c>
      <c r="AA280" s="90">
        <v>2010363</v>
      </c>
      <c r="AB280" s="90" t="s">
        <v>1028</v>
      </c>
      <c r="AC280" s="90" t="s">
        <v>1028</v>
      </c>
      <c r="AD280" s="90" t="s">
        <v>1028</v>
      </c>
      <c r="AE280" s="90" t="s">
        <v>1028</v>
      </c>
    </row>
    <row r="281" spans="1:31" s="90" customFormat="1" x14ac:dyDescent="0.2">
      <c r="A281" s="80">
        <v>209</v>
      </c>
      <c r="B281" s="80" t="s">
        <v>440</v>
      </c>
      <c r="C281" s="80" t="s">
        <v>441</v>
      </c>
      <c r="D281" s="92">
        <v>235102.6</v>
      </c>
      <c r="E281" s="92" t="s">
        <v>917</v>
      </c>
      <c r="F281" s="93">
        <v>44463</v>
      </c>
      <c r="G281" s="93">
        <v>44563</v>
      </c>
      <c r="H281" s="93">
        <v>44481</v>
      </c>
      <c r="I281" s="94" t="s">
        <v>920</v>
      </c>
      <c r="J281" s="94" t="s">
        <v>920</v>
      </c>
      <c r="K281" s="94" t="s">
        <v>917</v>
      </c>
      <c r="L281" s="90" t="s">
        <v>1009</v>
      </c>
      <c r="M281" s="94">
        <v>97</v>
      </c>
      <c r="N281" s="94">
        <v>92</v>
      </c>
      <c r="O281" s="94">
        <v>91</v>
      </c>
      <c r="P281" s="94" t="s">
        <v>74</v>
      </c>
      <c r="Q281" s="94" t="s">
        <v>22</v>
      </c>
      <c r="R281" s="94">
        <v>54</v>
      </c>
      <c r="S281" s="81" t="s">
        <v>442</v>
      </c>
      <c r="T281" s="93"/>
      <c r="U281" s="90">
        <v>329.01</v>
      </c>
      <c r="V281" s="90">
        <v>0.54</v>
      </c>
      <c r="W281" s="90">
        <v>0.2</v>
      </c>
      <c r="X281" s="90">
        <v>-1.48</v>
      </c>
      <c r="Y281" s="90">
        <v>-50.1</v>
      </c>
      <c r="Z281" s="90">
        <v>2560</v>
      </c>
      <c r="AA281" s="90">
        <v>842495</v>
      </c>
      <c r="AB281" s="90" t="s">
        <v>1028</v>
      </c>
      <c r="AC281" s="90" t="s">
        <v>1028</v>
      </c>
      <c r="AD281" s="90" t="s">
        <v>1028</v>
      </c>
      <c r="AE281" s="90" t="s">
        <v>1028</v>
      </c>
    </row>
    <row r="282" spans="1:31" s="90" customFormat="1" x14ac:dyDescent="0.2">
      <c r="A282" s="80">
        <v>237</v>
      </c>
      <c r="B282" s="80" t="s">
        <v>1899</v>
      </c>
      <c r="C282" s="80" t="s">
        <v>1900</v>
      </c>
      <c r="D282" s="92">
        <v>239371</v>
      </c>
      <c r="E282" s="92" t="s">
        <v>919</v>
      </c>
      <c r="F282" s="93">
        <v>44535</v>
      </c>
      <c r="G282" s="93">
        <v>44563</v>
      </c>
      <c r="H282" s="93" t="s">
        <v>1028</v>
      </c>
      <c r="I282" s="94" t="s">
        <v>1028</v>
      </c>
      <c r="J282" s="94" t="s">
        <v>1028</v>
      </c>
      <c r="K282" s="94" t="s">
        <v>1028</v>
      </c>
      <c r="L282" s="90" t="s">
        <v>1028</v>
      </c>
      <c r="M282" s="94">
        <v>94</v>
      </c>
      <c r="N282" s="94">
        <v>92</v>
      </c>
      <c r="O282" s="94">
        <v>89</v>
      </c>
      <c r="P282" s="94" t="s">
        <v>36</v>
      </c>
      <c r="Q282" s="94" t="s">
        <v>22</v>
      </c>
      <c r="R282" s="94">
        <v>63</v>
      </c>
      <c r="S282" s="81" t="s">
        <v>708</v>
      </c>
      <c r="T282" s="93"/>
      <c r="U282" s="90">
        <v>135.4</v>
      </c>
      <c r="V282" s="90">
        <v>-0.53</v>
      </c>
      <c r="W282" s="90">
        <v>-0.4</v>
      </c>
      <c r="X282" s="90">
        <v>-1.05</v>
      </c>
      <c r="Y282" s="90">
        <v>-35.6</v>
      </c>
      <c r="Z282" s="90">
        <v>6155</v>
      </c>
      <c r="AA282" s="90">
        <v>833441</v>
      </c>
      <c r="AB282" s="90" t="s">
        <v>1028</v>
      </c>
      <c r="AC282" s="90" t="s">
        <v>1028</v>
      </c>
      <c r="AD282" s="90" t="s">
        <v>1028</v>
      </c>
      <c r="AE282" s="90" t="s">
        <v>1028</v>
      </c>
    </row>
    <row r="283" spans="1:31" s="90" customFormat="1" x14ac:dyDescent="0.2">
      <c r="A283" s="80">
        <v>207</v>
      </c>
      <c r="B283" s="80" t="s">
        <v>443</v>
      </c>
      <c r="C283" s="80" t="s">
        <v>444</v>
      </c>
      <c r="D283" s="92">
        <v>248868.6</v>
      </c>
      <c r="E283" s="92" t="s">
        <v>919</v>
      </c>
      <c r="F283" s="93">
        <v>44463</v>
      </c>
      <c r="G283" s="93">
        <v>44563</v>
      </c>
      <c r="H283" s="93"/>
      <c r="I283" s="94"/>
      <c r="J283" s="94"/>
      <c r="K283" s="94"/>
      <c r="M283" s="94">
        <v>98</v>
      </c>
      <c r="N283" s="94">
        <v>94</v>
      </c>
      <c r="O283" s="94">
        <v>88</v>
      </c>
      <c r="P283" s="94" t="s">
        <v>40</v>
      </c>
      <c r="Q283" s="94" t="s">
        <v>22</v>
      </c>
      <c r="R283" s="94">
        <v>54</v>
      </c>
      <c r="S283" s="81" t="s">
        <v>442</v>
      </c>
      <c r="T283" s="93"/>
      <c r="U283" s="90">
        <v>140.74</v>
      </c>
      <c r="V283" s="90">
        <v>-0.26</v>
      </c>
      <c r="W283" s="90">
        <v>-0.2</v>
      </c>
      <c r="X283" s="90">
        <v>-1.3</v>
      </c>
      <c r="Y283" s="90">
        <v>-37.4</v>
      </c>
      <c r="Z283" s="90">
        <v>5224</v>
      </c>
      <c r="AA283" s="90">
        <v>735282</v>
      </c>
      <c r="AB283" s="90" t="s">
        <v>1028</v>
      </c>
      <c r="AC283" s="90" t="s">
        <v>1028</v>
      </c>
      <c r="AD283" s="90" t="s">
        <v>1028</v>
      </c>
      <c r="AE283" s="90" t="s">
        <v>1028</v>
      </c>
    </row>
    <row r="284" spans="1:31" s="90" customFormat="1" x14ac:dyDescent="0.2">
      <c r="A284" s="80">
        <v>164</v>
      </c>
      <c r="B284" s="80" t="s">
        <v>328</v>
      </c>
      <c r="C284" s="80" t="s">
        <v>329</v>
      </c>
      <c r="D284" s="92">
        <v>251736.3</v>
      </c>
      <c r="E284" s="92" t="s">
        <v>919</v>
      </c>
      <c r="F284" s="93">
        <v>44463</v>
      </c>
      <c r="G284" s="93">
        <v>44563</v>
      </c>
      <c r="H284" s="93"/>
      <c r="I284" s="94"/>
      <c r="J284" s="94"/>
      <c r="K284" s="94"/>
      <c r="M284" s="94">
        <v>91</v>
      </c>
      <c r="N284" s="94">
        <v>83</v>
      </c>
      <c r="O284" s="94">
        <v>95</v>
      </c>
      <c r="P284" s="94" t="s">
        <v>124</v>
      </c>
      <c r="Q284" s="94" t="s">
        <v>28</v>
      </c>
      <c r="R284" s="94">
        <v>41</v>
      </c>
      <c r="S284" s="81" t="s">
        <v>330</v>
      </c>
      <c r="T284" s="93">
        <v>31378</v>
      </c>
      <c r="U284" s="90">
        <v>567.70000000000005</v>
      </c>
      <c r="V284" s="90">
        <v>3.79</v>
      </c>
      <c r="W284" s="90">
        <v>0.7</v>
      </c>
      <c r="X284" s="90">
        <v>-0.66</v>
      </c>
      <c r="Y284" s="90">
        <v>-35.4</v>
      </c>
      <c r="Z284" s="90">
        <v>2334</v>
      </c>
      <c r="AA284" s="90">
        <v>1325409</v>
      </c>
      <c r="AB284" s="90" t="s">
        <v>1028</v>
      </c>
      <c r="AC284" s="90" t="s">
        <v>1028</v>
      </c>
      <c r="AD284" s="90" t="s">
        <v>1028</v>
      </c>
      <c r="AE284" s="90" t="s">
        <v>1028</v>
      </c>
    </row>
    <row r="285" spans="1:31" s="90" customFormat="1" x14ac:dyDescent="0.2">
      <c r="A285" s="80">
        <v>46</v>
      </c>
      <c r="B285" s="80" t="s">
        <v>2078</v>
      </c>
      <c r="C285" s="80" t="s">
        <v>2079</v>
      </c>
      <c r="D285" s="92">
        <v>255752.9</v>
      </c>
      <c r="E285" s="92" t="s">
        <v>919</v>
      </c>
      <c r="F285" s="93">
        <v>44549</v>
      </c>
      <c r="G285" s="93">
        <v>44563</v>
      </c>
      <c r="H285" s="93" t="s">
        <v>1028</v>
      </c>
      <c r="I285" s="94" t="s">
        <v>1028</v>
      </c>
      <c r="J285" s="94" t="s">
        <v>1028</v>
      </c>
      <c r="K285" s="94" t="s">
        <v>1028</v>
      </c>
      <c r="L285" s="90" t="s">
        <v>1028</v>
      </c>
      <c r="M285" s="94">
        <v>93</v>
      </c>
      <c r="N285" s="94">
        <v>77</v>
      </c>
      <c r="O285" s="94">
        <v>76</v>
      </c>
      <c r="P285" s="94" t="s">
        <v>28</v>
      </c>
      <c r="Q285" s="94" t="s">
        <v>22</v>
      </c>
      <c r="R285" s="94">
        <v>11</v>
      </c>
      <c r="S285" s="81" t="s">
        <v>459</v>
      </c>
      <c r="T285" s="93"/>
      <c r="U285" s="90">
        <v>59.21</v>
      </c>
      <c r="V285" s="90">
        <v>0.43</v>
      </c>
      <c r="W285" s="90">
        <v>0.7</v>
      </c>
      <c r="X285" s="90">
        <v>-0.03</v>
      </c>
      <c r="Y285" s="90">
        <v>-39.6</v>
      </c>
      <c r="Z285" s="90">
        <v>16581</v>
      </c>
      <c r="AA285" s="90">
        <v>981784</v>
      </c>
      <c r="AB285" s="90" t="s">
        <v>1028</v>
      </c>
      <c r="AC285" s="90" t="s">
        <v>1028</v>
      </c>
      <c r="AD285" s="90" t="s">
        <v>1028</v>
      </c>
      <c r="AE285" s="90" t="s">
        <v>1028</v>
      </c>
    </row>
    <row r="286" spans="1:31" s="90" customFormat="1" x14ac:dyDescent="0.2">
      <c r="A286" s="80">
        <v>217</v>
      </c>
      <c r="B286" s="80" t="s">
        <v>242</v>
      </c>
      <c r="C286" s="80" t="s">
        <v>243</v>
      </c>
      <c r="D286" s="92">
        <v>262924.59999999998</v>
      </c>
      <c r="E286" s="92" t="s">
        <v>919</v>
      </c>
      <c r="F286" s="93">
        <v>44463</v>
      </c>
      <c r="G286" s="93">
        <v>44563</v>
      </c>
      <c r="H286" s="93"/>
      <c r="I286" s="94"/>
      <c r="J286" s="94"/>
      <c r="K286" s="94"/>
      <c r="M286" s="94">
        <v>90</v>
      </c>
      <c r="N286" s="94">
        <v>83</v>
      </c>
      <c r="O286" s="94">
        <v>93</v>
      </c>
      <c r="P286" s="94" t="s">
        <v>80</v>
      </c>
      <c r="Q286" s="94" t="s">
        <v>22</v>
      </c>
      <c r="R286" s="94">
        <v>72</v>
      </c>
      <c r="S286" s="81" t="s">
        <v>217</v>
      </c>
      <c r="T286" s="93"/>
      <c r="U286" s="90">
        <v>667.24</v>
      </c>
      <c r="V286" s="90">
        <v>1.79</v>
      </c>
      <c r="W286" s="90">
        <v>0.3</v>
      </c>
      <c r="X286" s="90">
        <v>-0.25</v>
      </c>
      <c r="Y286" s="90">
        <v>-39.299999999999997</v>
      </c>
      <c r="Z286" s="90">
        <v>1282</v>
      </c>
      <c r="AA286" s="90">
        <v>855935</v>
      </c>
      <c r="AB286" s="90" t="s">
        <v>1028</v>
      </c>
      <c r="AC286" s="90" t="s">
        <v>1028</v>
      </c>
      <c r="AD286" s="90" t="s">
        <v>1028</v>
      </c>
      <c r="AE286" s="90" t="s">
        <v>1028</v>
      </c>
    </row>
    <row r="287" spans="1:31" s="90" customFormat="1" x14ac:dyDescent="0.2">
      <c r="A287" s="80">
        <v>208</v>
      </c>
      <c r="B287" s="80" t="s">
        <v>1635</v>
      </c>
      <c r="C287" s="80" t="s">
        <v>1636</v>
      </c>
      <c r="D287" s="92">
        <v>264229.8</v>
      </c>
      <c r="E287" s="92" t="s">
        <v>917</v>
      </c>
      <c r="F287" s="93">
        <v>44499</v>
      </c>
      <c r="G287" s="93">
        <v>44563</v>
      </c>
      <c r="H287" s="93" t="s">
        <v>1028</v>
      </c>
      <c r="I287" s="94" t="s">
        <v>1028</v>
      </c>
      <c r="J287" s="94" t="s">
        <v>1028</v>
      </c>
      <c r="K287" s="94" t="s">
        <v>1028</v>
      </c>
      <c r="L287" s="90" t="s">
        <v>1028</v>
      </c>
      <c r="M287" s="94">
        <v>96</v>
      </c>
      <c r="N287" s="94">
        <v>93</v>
      </c>
      <c r="O287" s="94">
        <v>94</v>
      </c>
      <c r="P287" s="94" t="s">
        <v>32</v>
      </c>
      <c r="Q287" s="94" t="s">
        <v>22</v>
      </c>
      <c r="R287" s="94">
        <v>54</v>
      </c>
      <c r="S287" s="81" t="s">
        <v>442</v>
      </c>
      <c r="T287" s="93"/>
      <c r="U287" s="90">
        <v>276.22000000000003</v>
      </c>
      <c r="V287" s="90">
        <v>-1.03</v>
      </c>
      <c r="W287" s="90">
        <v>-0.4</v>
      </c>
      <c r="X287" s="90">
        <v>-2.71</v>
      </c>
      <c r="Y287" s="90">
        <v>-58</v>
      </c>
      <c r="Z287" s="90">
        <v>3130</v>
      </c>
      <c r="AA287" s="90">
        <v>864596</v>
      </c>
      <c r="AB287" s="90" t="s">
        <v>1028</v>
      </c>
      <c r="AC287" s="90" t="s">
        <v>1028</v>
      </c>
      <c r="AD287" s="90" t="s">
        <v>1028</v>
      </c>
      <c r="AE287" s="90" t="s">
        <v>1028</v>
      </c>
    </row>
    <row r="288" spans="1:31" s="90" customFormat="1" x14ac:dyDescent="0.2">
      <c r="A288" s="80">
        <v>28</v>
      </c>
      <c r="B288" s="80" t="s">
        <v>2040</v>
      </c>
      <c r="C288" s="80" t="s">
        <v>2041</v>
      </c>
      <c r="D288" s="92">
        <v>267269.7</v>
      </c>
      <c r="E288" s="92" t="s">
        <v>919</v>
      </c>
      <c r="F288" s="93">
        <v>44549</v>
      </c>
      <c r="G288" s="93">
        <v>44563</v>
      </c>
      <c r="H288" s="93" t="s">
        <v>1028</v>
      </c>
      <c r="I288" s="94" t="s">
        <v>1028</v>
      </c>
      <c r="J288" s="94" t="s">
        <v>1028</v>
      </c>
      <c r="K288" s="94" t="s">
        <v>1028</v>
      </c>
      <c r="L288" s="90" t="s">
        <v>1028</v>
      </c>
      <c r="M288" s="94">
        <v>90</v>
      </c>
      <c r="N288" s="94">
        <v>64</v>
      </c>
      <c r="O288" s="94">
        <v>89</v>
      </c>
      <c r="P288" s="94" t="s">
        <v>27</v>
      </c>
      <c r="Q288" s="94" t="s">
        <v>22</v>
      </c>
      <c r="R288" s="94">
        <v>5</v>
      </c>
      <c r="S288" s="81" t="s">
        <v>551</v>
      </c>
      <c r="T288" s="93">
        <v>32920</v>
      </c>
      <c r="U288" s="90">
        <v>63.37</v>
      </c>
      <c r="V288" s="90">
        <v>-0.25</v>
      </c>
      <c r="W288" s="90">
        <v>-0.4</v>
      </c>
      <c r="X288" s="90">
        <v>-1.42</v>
      </c>
      <c r="Y288" s="90">
        <v>-51.9</v>
      </c>
      <c r="Z288" s="90">
        <v>21517</v>
      </c>
      <c r="AA288" s="90">
        <v>1363583</v>
      </c>
      <c r="AB288" s="90" t="s">
        <v>1028</v>
      </c>
      <c r="AC288" s="90" t="s">
        <v>1028</v>
      </c>
      <c r="AD288" s="90" t="s">
        <v>1028</v>
      </c>
      <c r="AE288" s="90" t="s">
        <v>1028</v>
      </c>
    </row>
    <row r="289" spans="1:31" s="90" customFormat="1" x14ac:dyDescent="0.2">
      <c r="A289" s="80">
        <v>14</v>
      </c>
      <c r="B289" s="80" t="s">
        <v>60</v>
      </c>
      <c r="C289" s="80" t="s">
        <v>61</v>
      </c>
      <c r="D289" s="92">
        <v>274729.8</v>
      </c>
      <c r="E289" s="92" t="s">
        <v>919</v>
      </c>
      <c r="F289" s="93">
        <v>44463</v>
      </c>
      <c r="G289" s="93">
        <v>44563</v>
      </c>
      <c r="H289" s="93"/>
      <c r="I289" s="94"/>
      <c r="J289" s="94"/>
      <c r="K289" s="94"/>
      <c r="M289" s="94">
        <v>96</v>
      </c>
      <c r="N289" s="94">
        <v>87</v>
      </c>
      <c r="O289" s="94">
        <v>95</v>
      </c>
      <c r="P289" s="94" t="s">
        <v>27</v>
      </c>
      <c r="Q289" s="94" t="s">
        <v>22</v>
      </c>
      <c r="R289" s="94">
        <v>1</v>
      </c>
      <c r="S289" s="81" t="s">
        <v>37</v>
      </c>
      <c r="T289" s="93">
        <v>40031</v>
      </c>
      <c r="U289" s="90">
        <v>665.41</v>
      </c>
      <c r="V289" s="90">
        <v>0.33</v>
      </c>
      <c r="W289" s="90">
        <v>0</v>
      </c>
      <c r="X289" s="90">
        <v>-1.82</v>
      </c>
      <c r="Y289" s="90">
        <v>-43.2</v>
      </c>
      <c r="Z289" s="90">
        <v>2121</v>
      </c>
      <c r="AA289" s="90">
        <v>1411933</v>
      </c>
      <c r="AB289" s="90" t="s">
        <v>1028</v>
      </c>
      <c r="AC289" s="90" t="s">
        <v>1028</v>
      </c>
      <c r="AD289" s="90" t="s">
        <v>1028</v>
      </c>
      <c r="AE289" s="90" t="s">
        <v>1028</v>
      </c>
    </row>
    <row r="290" spans="1:31" s="90" customFormat="1" x14ac:dyDescent="0.2">
      <c r="A290" s="80">
        <v>106</v>
      </c>
      <c r="B290" s="80" t="s">
        <v>99</v>
      </c>
      <c r="C290" s="80" t="s">
        <v>100</v>
      </c>
      <c r="D290" s="92">
        <v>283827.5</v>
      </c>
      <c r="E290" s="92" t="s">
        <v>917</v>
      </c>
      <c r="F290" s="93">
        <v>44463</v>
      </c>
      <c r="G290" s="93">
        <v>44563</v>
      </c>
      <c r="H290" s="93">
        <v>44473</v>
      </c>
      <c r="I290" s="94" t="s">
        <v>919</v>
      </c>
      <c r="J290" s="94" t="s">
        <v>919</v>
      </c>
      <c r="K290" s="94" t="s">
        <v>919</v>
      </c>
      <c r="M290" s="94">
        <v>97</v>
      </c>
      <c r="N290" s="94">
        <v>81</v>
      </c>
      <c r="O290" s="94">
        <v>95</v>
      </c>
      <c r="P290" s="94" t="s">
        <v>28</v>
      </c>
      <c r="Q290" s="94" t="s">
        <v>22</v>
      </c>
      <c r="R290" s="94">
        <v>29</v>
      </c>
      <c r="S290" s="81" t="s">
        <v>81</v>
      </c>
      <c r="T290" s="93">
        <v>37091</v>
      </c>
      <c r="U290" s="90">
        <v>414.55</v>
      </c>
      <c r="V290" s="90">
        <v>0.72</v>
      </c>
      <c r="W290" s="90">
        <v>0.2</v>
      </c>
      <c r="X290" s="90">
        <v>-0.68</v>
      </c>
      <c r="Y290" s="90">
        <v>-47</v>
      </c>
      <c r="Z290" s="90">
        <v>2195</v>
      </c>
      <c r="AA290" s="90">
        <v>909937</v>
      </c>
      <c r="AB290" s="90" t="s">
        <v>1028</v>
      </c>
      <c r="AC290" s="90" t="s">
        <v>1028</v>
      </c>
      <c r="AD290" s="90" t="s">
        <v>1028</v>
      </c>
      <c r="AE290" s="90" t="s">
        <v>1028</v>
      </c>
    </row>
    <row r="291" spans="1:31" s="90" customFormat="1" x14ac:dyDescent="0.2">
      <c r="A291" s="80">
        <v>235</v>
      </c>
      <c r="B291" s="80" t="s">
        <v>710</v>
      </c>
      <c r="C291" s="80" t="s">
        <v>711</v>
      </c>
      <c r="D291" s="92">
        <v>331439.7</v>
      </c>
      <c r="E291" s="92" t="s">
        <v>919</v>
      </c>
      <c r="F291" s="93">
        <v>44463</v>
      </c>
      <c r="G291" s="93">
        <v>44563</v>
      </c>
      <c r="H291" s="93"/>
      <c r="I291" s="94"/>
      <c r="J291" s="94"/>
      <c r="K291" s="94"/>
      <c r="M291" s="94">
        <v>99</v>
      </c>
      <c r="N291" s="94">
        <v>80</v>
      </c>
      <c r="O291" s="94">
        <v>96</v>
      </c>
      <c r="P291" s="94" t="s">
        <v>27</v>
      </c>
      <c r="Q291" s="94" t="s">
        <v>22</v>
      </c>
      <c r="R291" s="94">
        <v>63</v>
      </c>
      <c r="S291" s="81" t="s">
        <v>708</v>
      </c>
      <c r="T291" s="93"/>
      <c r="U291" s="90">
        <v>59.05</v>
      </c>
      <c r="V291" s="90">
        <v>0.65</v>
      </c>
      <c r="W291" s="90">
        <v>1.1000000000000001</v>
      </c>
      <c r="X291" s="90">
        <v>-4.3099999999999996</v>
      </c>
      <c r="Y291" s="90">
        <v>-36.1</v>
      </c>
      <c r="Z291" s="90">
        <v>44739</v>
      </c>
      <c r="AA291" s="90">
        <v>2641873</v>
      </c>
      <c r="AB291" s="90" t="s">
        <v>1028</v>
      </c>
      <c r="AC291" s="90" t="s">
        <v>1028</v>
      </c>
      <c r="AD291" s="90" t="s">
        <v>1028</v>
      </c>
      <c r="AE291" s="90" t="s">
        <v>1028</v>
      </c>
    </row>
    <row r="292" spans="1:31" s="90" customFormat="1" x14ac:dyDescent="0.2">
      <c r="A292" s="80">
        <v>87</v>
      </c>
      <c r="B292" s="80" t="s">
        <v>574</v>
      </c>
      <c r="C292" s="80" t="s">
        <v>575</v>
      </c>
      <c r="D292" s="92">
        <v>333582.7</v>
      </c>
      <c r="E292" s="92" t="s">
        <v>917</v>
      </c>
      <c r="F292" s="93">
        <v>44463</v>
      </c>
      <c r="G292" s="93">
        <v>44563</v>
      </c>
      <c r="H292" s="93">
        <v>44479</v>
      </c>
      <c r="I292" s="94" t="s">
        <v>919</v>
      </c>
      <c r="J292" s="94" t="s">
        <v>919</v>
      </c>
      <c r="K292" s="94" t="s">
        <v>919</v>
      </c>
      <c r="L292" s="90" t="s">
        <v>995</v>
      </c>
      <c r="M292" s="94">
        <v>98</v>
      </c>
      <c r="N292" s="94">
        <v>96</v>
      </c>
      <c r="O292" s="94">
        <v>90</v>
      </c>
      <c r="P292" s="94" t="s">
        <v>70</v>
      </c>
      <c r="Q292" s="94" t="s">
        <v>22</v>
      </c>
      <c r="R292" s="94">
        <v>21</v>
      </c>
      <c r="S292" s="81" t="s">
        <v>570</v>
      </c>
      <c r="T292" s="93">
        <v>34773</v>
      </c>
      <c r="U292" s="90">
        <v>796.14</v>
      </c>
      <c r="V292" s="90">
        <v>-4.08</v>
      </c>
      <c r="W292" s="90">
        <v>-0.5</v>
      </c>
      <c r="X292" s="90">
        <v>-11.14</v>
      </c>
      <c r="Y292" s="90">
        <v>-70.3</v>
      </c>
      <c r="Z292" s="90">
        <v>797</v>
      </c>
      <c r="AA292" s="90">
        <v>634762</v>
      </c>
      <c r="AB292" s="90" t="s">
        <v>1028</v>
      </c>
      <c r="AC292" s="90" t="s">
        <v>1028</v>
      </c>
      <c r="AD292" s="90" t="s">
        <v>1028</v>
      </c>
      <c r="AE292" s="90" t="s">
        <v>1028</v>
      </c>
    </row>
    <row r="293" spans="1:31" s="90" customFormat="1" x14ac:dyDescent="0.2">
      <c r="A293" s="80">
        <v>66</v>
      </c>
      <c r="B293" s="80" t="s">
        <v>1622</v>
      </c>
      <c r="C293" s="80" t="s">
        <v>1623</v>
      </c>
      <c r="D293" s="92">
        <v>433369.59999999998</v>
      </c>
      <c r="E293" s="92" t="s">
        <v>919</v>
      </c>
      <c r="F293" s="93">
        <v>44499</v>
      </c>
      <c r="G293" s="93">
        <v>44563</v>
      </c>
      <c r="H293" s="93" t="s">
        <v>1028</v>
      </c>
      <c r="I293" s="94" t="s">
        <v>1028</v>
      </c>
      <c r="J293" s="94" t="s">
        <v>1028</v>
      </c>
      <c r="K293" s="94" t="s">
        <v>1028</v>
      </c>
      <c r="L293" s="90" t="s">
        <v>1028</v>
      </c>
      <c r="M293" s="94">
        <v>96</v>
      </c>
      <c r="N293" s="94">
        <v>87</v>
      </c>
      <c r="O293" s="94">
        <v>94</v>
      </c>
      <c r="P293" s="94" t="s">
        <v>70</v>
      </c>
      <c r="Q293" s="94" t="s">
        <v>22</v>
      </c>
      <c r="R293" s="94">
        <v>14</v>
      </c>
      <c r="S293" s="81" t="s">
        <v>664</v>
      </c>
      <c r="T293" s="93">
        <v>29851</v>
      </c>
      <c r="U293" s="90">
        <v>415.01</v>
      </c>
      <c r="V293" s="90">
        <v>5.07</v>
      </c>
      <c r="W293" s="90">
        <v>1.2</v>
      </c>
      <c r="X293" s="90">
        <v>-1.33</v>
      </c>
      <c r="Y293" s="90">
        <v>-34.299999999999997</v>
      </c>
      <c r="Z293" s="90">
        <v>3630</v>
      </c>
      <c r="AA293" s="90">
        <v>1506776</v>
      </c>
      <c r="AB293" s="90" t="s">
        <v>1028</v>
      </c>
      <c r="AC293" s="90" t="s">
        <v>1028</v>
      </c>
      <c r="AD293" s="90" t="s">
        <v>1028</v>
      </c>
      <c r="AE293" s="90" t="s">
        <v>1028</v>
      </c>
    </row>
    <row r="294" spans="1:31" s="90" customFormat="1" x14ac:dyDescent="0.2">
      <c r="A294" s="80">
        <v>1</v>
      </c>
      <c r="B294" s="80" t="s">
        <v>38</v>
      </c>
      <c r="C294" s="80" t="s">
        <v>39</v>
      </c>
      <c r="D294" s="92">
        <v>735275</v>
      </c>
      <c r="E294" s="92" t="s">
        <v>919</v>
      </c>
      <c r="F294" s="93">
        <v>44463</v>
      </c>
      <c r="G294" s="93">
        <v>44563</v>
      </c>
      <c r="H294" s="93"/>
      <c r="I294" s="94"/>
      <c r="J294" s="94"/>
      <c r="K294" s="94"/>
      <c r="M294" s="94">
        <v>99</v>
      </c>
      <c r="N294" s="94">
        <v>97</v>
      </c>
      <c r="O294" s="94">
        <v>98</v>
      </c>
      <c r="P294" s="94" t="s">
        <v>124</v>
      </c>
      <c r="Q294" s="94" t="s">
        <v>22</v>
      </c>
      <c r="R294" s="94">
        <v>1</v>
      </c>
      <c r="S294" s="81" t="s">
        <v>37</v>
      </c>
      <c r="T294" s="93">
        <v>36182</v>
      </c>
      <c r="U294" s="90">
        <v>294.11</v>
      </c>
      <c r="V294" s="90">
        <v>-1.75</v>
      </c>
      <c r="W294" s="90">
        <v>-0.6</v>
      </c>
      <c r="X294" s="90">
        <v>-15.11</v>
      </c>
      <c r="Y294" s="90">
        <v>-44</v>
      </c>
      <c r="Z294" s="90">
        <v>47584</v>
      </c>
      <c r="AA294" s="90">
        <v>13994988</v>
      </c>
      <c r="AB294" s="90" t="s">
        <v>1028</v>
      </c>
      <c r="AC294" s="90" t="s">
        <v>1028</v>
      </c>
      <c r="AD294" s="90" t="s">
        <v>1028</v>
      </c>
      <c r="AE294" s="90" t="s">
        <v>1028</v>
      </c>
    </row>
    <row r="295" spans="1:31" s="90" customFormat="1" x14ac:dyDescent="0.2">
      <c r="A295" s="80">
        <v>30</v>
      </c>
      <c r="B295" s="80" t="s">
        <v>819</v>
      </c>
      <c r="C295" s="80" t="s">
        <v>820</v>
      </c>
      <c r="D295" s="92">
        <v>1061286.1000000001</v>
      </c>
      <c r="E295" s="92" t="s">
        <v>919</v>
      </c>
      <c r="F295" s="93">
        <v>44463</v>
      </c>
      <c r="G295" s="93">
        <v>44563</v>
      </c>
      <c r="H295" s="93"/>
      <c r="I295" s="94"/>
      <c r="J295" s="94"/>
      <c r="K295" s="94"/>
      <c r="M295" s="94">
        <v>99</v>
      </c>
      <c r="N295" s="94">
        <v>72</v>
      </c>
      <c r="O295" s="94">
        <v>96</v>
      </c>
      <c r="P295" s="94" t="s">
        <v>28</v>
      </c>
      <c r="Q295" s="94" t="s">
        <v>22</v>
      </c>
      <c r="R295" s="94">
        <v>10</v>
      </c>
      <c r="S295" s="81" t="s">
        <v>821</v>
      </c>
      <c r="T295" s="93">
        <v>40358</v>
      </c>
      <c r="U295" s="90">
        <v>1056.78</v>
      </c>
      <c r="V295" s="90">
        <v>-13.56</v>
      </c>
      <c r="W295" s="90">
        <v>-1.3</v>
      </c>
      <c r="X295" s="90">
        <v>-15.01</v>
      </c>
      <c r="Y295" s="90">
        <v>-52.7</v>
      </c>
      <c r="Z295" s="90">
        <v>28694</v>
      </c>
      <c r="AA295" s="90">
        <v>30323350</v>
      </c>
      <c r="AB295" s="90" t="s">
        <v>1028</v>
      </c>
      <c r="AC295" s="90" t="s">
        <v>1028</v>
      </c>
      <c r="AD295" s="90" t="s">
        <v>1028</v>
      </c>
      <c r="AE295" s="90" t="s">
        <v>1028</v>
      </c>
    </row>
    <row r="296" spans="1:31" s="90" customFormat="1" x14ac:dyDescent="0.2">
      <c r="A296" s="80">
        <v>275</v>
      </c>
      <c r="B296" s="80" t="s">
        <v>209</v>
      </c>
      <c r="C296" s="80" t="s">
        <v>210</v>
      </c>
      <c r="D296" s="92">
        <v>1920658</v>
      </c>
      <c r="E296" s="92" t="s">
        <v>919</v>
      </c>
      <c r="F296" s="93">
        <v>44463</v>
      </c>
      <c r="G296" s="93">
        <v>44563</v>
      </c>
      <c r="H296" s="93"/>
      <c r="I296" s="94"/>
      <c r="J296" s="94"/>
      <c r="K296" s="94"/>
      <c r="M296" s="94">
        <v>93</v>
      </c>
      <c r="N296" s="94">
        <v>98</v>
      </c>
      <c r="O296" s="94">
        <v>90</v>
      </c>
      <c r="P296" s="94" t="s">
        <v>103</v>
      </c>
      <c r="Q296" s="94" t="s">
        <v>22</v>
      </c>
      <c r="R296" s="94">
        <v>110</v>
      </c>
      <c r="S296" s="81" t="s">
        <v>204</v>
      </c>
      <c r="T296" s="93"/>
      <c r="U296" s="90">
        <v>2893.59</v>
      </c>
      <c r="V296" s="90">
        <v>-26.46</v>
      </c>
      <c r="W296" s="90">
        <v>-0.9</v>
      </c>
      <c r="X296" s="90">
        <v>-4.72</v>
      </c>
      <c r="Y296" s="90">
        <v>-23.5</v>
      </c>
      <c r="Z296" s="90">
        <v>1130</v>
      </c>
      <c r="AA296" s="90">
        <v>3270046</v>
      </c>
      <c r="AB296" s="90" t="s">
        <v>1028</v>
      </c>
      <c r="AC296" s="90" t="s">
        <v>1028</v>
      </c>
      <c r="AD296" s="90" t="s">
        <v>1028</v>
      </c>
      <c r="AE296" s="90" t="s">
        <v>1028</v>
      </c>
    </row>
    <row r="297" spans="1:31" s="90" customFormat="1" x14ac:dyDescent="0.2">
      <c r="A297" s="80">
        <v>274</v>
      </c>
      <c r="B297" s="80" t="s">
        <v>206</v>
      </c>
      <c r="C297" s="80" t="s">
        <v>207</v>
      </c>
      <c r="D297" s="92">
        <v>1922948</v>
      </c>
      <c r="E297" s="92" t="s">
        <v>917</v>
      </c>
      <c r="F297" s="93">
        <v>44463</v>
      </c>
      <c r="G297" s="93">
        <v>44563</v>
      </c>
      <c r="H297" s="93"/>
      <c r="I297" s="94"/>
      <c r="J297" s="94"/>
      <c r="K297" s="94"/>
      <c r="M297" s="94">
        <v>95</v>
      </c>
      <c r="N297" s="94">
        <v>98</v>
      </c>
      <c r="O297" s="94">
        <v>91</v>
      </c>
      <c r="P297" s="94" t="s">
        <v>70</v>
      </c>
      <c r="Q297" s="94" t="s">
        <v>22</v>
      </c>
      <c r="R297" s="94">
        <v>110</v>
      </c>
      <c r="S297" s="81" t="s">
        <v>204</v>
      </c>
      <c r="T297" s="93">
        <v>38218</v>
      </c>
      <c r="U297" s="90">
        <v>2897.04</v>
      </c>
      <c r="V297" s="90">
        <v>-26.97</v>
      </c>
      <c r="W297" s="90">
        <v>-0.9</v>
      </c>
      <c r="X297" s="90">
        <v>-4.05</v>
      </c>
      <c r="Y297" s="90">
        <v>-41.7</v>
      </c>
      <c r="Z297" s="90">
        <v>1554</v>
      </c>
      <c r="AA297" s="90">
        <v>4503738</v>
      </c>
      <c r="AB297" s="90" t="s">
        <v>1028</v>
      </c>
      <c r="AC297" s="90" t="s">
        <v>1028</v>
      </c>
      <c r="AD297" s="90" t="s">
        <v>1028</v>
      </c>
      <c r="AE297" s="90" t="s">
        <v>1028</v>
      </c>
    </row>
    <row r="298" spans="1:31" s="90" customFormat="1" x14ac:dyDescent="0.2">
      <c r="A298" s="80">
        <v>290</v>
      </c>
      <c r="B298" s="80" t="s">
        <v>146</v>
      </c>
      <c r="C298" s="80" t="s">
        <v>147</v>
      </c>
      <c r="D298" s="92">
        <v>2525083.7999999998</v>
      </c>
      <c r="E298" s="92" t="s">
        <v>919</v>
      </c>
      <c r="F298" s="93">
        <v>44463</v>
      </c>
      <c r="G298" s="93">
        <v>44563</v>
      </c>
      <c r="H298" s="93"/>
      <c r="I298" s="94"/>
      <c r="J298" s="94"/>
      <c r="K298" s="94"/>
      <c r="M298" s="94">
        <v>92</v>
      </c>
      <c r="N298" s="94">
        <v>93</v>
      </c>
      <c r="O298" s="94">
        <v>92</v>
      </c>
      <c r="P298" s="94" t="s">
        <v>80</v>
      </c>
      <c r="Q298" s="94" t="s">
        <v>22</v>
      </c>
      <c r="R298" s="94">
        <v>148</v>
      </c>
      <c r="S298" s="81" t="s">
        <v>148</v>
      </c>
      <c r="T298" s="93">
        <v>31488</v>
      </c>
      <c r="U298" s="90">
        <v>336.32</v>
      </c>
      <c r="V298" s="90">
        <v>-3</v>
      </c>
      <c r="W298" s="90">
        <v>-0.9</v>
      </c>
      <c r="X298" s="90">
        <v>-3.82</v>
      </c>
      <c r="Y298" s="90">
        <v>-32.299999999999997</v>
      </c>
      <c r="Z298" s="90">
        <v>26583</v>
      </c>
      <c r="AA298" s="90">
        <v>8940428</v>
      </c>
      <c r="AB298" s="90" t="s">
        <v>1028</v>
      </c>
      <c r="AC298" s="90" t="s">
        <v>1028</v>
      </c>
      <c r="AD298" s="90" t="s">
        <v>1028</v>
      </c>
      <c r="AE298" s="90" t="s">
        <v>1028</v>
      </c>
    </row>
    <row r="299" spans="1:31" s="90" customFormat="1" x14ac:dyDescent="0.2">
      <c r="A299" s="80">
        <v>155</v>
      </c>
      <c r="B299" s="80" t="s">
        <v>469</v>
      </c>
      <c r="C299" s="80" t="s">
        <v>470</v>
      </c>
      <c r="D299" s="92">
        <v>2913283.9</v>
      </c>
      <c r="E299" s="92" t="s">
        <v>919</v>
      </c>
      <c r="F299" s="93">
        <v>44463</v>
      </c>
      <c r="G299" s="93">
        <v>44563</v>
      </c>
      <c r="H299" s="93"/>
      <c r="I299" s="94"/>
      <c r="J299" s="94"/>
      <c r="K299" s="94"/>
      <c r="M299" s="94">
        <v>97</v>
      </c>
      <c r="N299" s="94">
        <v>96</v>
      </c>
      <c r="O299" s="94">
        <v>93</v>
      </c>
      <c r="P299" s="94" t="s">
        <v>32</v>
      </c>
      <c r="Q299" s="94" t="s">
        <v>22</v>
      </c>
      <c r="R299" s="94">
        <v>40</v>
      </c>
      <c r="S299" s="81" t="s">
        <v>471</v>
      </c>
      <c r="T299" s="93">
        <v>29567</v>
      </c>
      <c r="U299" s="90">
        <v>177.57</v>
      </c>
      <c r="V299" s="90">
        <v>-0.63</v>
      </c>
      <c r="W299" s="90">
        <v>-0.4</v>
      </c>
      <c r="X299" s="90">
        <v>-2.5</v>
      </c>
      <c r="Y299" s="90">
        <v>-31.1</v>
      </c>
      <c r="Z299" s="90">
        <v>92993</v>
      </c>
      <c r="AA299" s="90">
        <v>16512873</v>
      </c>
      <c r="AB299" s="90" t="s">
        <v>1028</v>
      </c>
      <c r="AC299" s="90" t="s">
        <v>1028</v>
      </c>
      <c r="AD299" s="90" t="s">
        <v>1028</v>
      </c>
      <c r="AE299" s="90" t="s">
        <v>1028</v>
      </c>
    </row>
    <row r="300" spans="1:31" s="90" customFormat="1" x14ac:dyDescent="0.2">
      <c r="A300" s="80">
        <v>198</v>
      </c>
      <c r="B300" s="80" t="s">
        <v>1166</v>
      </c>
      <c r="C300" s="80" t="s">
        <v>1167</v>
      </c>
      <c r="D300" s="92">
        <v>1086.9000000000001</v>
      </c>
      <c r="E300" s="92" t="s">
        <v>917</v>
      </c>
      <c r="F300" s="93">
        <v>44472</v>
      </c>
      <c r="G300" s="93">
        <v>44558</v>
      </c>
      <c r="H300" s="93">
        <v>44519</v>
      </c>
      <c r="I300" s="94" t="s">
        <v>917</v>
      </c>
      <c r="J300" s="94" t="s">
        <v>917</v>
      </c>
      <c r="K300" s="94" t="s">
        <v>917</v>
      </c>
      <c r="L300" s="90" t="s">
        <v>1512</v>
      </c>
      <c r="M300" s="94">
        <v>98</v>
      </c>
      <c r="N300" s="94">
        <v>76</v>
      </c>
      <c r="O300" s="94">
        <v>99</v>
      </c>
      <c r="P300" s="94" t="s">
        <v>40</v>
      </c>
      <c r="Q300" s="94" t="s">
        <v>28</v>
      </c>
      <c r="R300" s="94">
        <v>51</v>
      </c>
      <c r="S300" s="81" t="s">
        <v>494</v>
      </c>
      <c r="T300" s="93">
        <v>37189</v>
      </c>
      <c r="U300" s="90">
        <v>28.57</v>
      </c>
      <c r="V300" s="90">
        <v>-1.1499999999999999</v>
      </c>
      <c r="W300" s="90">
        <v>-3.9</v>
      </c>
      <c r="X300" s="90">
        <v>-4.7699999999999996</v>
      </c>
      <c r="Y300" s="90">
        <v>41.8</v>
      </c>
      <c r="Z300" s="90">
        <v>437</v>
      </c>
      <c r="AA300" s="90">
        <v>13002</v>
      </c>
      <c r="AB300" s="90" t="s">
        <v>1028</v>
      </c>
      <c r="AC300" s="90" t="s">
        <v>1028</v>
      </c>
      <c r="AD300" s="90" t="s">
        <v>1028</v>
      </c>
      <c r="AE300" s="90" t="s">
        <v>1028</v>
      </c>
    </row>
    <row r="301" spans="1:31" s="90" customFormat="1" x14ac:dyDescent="0.2">
      <c r="A301" s="80">
        <v>289</v>
      </c>
      <c r="B301" s="80" t="s">
        <v>1598</v>
      </c>
      <c r="C301" s="80" t="s">
        <v>1599</v>
      </c>
      <c r="D301" s="92">
        <v>1835.7</v>
      </c>
      <c r="E301" s="92" t="s">
        <v>917</v>
      </c>
      <c r="F301" s="93">
        <v>44499</v>
      </c>
      <c r="G301" s="93">
        <v>44558</v>
      </c>
      <c r="H301" s="93" t="s">
        <v>1028</v>
      </c>
      <c r="I301" s="94" t="s">
        <v>1028</v>
      </c>
      <c r="J301" s="94" t="s">
        <v>1028</v>
      </c>
      <c r="K301" s="94" t="s">
        <v>1028</v>
      </c>
      <c r="L301" s="90" t="s">
        <v>1028</v>
      </c>
      <c r="M301" s="94">
        <v>90</v>
      </c>
      <c r="N301" s="94">
        <v>65</v>
      </c>
      <c r="O301" s="94">
        <v>98</v>
      </c>
      <c r="P301" s="94" t="s">
        <v>28</v>
      </c>
      <c r="Q301" s="94" t="s">
        <v>22</v>
      </c>
      <c r="R301" s="94">
        <v>139</v>
      </c>
      <c r="S301" s="81" t="s">
        <v>599</v>
      </c>
      <c r="T301" s="93"/>
      <c r="U301" s="90">
        <v>29.81</v>
      </c>
      <c r="V301" s="90">
        <v>-0.46</v>
      </c>
      <c r="W301" s="90">
        <v>-1.5</v>
      </c>
      <c r="X301" s="90">
        <v>-13.62</v>
      </c>
      <c r="Y301" s="90">
        <v>-57.4</v>
      </c>
      <c r="Z301" s="90">
        <v>1137</v>
      </c>
      <c r="AA301" s="90">
        <v>34444</v>
      </c>
      <c r="AB301" s="90" t="s">
        <v>1028</v>
      </c>
      <c r="AC301" s="90" t="s">
        <v>1028</v>
      </c>
      <c r="AD301" s="90" t="s">
        <v>1028</v>
      </c>
      <c r="AE301" s="90" t="s">
        <v>1028</v>
      </c>
    </row>
    <row r="302" spans="1:31" s="90" customFormat="1" x14ac:dyDescent="0.2">
      <c r="A302" s="80">
        <v>282</v>
      </c>
      <c r="B302" s="80" t="s">
        <v>2088</v>
      </c>
      <c r="C302" s="80" t="s">
        <v>2089</v>
      </c>
      <c r="D302" s="92">
        <v>2880.3</v>
      </c>
      <c r="E302" s="92" t="s">
        <v>917</v>
      </c>
      <c r="F302" s="93">
        <v>44549</v>
      </c>
      <c r="G302" s="93">
        <v>44558</v>
      </c>
      <c r="H302" s="93" t="s">
        <v>1028</v>
      </c>
      <c r="I302" s="94" t="s">
        <v>1028</v>
      </c>
      <c r="J302" s="94" t="s">
        <v>1028</v>
      </c>
      <c r="K302" s="94" t="s">
        <v>1028</v>
      </c>
      <c r="L302" s="90" t="s">
        <v>1028</v>
      </c>
      <c r="M302" s="94">
        <v>94</v>
      </c>
      <c r="N302" s="94">
        <v>91</v>
      </c>
      <c r="O302" s="94">
        <v>94</v>
      </c>
      <c r="P302" s="94" t="s">
        <v>27</v>
      </c>
      <c r="Q302" s="94" t="s">
        <v>28</v>
      </c>
      <c r="R302" s="94">
        <v>126</v>
      </c>
      <c r="S302" s="81" t="s">
        <v>2044</v>
      </c>
      <c r="T302" s="93"/>
      <c r="U302" s="90">
        <v>69.39</v>
      </c>
      <c r="V302" s="90">
        <v>0.57999999999999996</v>
      </c>
      <c r="W302" s="90">
        <v>0.8</v>
      </c>
      <c r="X302" s="90">
        <v>-2.96</v>
      </c>
      <c r="Y302" s="90">
        <v>-16.600000000000001</v>
      </c>
      <c r="Z302" s="90">
        <v>131</v>
      </c>
      <c r="AA302" s="90">
        <v>9014</v>
      </c>
      <c r="AB302" s="90" t="s">
        <v>1028</v>
      </c>
      <c r="AC302" s="90" t="s">
        <v>1028</v>
      </c>
      <c r="AD302" s="90" t="s">
        <v>1028</v>
      </c>
      <c r="AE302" s="90" t="s">
        <v>1028</v>
      </c>
    </row>
    <row r="303" spans="1:31" s="90" customFormat="1" x14ac:dyDescent="0.2">
      <c r="A303" s="80">
        <v>144</v>
      </c>
      <c r="B303" s="80" t="s">
        <v>86</v>
      </c>
      <c r="C303" s="80" t="s">
        <v>87</v>
      </c>
      <c r="D303" s="92">
        <v>4368.3</v>
      </c>
      <c r="E303" s="92" t="s">
        <v>919</v>
      </c>
      <c r="F303" s="93">
        <v>44463</v>
      </c>
      <c r="G303" s="93">
        <v>44558</v>
      </c>
      <c r="H303" s="93"/>
      <c r="I303" s="94"/>
      <c r="J303" s="94"/>
      <c r="K303" s="94"/>
      <c r="M303" s="94">
        <v>98</v>
      </c>
      <c r="N303" s="94">
        <v>95</v>
      </c>
      <c r="O303" s="94">
        <v>98</v>
      </c>
      <c r="P303" s="94" t="s">
        <v>27</v>
      </c>
      <c r="Q303" s="94" t="s">
        <v>22</v>
      </c>
      <c r="R303" s="94">
        <v>29</v>
      </c>
      <c r="S303" s="81" t="s">
        <v>81</v>
      </c>
      <c r="T303" s="93">
        <v>36370</v>
      </c>
      <c r="U303" s="90">
        <v>132.75</v>
      </c>
      <c r="V303" s="90">
        <v>-3.56</v>
      </c>
      <c r="W303" s="90">
        <v>-2.6</v>
      </c>
      <c r="X303" s="90">
        <v>-13.39</v>
      </c>
      <c r="Y303" s="90">
        <v>-54.4</v>
      </c>
      <c r="Z303" s="90">
        <v>512</v>
      </c>
      <c r="AA303" s="90">
        <v>69818</v>
      </c>
      <c r="AB303" s="90" t="s">
        <v>1028</v>
      </c>
      <c r="AC303" s="90" t="s">
        <v>1028</v>
      </c>
      <c r="AD303" s="90" t="s">
        <v>1028</v>
      </c>
      <c r="AE303" s="90" t="s">
        <v>1028</v>
      </c>
    </row>
    <row r="304" spans="1:31" s="90" customFormat="1" x14ac:dyDescent="0.2">
      <c r="A304" s="80">
        <v>174</v>
      </c>
      <c r="B304" s="80" t="s">
        <v>2057</v>
      </c>
      <c r="C304" s="80" t="s">
        <v>2058</v>
      </c>
      <c r="D304" s="92">
        <v>5252.9</v>
      </c>
      <c r="E304" s="92" t="s">
        <v>917</v>
      </c>
      <c r="F304" s="93">
        <v>44549</v>
      </c>
      <c r="G304" s="93">
        <v>44558</v>
      </c>
      <c r="H304" s="93" t="s">
        <v>1028</v>
      </c>
      <c r="I304" s="94" t="s">
        <v>1028</v>
      </c>
      <c r="J304" s="94" t="s">
        <v>1028</v>
      </c>
      <c r="K304" s="94" t="s">
        <v>1028</v>
      </c>
      <c r="L304" s="90" t="s">
        <v>1028</v>
      </c>
      <c r="M304" s="94">
        <v>94</v>
      </c>
      <c r="N304" s="94">
        <v>92</v>
      </c>
      <c r="O304" s="94">
        <v>85</v>
      </c>
      <c r="P304" s="94" t="s">
        <v>36</v>
      </c>
      <c r="Q304" s="94" t="s">
        <v>28</v>
      </c>
      <c r="R304" s="94">
        <v>36</v>
      </c>
      <c r="S304" s="81" t="s">
        <v>1391</v>
      </c>
      <c r="T304" s="93">
        <v>35194</v>
      </c>
      <c r="U304" s="90">
        <v>153.18</v>
      </c>
      <c r="V304" s="90">
        <v>-0.6</v>
      </c>
      <c r="W304" s="90">
        <v>-0.4</v>
      </c>
      <c r="X304" s="90">
        <v>-1.07</v>
      </c>
      <c r="Y304" s="90">
        <v>86.2</v>
      </c>
      <c r="Z304" s="90">
        <v>176</v>
      </c>
      <c r="AA304" s="90">
        <v>27111</v>
      </c>
      <c r="AB304" s="90" t="s">
        <v>1028</v>
      </c>
      <c r="AC304" s="90" t="s">
        <v>1028</v>
      </c>
      <c r="AD304" s="90" t="s">
        <v>1028</v>
      </c>
      <c r="AE304" s="90" t="s">
        <v>1028</v>
      </c>
    </row>
    <row r="305" spans="1:31" s="90" customFormat="1" x14ac:dyDescent="0.2">
      <c r="A305" s="80">
        <v>156</v>
      </c>
      <c r="B305" s="80" t="s">
        <v>1793</v>
      </c>
      <c r="C305" s="80" t="s">
        <v>1794</v>
      </c>
      <c r="D305" s="92">
        <v>5672.4</v>
      </c>
      <c r="E305" s="92" t="s">
        <v>919</v>
      </c>
      <c r="F305" s="93">
        <v>44519</v>
      </c>
      <c r="G305" s="93">
        <v>44558</v>
      </c>
      <c r="H305" s="93" t="s">
        <v>1028</v>
      </c>
      <c r="I305" s="94" t="s">
        <v>1028</v>
      </c>
      <c r="J305" s="94" t="s">
        <v>1028</v>
      </c>
      <c r="K305" s="94" t="s">
        <v>1028</v>
      </c>
      <c r="L305" s="90" t="s">
        <v>1028</v>
      </c>
      <c r="M305" s="94">
        <v>91</v>
      </c>
      <c r="N305" s="94">
        <v>70</v>
      </c>
      <c r="O305" s="94">
        <v>96</v>
      </c>
      <c r="P305" s="94" t="s">
        <v>27</v>
      </c>
      <c r="Q305" s="94" t="s">
        <v>53</v>
      </c>
      <c r="R305" s="94">
        <v>39</v>
      </c>
      <c r="S305" s="81" t="s">
        <v>514</v>
      </c>
      <c r="T305" s="93">
        <v>43041</v>
      </c>
      <c r="U305" s="90">
        <v>47.14</v>
      </c>
      <c r="V305" s="90">
        <v>-0.1</v>
      </c>
      <c r="W305" s="90">
        <v>-0.2</v>
      </c>
      <c r="X305" s="90">
        <v>-4.54</v>
      </c>
      <c r="Y305" s="90">
        <v>-70</v>
      </c>
      <c r="Z305" s="90">
        <v>824</v>
      </c>
      <c r="AA305" s="90">
        <v>38949</v>
      </c>
      <c r="AB305" s="90" t="s">
        <v>1028</v>
      </c>
      <c r="AC305" s="90" t="s">
        <v>1028</v>
      </c>
      <c r="AD305" s="90" t="s">
        <v>1028</v>
      </c>
      <c r="AE305" s="90" t="s">
        <v>1028</v>
      </c>
    </row>
    <row r="306" spans="1:31" s="90" customFormat="1" x14ac:dyDescent="0.2">
      <c r="A306" s="80">
        <v>285</v>
      </c>
      <c r="B306" s="80" t="s">
        <v>1948</v>
      </c>
      <c r="C306" s="80" t="s">
        <v>1949</v>
      </c>
      <c r="D306" s="92">
        <v>5853.5</v>
      </c>
      <c r="E306" s="92" t="s">
        <v>917</v>
      </c>
      <c r="F306" s="93">
        <v>44535</v>
      </c>
      <c r="G306" s="93">
        <v>44558</v>
      </c>
      <c r="H306" s="93" t="s">
        <v>1028</v>
      </c>
      <c r="I306" s="94" t="s">
        <v>1028</v>
      </c>
      <c r="J306" s="94" t="s">
        <v>1028</v>
      </c>
      <c r="K306" s="94" t="s">
        <v>1028</v>
      </c>
      <c r="L306" s="90" t="s">
        <v>1028</v>
      </c>
      <c r="M306" s="94">
        <v>91</v>
      </c>
      <c r="N306" s="94">
        <v>83</v>
      </c>
      <c r="O306" s="94">
        <v>91</v>
      </c>
      <c r="P306" s="94" t="s">
        <v>80</v>
      </c>
      <c r="Q306" s="94" t="s">
        <v>22</v>
      </c>
      <c r="R306" s="94">
        <v>120</v>
      </c>
      <c r="S306" s="81" t="s">
        <v>1950</v>
      </c>
      <c r="T306" s="93"/>
      <c r="U306" s="90">
        <v>64.150000000000006</v>
      </c>
      <c r="V306" s="90">
        <v>0.27</v>
      </c>
      <c r="W306" s="90">
        <v>0.4</v>
      </c>
      <c r="X306" s="90">
        <v>0.41</v>
      </c>
      <c r="Y306" s="90">
        <v>-41.1</v>
      </c>
      <c r="Z306" s="90">
        <v>443</v>
      </c>
      <c r="AA306" s="90">
        <v>28324</v>
      </c>
      <c r="AB306" s="90" t="s">
        <v>1028</v>
      </c>
      <c r="AC306" s="90" t="s">
        <v>1028</v>
      </c>
      <c r="AD306" s="90" t="s">
        <v>1028</v>
      </c>
      <c r="AE306" s="90" t="s">
        <v>1028</v>
      </c>
    </row>
    <row r="307" spans="1:31" s="90" customFormat="1" x14ac:dyDescent="0.2">
      <c r="A307" s="80">
        <v>23</v>
      </c>
      <c r="B307" s="80" t="s">
        <v>2082</v>
      </c>
      <c r="C307" s="80" t="s">
        <v>2083</v>
      </c>
      <c r="D307" s="92">
        <v>7639.9</v>
      </c>
      <c r="E307" s="92" t="s">
        <v>917</v>
      </c>
      <c r="F307" s="93">
        <v>44549</v>
      </c>
      <c r="G307" s="93">
        <v>44558</v>
      </c>
      <c r="H307" s="93" t="s">
        <v>1028</v>
      </c>
      <c r="I307" s="94" t="s">
        <v>1028</v>
      </c>
      <c r="J307" s="94" t="s">
        <v>1028</v>
      </c>
      <c r="K307" s="94" t="s">
        <v>1028</v>
      </c>
      <c r="L307" s="90" t="s">
        <v>1028</v>
      </c>
      <c r="M307" s="94">
        <v>88</v>
      </c>
      <c r="N307" s="94">
        <v>57</v>
      </c>
      <c r="O307" s="94">
        <v>87</v>
      </c>
      <c r="P307" s="94" t="s">
        <v>21</v>
      </c>
      <c r="Q307" s="94" t="s">
        <v>28</v>
      </c>
      <c r="R307" s="94">
        <v>3</v>
      </c>
      <c r="S307" s="81" t="s">
        <v>847</v>
      </c>
      <c r="T307" s="93"/>
      <c r="U307" s="90">
        <v>105.81</v>
      </c>
      <c r="V307" s="90">
        <v>-1.18</v>
      </c>
      <c r="W307" s="90">
        <v>-1.1000000000000001</v>
      </c>
      <c r="X307" s="90">
        <v>-5.6</v>
      </c>
      <c r="Y307" s="90">
        <v>-59.9</v>
      </c>
      <c r="Z307" s="90">
        <v>828</v>
      </c>
      <c r="AA307" s="90">
        <v>88598</v>
      </c>
      <c r="AB307" s="90" t="s">
        <v>1028</v>
      </c>
      <c r="AC307" s="90" t="s">
        <v>1028</v>
      </c>
      <c r="AD307" s="90" t="s">
        <v>1028</v>
      </c>
      <c r="AE307" s="90" t="s">
        <v>1028</v>
      </c>
    </row>
    <row r="308" spans="1:31" s="90" customFormat="1" x14ac:dyDescent="0.2">
      <c r="A308" s="80">
        <v>136</v>
      </c>
      <c r="B308" s="80" t="s">
        <v>1996</v>
      </c>
      <c r="C308" s="80" t="s">
        <v>1997</v>
      </c>
      <c r="D308" s="92">
        <v>8533.9</v>
      </c>
      <c r="E308" s="92" t="s">
        <v>917</v>
      </c>
      <c r="F308" s="93">
        <v>44540</v>
      </c>
      <c r="G308" s="93">
        <v>44558</v>
      </c>
      <c r="H308" s="93" t="s">
        <v>1028</v>
      </c>
      <c r="I308" s="94" t="s">
        <v>1028</v>
      </c>
      <c r="J308" s="94" t="s">
        <v>1028</v>
      </c>
      <c r="K308" s="94" t="s">
        <v>1028</v>
      </c>
      <c r="L308" s="90" t="s">
        <v>1028</v>
      </c>
      <c r="M308" s="94">
        <v>90</v>
      </c>
      <c r="N308" s="94">
        <v>79</v>
      </c>
      <c r="O308" s="94">
        <v>93</v>
      </c>
      <c r="P308" s="94" t="s">
        <v>28</v>
      </c>
      <c r="Q308" s="94" t="s">
        <v>28</v>
      </c>
      <c r="R308" s="94">
        <v>32</v>
      </c>
      <c r="S308" s="81" t="s">
        <v>386</v>
      </c>
      <c r="T308" s="93">
        <v>34508</v>
      </c>
      <c r="U308" s="90">
        <v>65.5</v>
      </c>
      <c r="V308" s="90">
        <v>0.37</v>
      </c>
      <c r="W308" s="90">
        <v>0.6</v>
      </c>
      <c r="X308" s="90">
        <v>0.55000000000000004</v>
      </c>
      <c r="Y308" s="90">
        <v>-47.8</v>
      </c>
      <c r="Z308" s="90">
        <v>932</v>
      </c>
      <c r="AA308" s="90">
        <v>60746</v>
      </c>
      <c r="AB308" s="90" t="s">
        <v>1028</v>
      </c>
      <c r="AC308" s="90" t="s">
        <v>1028</v>
      </c>
      <c r="AD308" s="90" t="s">
        <v>1028</v>
      </c>
      <c r="AE308" s="90" t="s">
        <v>1028</v>
      </c>
    </row>
    <row r="309" spans="1:31" s="90" customFormat="1" x14ac:dyDescent="0.2">
      <c r="A309" s="80">
        <v>135</v>
      </c>
      <c r="B309" s="80" t="s">
        <v>2116</v>
      </c>
      <c r="C309" s="80" t="s">
        <v>2117</v>
      </c>
      <c r="D309" s="92">
        <v>10523.3</v>
      </c>
      <c r="E309" s="92" t="s">
        <v>917</v>
      </c>
      <c r="F309" s="93">
        <v>44558</v>
      </c>
      <c r="G309" s="93">
        <v>44558</v>
      </c>
      <c r="H309" s="93" t="s">
        <v>1028</v>
      </c>
      <c r="I309" s="94" t="s">
        <v>1028</v>
      </c>
      <c r="J309" s="94" t="s">
        <v>1028</v>
      </c>
      <c r="K309" s="94" t="s">
        <v>1028</v>
      </c>
      <c r="L309" s="90" t="s">
        <v>1028</v>
      </c>
      <c r="M309" s="94">
        <v>90</v>
      </c>
      <c r="N309" s="94">
        <v>75</v>
      </c>
      <c r="O309" s="94">
        <v>90</v>
      </c>
      <c r="P309" s="94" t="s">
        <v>27</v>
      </c>
      <c r="Q309" s="94" t="s">
        <v>53</v>
      </c>
      <c r="R309" s="94">
        <v>32</v>
      </c>
      <c r="S309" s="81" t="s">
        <v>386</v>
      </c>
      <c r="T309" s="93"/>
      <c r="U309" s="90">
        <v>135.35</v>
      </c>
      <c r="V309" s="90">
        <v>0.74</v>
      </c>
      <c r="W309" s="90">
        <v>0.5</v>
      </c>
      <c r="X309" s="90">
        <v>-0.15</v>
      </c>
      <c r="Y309" s="90">
        <v>-22.7</v>
      </c>
      <c r="Z309" s="90">
        <v>453</v>
      </c>
      <c r="AA309" s="90">
        <v>61099</v>
      </c>
      <c r="AB309" s="90" t="s">
        <v>1028</v>
      </c>
      <c r="AC309" s="90" t="s">
        <v>1028</v>
      </c>
      <c r="AD309" s="90" t="s">
        <v>1028</v>
      </c>
      <c r="AE309" s="90" t="s">
        <v>1028</v>
      </c>
    </row>
    <row r="310" spans="1:31" s="90" customFormat="1" x14ac:dyDescent="0.2">
      <c r="A310" s="80">
        <v>294</v>
      </c>
      <c r="B310" s="80" t="s">
        <v>1158</v>
      </c>
      <c r="C310" s="80" t="s">
        <v>1159</v>
      </c>
      <c r="D310" s="92">
        <v>12839.3</v>
      </c>
      <c r="E310" s="92" t="s">
        <v>917</v>
      </c>
      <c r="F310" s="93">
        <v>44472</v>
      </c>
      <c r="G310" s="93">
        <v>44558</v>
      </c>
      <c r="H310" s="93" t="s">
        <v>1028</v>
      </c>
      <c r="I310" s="94" t="s">
        <v>1028</v>
      </c>
      <c r="J310" s="94" t="s">
        <v>1028</v>
      </c>
      <c r="K310" s="94" t="s">
        <v>1028</v>
      </c>
      <c r="L310" s="90" t="s">
        <v>1028</v>
      </c>
      <c r="M310" s="94">
        <v>89</v>
      </c>
      <c r="N310" s="94">
        <v>91</v>
      </c>
      <c r="O310" s="94">
        <v>87</v>
      </c>
      <c r="P310" s="94" t="s">
        <v>28</v>
      </c>
      <c r="Q310" s="94" t="s">
        <v>22</v>
      </c>
      <c r="R310" s="94">
        <v>154</v>
      </c>
      <c r="S310" s="81" t="s">
        <v>801</v>
      </c>
      <c r="T310" s="93">
        <v>37105</v>
      </c>
      <c r="U310" s="90">
        <v>91.43</v>
      </c>
      <c r="V310" s="90">
        <v>0.37</v>
      </c>
      <c r="W310" s="90">
        <v>0.4</v>
      </c>
      <c r="X310" s="90">
        <v>-5.74</v>
      </c>
      <c r="Y310" s="90">
        <v>-62.6</v>
      </c>
      <c r="Z310" s="90">
        <v>973</v>
      </c>
      <c r="AA310" s="90">
        <v>88610</v>
      </c>
      <c r="AB310" s="90" t="s">
        <v>1028</v>
      </c>
      <c r="AC310" s="90" t="s">
        <v>1028</v>
      </c>
      <c r="AD310" s="90" t="s">
        <v>1028</v>
      </c>
      <c r="AE310" s="90" t="s">
        <v>1028</v>
      </c>
    </row>
    <row r="311" spans="1:31" s="90" customFormat="1" x14ac:dyDescent="0.2">
      <c r="A311" s="80">
        <v>254</v>
      </c>
      <c r="B311" s="80" t="s">
        <v>2031</v>
      </c>
      <c r="C311" s="80" t="s">
        <v>2032</v>
      </c>
      <c r="D311" s="92">
        <v>12844.1</v>
      </c>
      <c r="E311" s="92" t="s">
        <v>917</v>
      </c>
      <c r="F311" s="93">
        <v>44549</v>
      </c>
      <c r="G311" s="93">
        <v>44558</v>
      </c>
      <c r="H311" s="93" t="s">
        <v>1028</v>
      </c>
      <c r="I311" s="94" t="s">
        <v>1028</v>
      </c>
      <c r="J311" s="94" t="s">
        <v>1028</v>
      </c>
      <c r="K311" s="94" t="s">
        <v>1028</v>
      </c>
      <c r="L311" s="90" t="s">
        <v>1028</v>
      </c>
      <c r="M311" s="94">
        <v>88</v>
      </c>
      <c r="N311" s="94">
        <v>82</v>
      </c>
      <c r="O311" s="94">
        <v>72</v>
      </c>
      <c r="P311" s="94" t="s">
        <v>22</v>
      </c>
      <c r="Q311" s="94" t="s">
        <v>22</v>
      </c>
      <c r="R311" s="94">
        <v>96</v>
      </c>
      <c r="S311" s="81" t="s">
        <v>367</v>
      </c>
      <c r="T311" s="93">
        <v>42144</v>
      </c>
      <c r="U311" s="90">
        <v>83.03</v>
      </c>
      <c r="V311" s="90">
        <v>1</v>
      </c>
      <c r="W311" s="90">
        <v>1.2</v>
      </c>
      <c r="X311" s="90">
        <v>-6.83</v>
      </c>
      <c r="Y311" s="90">
        <v>-62.5</v>
      </c>
      <c r="Z311" s="90">
        <v>924</v>
      </c>
      <c r="AA311" s="90">
        <v>75844</v>
      </c>
      <c r="AB311" s="90" t="s">
        <v>1028</v>
      </c>
      <c r="AC311" s="90" t="s">
        <v>1028</v>
      </c>
      <c r="AD311" s="90" t="s">
        <v>1028</v>
      </c>
      <c r="AE311" s="90" t="s">
        <v>1028</v>
      </c>
    </row>
    <row r="312" spans="1:31" s="90" customFormat="1" x14ac:dyDescent="0.2">
      <c r="A312" s="80">
        <v>290</v>
      </c>
      <c r="B312" s="80" t="s">
        <v>2053</v>
      </c>
      <c r="C312" s="80" t="s">
        <v>2054</v>
      </c>
      <c r="D312" s="92">
        <v>16311.5</v>
      </c>
      <c r="E312" s="92" t="s">
        <v>919</v>
      </c>
      <c r="F312" s="93">
        <v>44549</v>
      </c>
      <c r="G312" s="93">
        <v>44558</v>
      </c>
      <c r="H312" s="93" t="s">
        <v>1028</v>
      </c>
      <c r="I312" s="94" t="s">
        <v>1028</v>
      </c>
      <c r="J312" s="94" t="s">
        <v>1028</v>
      </c>
      <c r="K312" s="94" t="s">
        <v>1028</v>
      </c>
      <c r="L312" s="90" t="s">
        <v>1028</v>
      </c>
      <c r="M312" s="94">
        <v>89</v>
      </c>
      <c r="N312" s="94">
        <v>80</v>
      </c>
      <c r="O312" s="94">
        <v>76</v>
      </c>
      <c r="P312" s="94" t="s">
        <v>22</v>
      </c>
      <c r="Q312" s="94" t="s">
        <v>28</v>
      </c>
      <c r="R312" s="94">
        <v>117</v>
      </c>
      <c r="S312" s="81" t="s">
        <v>907</v>
      </c>
      <c r="T312" s="93"/>
      <c r="U312" s="90">
        <v>120.09</v>
      </c>
      <c r="V312" s="90">
        <v>1.1000000000000001</v>
      </c>
      <c r="W312" s="90">
        <v>0.9</v>
      </c>
      <c r="X312" s="90">
        <v>-7.96</v>
      </c>
      <c r="Y312" s="90">
        <v>-46.5</v>
      </c>
      <c r="Z312" s="90">
        <v>1060</v>
      </c>
      <c r="AA312" s="90">
        <v>126236</v>
      </c>
      <c r="AB312" s="90" t="s">
        <v>1028</v>
      </c>
      <c r="AC312" s="90" t="s">
        <v>1028</v>
      </c>
      <c r="AD312" s="90" t="s">
        <v>1028</v>
      </c>
      <c r="AE312" s="90" t="s">
        <v>1028</v>
      </c>
    </row>
    <row r="313" spans="1:31" s="90" customFormat="1" x14ac:dyDescent="0.2">
      <c r="A313" s="80">
        <v>248</v>
      </c>
      <c r="B313" s="80" t="s">
        <v>422</v>
      </c>
      <c r="C313" s="80" t="s">
        <v>423</v>
      </c>
      <c r="D313" s="92">
        <v>19819.3</v>
      </c>
      <c r="E313" s="92" t="s">
        <v>917</v>
      </c>
      <c r="F313" s="93">
        <v>44463</v>
      </c>
      <c r="G313" s="93">
        <v>44558</v>
      </c>
      <c r="H313" s="93">
        <v>44476</v>
      </c>
      <c r="I313" s="94" t="s">
        <v>917</v>
      </c>
      <c r="J313" s="94" t="s">
        <v>920</v>
      </c>
      <c r="K313" s="94" t="s">
        <v>917</v>
      </c>
      <c r="L313" s="90" t="s">
        <v>987</v>
      </c>
      <c r="M313" s="94">
        <v>96</v>
      </c>
      <c r="N313" s="94">
        <v>71</v>
      </c>
      <c r="O313" s="94">
        <v>94</v>
      </c>
      <c r="P313" s="94" t="s">
        <v>27</v>
      </c>
      <c r="Q313" s="94" t="s">
        <v>22</v>
      </c>
      <c r="R313" s="94">
        <v>79</v>
      </c>
      <c r="S313" s="81" t="s">
        <v>415</v>
      </c>
      <c r="T313" s="93">
        <v>41032</v>
      </c>
      <c r="U313" s="90">
        <v>55.49</v>
      </c>
      <c r="V313" s="90">
        <v>-0.67</v>
      </c>
      <c r="W313" s="90">
        <v>-1.2</v>
      </c>
      <c r="X313" s="90">
        <v>-8.4700000000000006</v>
      </c>
      <c r="Y313" s="90">
        <v>-68.8</v>
      </c>
      <c r="Z313" s="90">
        <v>2317</v>
      </c>
      <c r="AA313" s="90">
        <v>130138</v>
      </c>
      <c r="AB313" s="90" t="s">
        <v>1028</v>
      </c>
      <c r="AC313" s="90" t="s">
        <v>1028</v>
      </c>
      <c r="AD313" s="90" t="s">
        <v>1028</v>
      </c>
      <c r="AE313" s="90" t="s">
        <v>1028</v>
      </c>
    </row>
    <row r="314" spans="1:31" s="90" customFormat="1" x14ac:dyDescent="0.2">
      <c r="A314" s="80">
        <v>259</v>
      </c>
      <c r="B314" s="80" t="s">
        <v>1063</v>
      </c>
      <c r="C314" s="80" t="s">
        <v>1064</v>
      </c>
      <c r="D314" s="92">
        <v>20046.900000000001</v>
      </c>
      <c r="E314" s="92" t="s">
        <v>917</v>
      </c>
      <c r="F314" s="93">
        <v>44463</v>
      </c>
      <c r="G314" s="93">
        <v>44558</v>
      </c>
      <c r="H314" s="93" t="s">
        <v>1028</v>
      </c>
      <c r="I314" s="94" t="s">
        <v>1028</v>
      </c>
      <c r="J314" s="94" t="s">
        <v>1028</v>
      </c>
      <c r="K314" s="94" t="s">
        <v>1028</v>
      </c>
      <c r="L314" s="90" t="s">
        <v>1028</v>
      </c>
      <c r="M314" s="94">
        <v>95</v>
      </c>
      <c r="N314" s="94">
        <v>96</v>
      </c>
      <c r="O314" s="94">
        <v>96</v>
      </c>
      <c r="P314" s="94" t="s">
        <v>74</v>
      </c>
      <c r="Q314" s="94" t="s">
        <v>22</v>
      </c>
      <c r="R314" s="94">
        <v>99</v>
      </c>
      <c r="S314" s="81" t="s">
        <v>475</v>
      </c>
      <c r="T314" s="93">
        <v>41194</v>
      </c>
      <c r="U314" s="90">
        <v>110.56</v>
      </c>
      <c r="V314" s="90">
        <v>-0.57999999999999996</v>
      </c>
      <c r="W314" s="90">
        <v>-0.5</v>
      </c>
      <c r="X314" s="90">
        <v>-6.07</v>
      </c>
      <c r="Y314" s="90">
        <v>-52.6</v>
      </c>
      <c r="Z314" s="90">
        <v>2814</v>
      </c>
      <c r="AA314" s="90">
        <v>312814</v>
      </c>
      <c r="AB314" s="90" t="s">
        <v>1028</v>
      </c>
      <c r="AC314" s="90" t="s">
        <v>1028</v>
      </c>
      <c r="AD314" s="90" t="s">
        <v>1028</v>
      </c>
      <c r="AE314" s="90" t="s">
        <v>1028</v>
      </c>
    </row>
    <row r="315" spans="1:31" s="90" customFormat="1" x14ac:dyDescent="0.2">
      <c r="A315" s="80">
        <v>215</v>
      </c>
      <c r="B315" s="80" t="s">
        <v>1914</v>
      </c>
      <c r="C315" s="80" t="s">
        <v>1915</v>
      </c>
      <c r="D315" s="92">
        <v>21392.1</v>
      </c>
      <c r="E315" s="92" t="s">
        <v>917</v>
      </c>
      <c r="F315" s="93">
        <v>44535</v>
      </c>
      <c r="G315" s="93">
        <v>44558</v>
      </c>
      <c r="H315" s="93" t="s">
        <v>1028</v>
      </c>
      <c r="I315" s="94" t="s">
        <v>1028</v>
      </c>
      <c r="J315" s="94" t="s">
        <v>1028</v>
      </c>
      <c r="K315" s="94" t="s">
        <v>1028</v>
      </c>
      <c r="L315" s="90" t="s">
        <v>1028</v>
      </c>
      <c r="M315" s="94">
        <v>90</v>
      </c>
      <c r="N315" s="94">
        <v>74</v>
      </c>
      <c r="O315" s="94">
        <v>82</v>
      </c>
      <c r="P315" s="94" t="s">
        <v>53</v>
      </c>
      <c r="Q315" s="94" t="s">
        <v>22</v>
      </c>
      <c r="R315" s="94">
        <v>64</v>
      </c>
      <c r="S315" s="81" t="s">
        <v>249</v>
      </c>
      <c r="T315" s="93"/>
      <c r="U315" s="90">
        <v>183.39</v>
      </c>
      <c r="V315" s="90">
        <v>-1.0900000000000001</v>
      </c>
      <c r="W315" s="90">
        <v>-0.6</v>
      </c>
      <c r="X315" s="90">
        <v>-0.87</v>
      </c>
      <c r="Y315" s="90">
        <v>-30.4</v>
      </c>
      <c r="Z315" s="90">
        <v>554</v>
      </c>
      <c r="AA315" s="90">
        <v>102331</v>
      </c>
      <c r="AB315" s="90" t="s">
        <v>1028</v>
      </c>
      <c r="AC315" s="90" t="s">
        <v>1028</v>
      </c>
      <c r="AD315" s="90" t="s">
        <v>1028</v>
      </c>
      <c r="AE315" s="90" t="s">
        <v>1028</v>
      </c>
    </row>
    <row r="316" spans="1:31" s="90" customFormat="1" x14ac:dyDescent="0.2">
      <c r="A316" s="80">
        <v>150</v>
      </c>
      <c r="B316" s="80" t="s">
        <v>2008</v>
      </c>
      <c r="C316" s="80" t="s">
        <v>2009</v>
      </c>
      <c r="D316" s="92">
        <v>27463.200000000001</v>
      </c>
      <c r="E316" s="92" t="s">
        <v>919</v>
      </c>
      <c r="F316" s="93">
        <v>44540</v>
      </c>
      <c r="G316" s="93">
        <v>44558</v>
      </c>
      <c r="H316" s="93" t="s">
        <v>1028</v>
      </c>
      <c r="I316" s="94" t="s">
        <v>1028</v>
      </c>
      <c r="J316" s="94" t="s">
        <v>1028</v>
      </c>
      <c r="K316" s="94" t="s">
        <v>1028</v>
      </c>
      <c r="L316" s="90" t="s">
        <v>1028</v>
      </c>
      <c r="M316" s="94">
        <v>90</v>
      </c>
      <c r="N316" s="94">
        <v>66</v>
      </c>
      <c r="O316" s="94">
        <v>92</v>
      </c>
      <c r="P316" s="94" t="s">
        <v>32</v>
      </c>
      <c r="Q316" s="94" t="s">
        <v>28</v>
      </c>
      <c r="R316" s="94">
        <v>42</v>
      </c>
      <c r="S316" s="81" t="s">
        <v>1758</v>
      </c>
      <c r="T316" s="93">
        <v>34381</v>
      </c>
      <c r="U316" s="90">
        <v>439.77</v>
      </c>
      <c r="V316" s="90">
        <v>1.18</v>
      </c>
      <c r="W316" s="90">
        <v>0.3</v>
      </c>
      <c r="X316" s="90">
        <v>-0.72</v>
      </c>
      <c r="Y316" s="90">
        <v>-49.4</v>
      </c>
      <c r="Z316" s="90">
        <v>316</v>
      </c>
      <c r="AA316" s="90">
        <v>138989</v>
      </c>
      <c r="AB316" s="90" t="s">
        <v>1028</v>
      </c>
      <c r="AC316" s="90" t="s">
        <v>1028</v>
      </c>
      <c r="AD316" s="90" t="s">
        <v>1028</v>
      </c>
      <c r="AE316" s="90" t="s">
        <v>1028</v>
      </c>
    </row>
    <row r="317" spans="1:31" s="90" customFormat="1" x14ac:dyDescent="0.2">
      <c r="A317" s="80">
        <v>291</v>
      </c>
      <c r="B317" s="80" t="s">
        <v>1991</v>
      </c>
      <c r="C317" s="80" t="s">
        <v>1992</v>
      </c>
      <c r="D317" s="92">
        <v>33552</v>
      </c>
      <c r="E317" s="92" t="s">
        <v>917</v>
      </c>
      <c r="F317" s="93">
        <v>44540</v>
      </c>
      <c r="G317" s="93">
        <v>44558</v>
      </c>
      <c r="H317" s="93" t="s">
        <v>1028</v>
      </c>
      <c r="I317" s="94" t="s">
        <v>1028</v>
      </c>
      <c r="J317" s="94" t="s">
        <v>1028</v>
      </c>
      <c r="K317" s="94" t="s">
        <v>1028</v>
      </c>
      <c r="L317" s="90" t="s">
        <v>1028</v>
      </c>
      <c r="M317" s="94">
        <v>93</v>
      </c>
      <c r="N317" s="94">
        <v>85</v>
      </c>
      <c r="O317" s="94">
        <v>90</v>
      </c>
      <c r="P317" s="94" t="s">
        <v>27</v>
      </c>
      <c r="Q317" s="94" t="s">
        <v>22</v>
      </c>
      <c r="R317" s="94">
        <v>131</v>
      </c>
      <c r="S317" s="81" t="s">
        <v>1993</v>
      </c>
      <c r="T317" s="93"/>
      <c r="U317" s="90">
        <v>19.41</v>
      </c>
      <c r="V317" s="90">
        <v>-0.23</v>
      </c>
      <c r="W317" s="90">
        <v>-1.1000000000000001</v>
      </c>
      <c r="X317" s="90">
        <v>-1.45</v>
      </c>
      <c r="Y317" s="90">
        <v>29.4</v>
      </c>
      <c r="Z317" s="90">
        <v>3773</v>
      </c>
      <c r="AA317" s="90">
        <v>74075</v>
      </c>
      <c r="AB317" s="90" t="s">
        <v>1028</v>
      </c>
      <c r="AC317" s="90" t="s">
        <v>1028</v>
      </c>
      <c r="AD317" s="90" t="s">
        <v>1028</v>
      </c>
      <c r="AE317" s="90" t="s">
        <v>1028</v>
      </c>
    </row>
    <row r="318" spans="1:31" s="90" customFormat="1" x14ac:dyDescent="0.2">
      <c r="A318" s="80">
        <v>189</v>
      </c>
      <c r="B318" s="80" t="s">
        <v>1903</v>
      </c>
      <c r="C318" s="80" t="s">
        <v>1904</v>
      </c>
      <c r="D318" s="92">
        <v>33884.5</v>
      </c>
      <c r="E318" s="92" t="s">
        <v>919</v>
      </c>
      <c r="F318" s="93">
        <v>44535</v>
      </c>
      <c r="G318" s="93">
        <v>44558</v>
      </c>
      <c r="H318" s="93" t="s">
        <v>1028</v>
      </c>
      <c r="I318" s="94" t="s">
        <v>1028</v>
      </c>
      <c r="J318" s="94" t="s">
        <v>1028</v>
      </c>
      <c r="K318" s="94" t="s">
        <v>1028</v>
      </c>
      <c r="L318" s="90" t="s">
        <v>1028</v>
      </c>
      <c r="M318" s="94">
        <v>89</v>
      </c>
      <c r="N318" s="94">
        <v>88</v>
      </c>
      <c r="O318" s="94">
        <v>81</v>
      </c>
      <c r="P318" s="94" t="s">
        <v>70</v>
      </c>
      <c r="Q318" s="94" t="s">
        <v>22</v>
      </c>
      <c r="R318" s="94">
        <v>41</v>
      </c>
      <c r="S318" s="81" t="s">
        <v>657</v>
      </c>
      <c r="T318" s="93"/>
      <c r="U318" s="90">
        <v>146.46</v>
      </c>
      <c r="V318" s="90">
        <v>1.1299999999999999</v>
      </c>
      <c r="W318" s="90">
        <v>0.8</v>
      </c>
      <c r="X318" s="90">
        <v>0.57999999999999996</v>
      </c>
      <c r="Y318" s="90">
        <v>-50.7</v>
      </c>
      <c r="Z318" s="90">
        <v>927</v>
      </c>
      <c r="AA318" s="90">
        <v>134837</v>
      </c>
      <c r="AB318" s="90" t="s">
        <v>1028</v>
      </c>
      <c r="AC318" s="90" t="s">
        <v>1028</v>
      </c>
      <c r="AD318" s="90" t="s">
        <v>1028</v>
      </c>
      <c r="AE318" s="90" t="s">
        <v>1028</v>
      </c>
    </row>
    <row r="319" spans="1:31" s="90" customFormat="1" x14ac:dyDescent="0.2">
      <c r="A319" s="80">
        <v>236</v>
      </c>
      <c r="B319" s="80" t="s">
        <v>1901</v>
      </c>
      <c r="C319" s="80" t="s">
        <v>1902</v>
      </c>
      <c r="D319" s="92">
        <v>35210.300000000003</v>
      </c>
      <c r="E319" s="92" t="s">
        <v>917</v>
      </c>
      <c r="F319" s="93">
        <v>44535</v>
      </c>
      <c r="G319" s="93">
        <v>44558</v>
      </c>
      <c r="H319" s="93" t="s">
        <v>1028</v>
      </c>
      <c r="I319" s="94" t="s">
        <v>1028</v>
      </c>
      <c r="J319" s="94" t="s">
        <v>1028</v>
      </c>
      <c r="K319" s="94" t="s">
        <v>1028</v>
      </c>
      <c r="L319" s="90" t="s">
        <v>1028</v>
      </c>
      <c r="M319" s="94">
        <v>89</v>
      </c>
      <c r="N319" s="94">
        <v>78</v>
      </c>
      <c r="O319" s="94">
        <v>89</v>
      </c>
      <c r="P319" s="94" t="s">
        <v>53</v>
      </c>
      <c r="Q319" s="94" t="s">
        <v>28</v>
      </c>
      <c r="R319" s="94">
        <v>72</v>
      </c>
      <c r="S319" s="81" t="s">
        <v>785</v>
      </c>
      <c r="T319" s="93">
        <v>30853</v>
      </c>
      <c r="U319" s="90">
        <v>169.66</v>
      </c>
      <c r="V319" s="90">
        <v>-0.78</v>
      </c>
      <c r="W319" s="90">
        <v>-0.5</v>
      </c>
      <c r="X319" s="90">
        <v>-0.89</v>
      </c>
      <c r="Y319" s="90">
        <v>-42.4</v>
      </c>
      <c r="Z319" s="90">
        <v>916</v>
      </c>
      <c r="AA319" s="90">
        <v>156174</v>
      </c>
      <c r="AB319" s="90" t="s">
        <v>1028</v>
      </c>
      <c r="AC319" s="90" t="s">
        <v>1028</v>
      </c>
      <c r="AD319" s="90" t="s">
        <v>1028</v>
      </c>
      <c r="AE319" s="90" t="s">
        <v>1028</v>
      </c>
    </row>
    <row r="320" spans="1:31" s="90" customFormat="1" x14ac:dyDescent="0.2">
      <c r="A320" s="80">
        <v>67</v>
      </c>
      <c r="B320" s="80" t="s">
        <v>1896</v>
      </c>
      <c r="C320" s="80" t="s">
        <v>1897</v>
      </c>
      <c r="D320" s="92">
        <v>36752.800000000003</v>
      </c>
      <c r="E320" s="92" t="s">
        <v>919</v>
      </c>
      <c r="F320" s="93">
        <v>44529</v>
      </c>
      <c r="G320" s="93">
        <v>44558</v>
      </c>
      <c r="H320" s="93" t="s">
        <v>1028</v>
      </c>
      <c r="I320" s="94" t="s">
        <v>1028</v>
      </c>
      <c r="J320" s="94" t="s">
        <v>1028</v>
      </c>
      <c r="K320" s="94" t="s">
        <v>1028</v>
      </c>
      <c r="L320" s="90" t="s">
        <v>1028</v>
      </c>
      <c r="M320" s="94">
        <v>87</v>
      </c>
      <c r="N320" s="94">
        <v>68</v>
      </c>
      <c r="O320" s="94">
        <v>85</v>
      </c>
      <c r="P320" s="94" t="s">
        <v>27</v>
      </c>
      <c r="Q320" s="94" t="s">
        <v>22</v>
      </c>
      <c r="R320" s="94">
        <v>24</v>
      </c>
      <c r="S320" s="81" t="s">
        <v>271</v>
      </c>
      <c r="T320" s="93">
        <v>40093</v>
      </c>
      <c r="U320" s="90">
        <v>227.86</v>
      </c>
      <c r="V320" s="90">
        <v>0.45</v>
      </c>
      <c r="W320" s="90">
        <v>0.2</v>
      </c>
      <c r="X320" s="90">
        <v>-1.6</v>
      </c>
      <c r="Y320" s="90">
        <v>-58.2</v>
      </c>
      <c r="Z320" s="90">
        <v>866</v>
      </c>
      <c r="AA320" s="90">
        <v>196959</v>
      </c>
      <c r="AB320" s="90" t="s">
        <v>1028</v>
      </c>
      <c r="AC320" s="90" t="s">
        <v>1028</v>
      </c>
      <c r="AD320" s="90" t="s">
        <v>1028</v>
      </c>
      <c r="AE320" s="90" t="s">
        <v>1028</v>
      </c>
    </row>
    <row r="321" spans="1:31" s="90" customFormat="1" x14ac:dyDescent="0.2">
      <c r="A321" s="80">
        <v>260</v>
      </c>
      <c r="B321" s="80" t="s">
        <v>1280</v>
      </c>
      <c r="C321" s="80" t="s">
        <v>1281</v>
      </c>
      <c r="D321" s="92">
        <v>45036.4</v>
      </c>
      <c r="E321" s="92" t="s">
        <v>917</v>
      </c>
      <c r="F321" s="93">
        <v>44472</v>
      </c>
      <c r="G321" s="93">
        <v>44558</v>
      </c>
      <c r="H321" s="93" t="s">
        <v>1028</v>
      </c>
      <c r="I321" s="94" t="s">
        <v>1028</v>
      </c>
      <c r="J321" s="94" t="s">
        <v>1028</v>
      </c>
      <c r="K321" s="94" t="s">
        <v>1028</v>
      </c>
      <c r="L321" s="90" t="s">
        <v>1028</v>
      </c>
      <c r="M321" s="94">
        <v>91</v>
      </c>
      <c r="N321" s="94">
        <v>97</v>
      </c>
      <c r="O321" s="94">
        <v>89</v>
      </c>
      <c r="P321" s="94" t="s">
        <v>124</v>
      </c>
      <c r="Q321" s="94" t="s">
        <v>28</v>
      </c>
      <c r="R321" s="94">
        <v>99</v>
      </c>
      <c r="S321" s="81" t="s">
        <v>475</v>
      </c>
      <c r="T321" s="93"/>
      <c r="U321" s="90">
        <v>184.38</v>
      </c>
      <c r="V321" s="90">
        <v>-1.39</v>
      </c>
      <c r="W321" s="90">
        <v>-0.7</v>
      </c>
      <c r="X321" s="90">
        <v>-6.23</v>
      </c>
      <c r="Y321" s="90">
        <v>-49.5</v>
      </c>
      <c r="Z321" s="90">
        <v>1921</v>
      </c>
      <c r="AA321" s="90">
        <v>356957</v>
      </c>
      <c r="AB321" s="90" t="s">
        <v>1028</v>
      </c>
      <c r="AC321" s="90" t="s">
        <v>1028</v>
      </c>
      <c r="AD321" s="90" t="s">
        <v>1028</v>
      </c>
      <c r="AE321" s="90" t="s">
        <v>1028</v>
      </c>
    </row>
    <row r="322" spans="1:31" s="90" customFormat="1" x14ac:dyDescent="0.2">
      <c r="A322" s="80">
        <v>217</v>
      </c>
      <c r="B322" s="80" t="s">
        <v>2038</v>
      </c>
      <c r="C322" s="80" t="s">
        <v>2039</v>
      </c>
      <c r="D322" s="92">
        <v>49422.6</v>
      </c>
      <c r="E322" s="92" t="s">
        <v>919</v>
      </c>
      <c r="F322" s="93">
        <v>44549</v>
      </c>
      <c r="G322" s="93">
        <v>44558</v>
      </c>
      <c r="H322" s="93" t="s">
        <v>1028</v>
      </c>
      <c r="I322" s="94" t="s">
        <v>1028</v>
      </c>
      <c r="J322" s="94" t="s">
        <v>1028</v>
      </c>
      <c r="K322" s="94" t="s">
        <v>1028</v>
      </c>
      <c r="L322" s="90" t="s">
        <v>1028</v>
      </c>
      <c r="M322" s="94">
        <v>88</v>
      </c>
      <c r="N322" s="94">
        <v>64</v>
      </c>
      <c r="O322" s="94">
        <v>92</v>
      </c>
      <c r="P322" s="94" t="s">
        <v>22</v>
      </c>
      <c r="Q322" s="94" t="s">
        <v>28</v>
      </c>
      <c r="R322" s="94">
        <v>75</v>
      </c>
      <c r="S322" s="81" t="s">
        <v>857</v>
      </c>
      <c r="T322" s="93">
        <v>37238</v>
      </c>
      <c r="U322" s="90">
        <v>84.55</v>
      </c>
      <c r="V322" s="90">
        <v>0.18</v>
      </c>
      <c r="W322" s="90">
        <v>0.2</v>
      </c>
      <c r="X322" s="90">
        <v>-1.04</v>
      </c>
      <c r="Y322" s="90">
        <v>-67.599999999999994</v>
      </c>
      <c r="Z322" s="90">
        <v>4463</v>
      </c>
      <c r="AA322" s="90">
        <v>376619</v>
      </c>
      <c r="AB322" s="90" t="s">
        <v>1028</v>
      </c>
      <c r="AC322" s="90" t="s">
        <v>1028</v>
      </c>
      <c r="AD322" s="90" t="s">
        <v>1028</v>
      </c>
      <c r="AE322" s="90" t="s">
        <v>1028</v>
      </c>
    </row>
    <row r="323" spans="1:31" s="90" customFormat="1" x14ac:dyDescent="0.2">
      <c r="A323" s="80">
        <v>214</v>
      </c>
      <c r="B323" s="80" t="s">
        <v>257</v>
      </c>
      <c r="C323" s="80" t="s">
        <v>258</v>
      </c>
      <c r="D323" s="92">
        <v>53592.3</v>
      </c>
      <c r="E323" s="92" t="s">
        <v>919</v>
      </c>
      <c r="F323" s="93">
        <v>44463</v>
      </c>
      <c r="G323" s="93">
        <v>44558</v>
      </c>
      <c r="H323" s="93"/>
      <c r="I323" s="94"/>
      <c r="J323" s="94"/>
      <c r="K323" s="94"/>
      <c r="M323" s="94">
        <v>90</v>
      </c>
      <c r="N323" s="94">
        <v>79</v>
      </c>
      <c r="O323" s="94">
        <v>90</v>
      </c>
      <c r="P323" s="94" t="s">
        <v>28</v>
      </c>
      <c r="Q323" s="94" t="s">
        <v>28</v>
      </c>
      <c r="R323" s="94">
        <v>64</v>
      </c>
      <c r="S323" s="81" t="s">
        <v>249</v>
      </c>
      <c r="T323" s="93">
        <v>41809</v>
      </c>
      <c r="U323" s="90">
        <v>134.29</v>
      </c>
      <c r="V323" s="90">
        <v>-0.28000000000000003</v>
      </c>
      <c r="W323" s="90">
        <v>-0.2</v>
      </c>
      <c r="X323" s="90">
        <v>-1.1299999999999999</v>
      </c>
      <c r="Y323" s="90">
        <v>-36.700000000000003</v>
      </c>
      <c r="Z323" s="90">
        <v>2228</v>
      </c>
      <c r="AA323" s="90">
        <v>299929</v>
      </c>
      <c r="AB323" s="90" t="s">
        <v>1028</v>
      </c>
      <c r="AC323" s="90" t="s">
        <v>1028</v>
      </c>
      <c r="AD323" s="90" t="s">
        <v>1028</v>
      </c>
      <c r="AE323" s="90" t="s">
        <v>1028</v>
      </c>
    </row>
    <row r="324" spans="1:31" s="90" customFormat="1" x14ac:dyDescent="0.2">
      <c r="A324" s="80">
        <v>64</v>
      </c>
      <c r="B324" s="80" t="s">
        <v>275</v>
      </c>
      <c r="C324" s="80" t="s">
        <v>276</v>
      </c>
      <c r="D324" s="92">
        <v>74218.7</v>
      </c>
      <c r="E324" s="92" t="s">
        <v>919</v>
      </c>
      <c r="F324" s="93">
        <v>44463</v>
      </c>
      <c r="G324" s="93">
        <v>44558</v>
      </c>
      <c r="H324" s="93"/>
      <c r="I324" s="94"/>
      <c r="J324" s="94"/>
      <c r="K324" s="94"/>
      <c r="M324" s="94">
        <v>95</v>
      </c>
      <c r="N324" s="94">
        <v>79</v>
      </c>
      <c r="O324" s="94">
        <v>87</v>
      </c>
      <c r="P324" s="94" t="s">
        <v>124</v>
      </c>
      <c r="Q324" s="94" t="s">
        <v>22</v>
      </c>
      <c r="R324" s="94">
        <v>24</v>
      </c>
      <c r="S324" s="81" t="s">
        <v>271</v>
      </c>
      <c r="T324" s="93"/>
      <c r="U324" s="90">
        <v>399.19</v>
      </c>
      <c r="V324" s="90">
        <v>-0.28000000000000003</v>
      </c>
      <c r="W324" s="90">
        <v>-0.1</v>
      </c>
      <c r="X324" s="90">
        <v>-2.14</v>
      </c>
      <c r="Y324" s="90">
        <v>-40</v>
      </c>
      <c r="Z324" s="90">
        <v>622</v>
      </c>
      <c r="AA324" s="90">
        <v>248630</v>
      </c>
      <c r="AB324" s="90" t="s">
        <v>1028</v>
      </c>
      <c r="AC324" s="90" t="s">
        <v>1028</v>
      </c>
      <c r="AD324" s="90" t="s">
        <v>1028</v>
      </c>
      <c r="AE324" s="90" t="s">
        <v>1028</v>
      </c>
    </row>
    <row r="325" spans="1:31" s="90" customFormat="1" x14ac:dyDescent="0.2">
      <c r="A325" s="80">
        <v>265</v>
      </c>
      <c r="B325" s="80" t="s">
        <v>1201</v>
      </c>
      <c r="C325" s="80" t="s">
        <v>1202</v>
      </c>
      <c r="D325" s="92">
        <v>89455.1</v>
      </c>
      <c r="E325" s="92" t="s">
        <v>917</v>
      </c>
      <c r="F325" s="93">
        <v>44472</v>
      </c>
      <c r="G325" s="93">
        <v>44558</v>
      </c>
      <c r="H325" s="93" t="s">
        <v>1028</v>
      </c>
      <c r="I325" s="94" t="s">
        <v>1028</v>
      </c>
      <c r="J325" s="94" t="s">
        <v>1028</v>
      </c>
      <c r="K325" s="94" t="s">
        <v>1028</v>
      </c>
      <c r="L325" s="90" t="s">
        <v>1028</v>
      </c>
      <c r="M325" s="94">
        <v>90</v>
      </c>
      <c r="N325" s="94">
        <v>68</v>
      </c>
      <c r="O325" s="94">
        <v>93</v>
      </c>
      <c r="P325" s="94" t="s">
        <v>27</v>
      </c>
      <c r="Q325" s="94" t="s">
        <v>28</v>
      </c>
      <c r="R325" s="94">
        <v>87</v>
      </c>
      <c r="S325" s="81" t="s">
        <v>1203</v>
      </c>
      <c r="T325" s="93">
        <v>37060</v>
      </c>
      <c r="U325" s="90">
        <v>27.16</v>
      </c>
      <c r="V325" s="90">
        <v>-0.28000000000000003</v>
      </c>
      <c r="W325" s="90">
        <v>-1</v>
      </c>
      <c r="X325" s="90">
        <v>-4.01</v>
      </c>
      <c r="Y325" s="90">
        <v>-64.099999999999994</v>
      </c>
      <c r="Z325" s="90">
        <v>3011</v>
      </c>
      <c r="AA325" s="90">
        <v>82641</v>
      </c>
      <c r="AB325" s="90" t="s">
        <v>1028</v>
      </c>
      <c r="AC325" s="90" t="s">
        <v>1028</v>
      </c>
      <c r="AD325" s="90" t="s">
        <v>1028</v>
      </c>
      <c r="AE325" s="90" t="s">
        <v>1028</v>
      </c>
    </row>
    <row r="326" spans="1:31" s="90" customFormat="1" x14ac:dyDescent="0.2">
      <c r="A326" s="80">
        <v>140</v>
      </c>
      <c r="B326" s="80" t="s">
        <v>1953</v>
      </c>
      <c r="C326" s="80" t="s">
        <v>1954</v>
      </c>
      <c r="D326" s="92">
        <v>122269.9</v>
      </c>
      <c r="E326" s="92" t="s">
        <v>917</v>
      </c>
      <c r="F326" s="93">
        <v>44535</v>
      </c>
      <c r="G326" s="93">
        <v>44558</v>
      </c>
      <c r="H326" s="93" t="s">
        <v>1028</v>
      </c>
      <c r="I326" s="94" t="s">
        <v>1028</v>
      </c>
      <c r="J326" s="94" t="s">
        <v>1028</v>
      </c>
      <c r="K326" s="94" t="s">
        <v>1028</v>
      </c>
      <c r="L326" s="90" t="s">
        <v>1028</v>
      </c>
      <c r="M326" s="94">
        <v>89</v>
      </c>
      <c r="N326" s="94">
        <v>74</v>
      </c>
      <c r="O326" s="94">
        <v>96</v>
      </c>
      <c r="P326" s="94" t="s">
        <v>27</v>
      </c>
      <c r="Q326" s="94" t="s">
        <v>28</v>
      </c>
      <c r="R326" s="94">
        <v>32</v>
      </c>
      <c r="S326" s="81" t="s">
        <v>386</v>
      </c>
      <c r="T326" s="93">
        <v>35754</v>
      </c>
      <c r="U326" s="90">
        <v>165.24</v>
      </c>
      <c r="V326" s="90">
        <v>-0.66</v>
      </c>
      <c r="W326" s="90">
        <v>-0.4</v>
      </c>
      <c r="X326" s="90">
        <v>-0.44</v>
      </c>
      <c r="Y326" s="90">
        <v>-9.3000000000000007</v>
      </c>
      <c r="Z326" s="90">
        <v>2360</v>
      </c>
      <c r="AA326" s="90">
        <v>391500</v>
      </c>
      <c r="AB326" s="90" t="s">
        <v>1028</v>
      </c>
      <c r="AC326" s="90" t="s">
        <v>1028</v>
      </c>
      <c r="AD326" s="90" t="s">
        <v>1028</v>
      </c>
      <c r="AE326" s="90" t="s">
        <v>1028</v>
      </c>
    </row>
    <row r="327" spans="1:31" s="90" customFormat="1" x14ac:dyDescent="0.2">
      <c r="A327" s="80">
        <v>232</v>
      </c>
      <c r="B327" s="80" t="s">
        <v>1928</v>
      </c>
      <c r="C327" s="80" t="s">
        <v>1929</v>
      </c>
      <c r="D327" s="92">
        <v>132824</v>
      </c>
      <c r="E327" s="92" t="s">
        <v>919</v>
      </c>
      <c r="F327" s="93">
        <v>44535</v>
      </c>
      <c r="G327" s="93">
        <v>44558</v>
      </c>
      <c r="H327" s="93" t="s">
        <v>1028</v>
      </c>
      <c r="I327" s="94" t="s">
        <v>1028</v>
      </c>
      <c r="J327" s="94" t="s">
        <v>1028</v>
      </c>
      <c r="K327" s="94" t="s">
        <v>1028</v>
      </c>
      <c r="L327" s="90" t="s">
        <v>1028</v>
      </c>
      <c r="M327" s="94">
        <v>89</v>
      </c>
      <c r="N327" s="94">
        <v>87</v>
      </c>
      <c r="O327" s="94">
        <v>89</v>
      </c>
      <c r="P327" s="94" t="s">
        <v>74</v>
      </c>
      <c r="Q327" s="94" t="s">
        <v>22</v>
      </c>
      <c r="R327" s="94">
        <v>68</v>
      </c>
      <c r="S327" s="81" t="s">
        <v>741</v>
      </c>
      <c r="T327" s="93">
        <v>35019</v>
      </c>
      <c r="U327" s="90">
        <v>368.59</v>
      </c>
      <c r="V327" s="90">
        <v>-0.68</v>
      </c>
      <c r="W327" s="90">
        <v>-0.2</v>
      </c>
      <c r="X327" s="90">
        <v>-0.32</v>
      </c>
      <c r="Y327" s="90">
        <v>-58.8</v>
      </c>
      <c r="Z327" s="90">
        <v>1281</v>
      </c>
      <c r="AA327" s="90">
        <v>473071</v>
      </c>
      <c r="AB327" s="90" t="s">
        <v>1028</v>
      </c>
      <c r="AC327" s="90" t="s">
        <v>1028</v>
      </c>
      <c r="AD327" s="90" t="s">
        <v>1028</v>
      </c>
      <c r="AE327" s="90" t="s">
        <v>1028</v>
      </c>
    </row>
    <row r="328" spans="1:31" s="90" customFormat="1" x14ac:dyDescent="0.2">
      <c r="A328" s="80">
        <v>193</v>
      </c>
      <c r="B328" s="80" t="s">
        <v>2010</v>
      </c>
      <c r="C328" s="80" t="s">
        <v>2011</v>
      </c>
      <c r="D328" s="92">
        <v>255603.4</v>
      </c>
      <c r="E328" s="92" t="s">
        <v>917</v>
      </c>
      <c r="F328" s="93">
        <v>44540</v>
      </c>
      <c r="G328" s="93">
        <v>44558</v>
      </c>
      <c r="H328" s="93" t="s">
        <v>1028</v>
      </c>
      <c r="I328" s="94" t="s">
        <v>1028</v>
      </c>
      <c r="J328" s="94" t="s">
        <v>1028</v>
      </c>
      <c r="K328" s="94" t="s">
        <v>1028</v>
      </c>
      <c r="L328" s="90" t="s">
        <v>1028</v>
      </c>
      <c r="M328" s="94">
        <v>88</v>
      </c>
      <c r="N328" s="94">
        <v>76</v>
      </c>
      <c r="O328" s="94">
        <v>94</v>
      </c>
      <c r="P328" s="94" t="s">
        <v>32</v>
      </c>
      <c r="Q328" s="94" t="s">
        <v>22</v>
      </c>
      <c r="R328" s="94">
        <v>67</v>
      </c>
      <c r="S328" s="81" t="s">
        <v>708</v>
      </c>
      <c r="T328" s="93"/>
      <c r="U328" s="90">
        <v>110.73</v>
      </c>
      <c r="V328" s="90">
        <v>-0.9</v>
      </c>
      <c r="W328" s="90">
        <v>-0.8</v>
      </c>
      <c r="X328" s="90">
        <v>-5.64</v>
      </c>
      <c r="Y328" s="90">
        <v>-32.200000000000003</v>
      </c>
      <c r="Z328" s="90">
        <v>1076</v>
      </c>
      <c r="AA328" s="90">
        <v>120169</v>
      </c>
      <c r="AB328" s="90" t="s">
        <v>1028</v>
      </c>
      <c r="AC328" s="90" t="s">
        <v>1028</v>
      </c>
      <c r="AD328" s="90" t="s">
        <v>1028</v>
      </c>
      <c r="AE328" s="90" t="s">
        <v>1028</v>
      </c>
    </row>
    <row r="329" spans="1:31" s="90" customFormat="1" x14ac:dyDescent="0.2">
      <c r="A329" s="80">
        <v>218</v>
      </c>
      <c r="B329" s="80" t="s">
        <v>2018</v>
      </c>
      <c r="C329" s="80" t="s">
        <v>2019</v>
      </c>
      <c r="D329" s="92">
        <v>474692.9</v>
      </c>
      <c r="E329" s="92" t="s">
        <v>919</v>
      </c>
      <c r="F329" s="93">
        <v>44540</v>
      </c>
      <c r="G329" s="93">
        <v>44558</v>
      </c>
      <c r="H329" s="93" t="s">
        <v>1028</v>
      </c>
      <c r="I329" s="94" t="s">
        <v>1028</v>
      </c>
      <c r="J329" s="94" t="s">
        <v>1028</v>
      </c>
      <c r="K329" s="94" t="s">
        <v>1028</v>
      </c>
      <c r="L329" s="90" t="s">
        <v>1028</v>
      </c>
      <c r="M329" s="94">
        <v>87</v>
      </c>
      <c r="N329" s="94">
        <v>81</v>
      </c>
      <c r="O329" s="94">
        <v>92</v>
      </c>
      <c r="P329" s="94" t="s">
        <v>27</v>
      </c>
      <c r="Q329" s="94" t="s">
        <v>28</v>
      </c>
      <c r="R329" s="94">
        <v>75</v>
      </c>
      <c r="S329" s="81" t="s">
        <v>857</v>
      </c>
      <c r="T329" s="93">
        <v>30972</v>
      </c>
      <c r="U329" s="90">
        <v>503.61</v>
      </c>
      <c r="V329" s="90">
        <v>4.1100000000000003</v>
      </c>
      <c r="W329" s="90">
        <v>0.8</v>
      </c>
      <c r="X329" s="90">
        <v>0.66</v>
      </c>
      <c r="Y329" s="90">
        <v>-43.3</v>
      </c>
      <c r="Z329" s="90">
        <v>2988</v>
      </c>
      <c r="AA329" s="90">
        <v>1492905</v>
      </c>
      <c r="AB329" s="90" t="s">
        <v>1028</v>
      </c>
      <c r="AC329" s="90" t="s">
        <v>1028</v>
      </c>
      <c r="AD329" s="90" t="s">
        <v>1028</v>
      </c>
      <c r="AE329" s="90" t="s">
        <v>1028</v>
      </c>
    </row>
    <row r="330" spans="1:31" s="90" customFormat="1" x14ac:dyDescent="0.2">
      <c r="A330" s="80">
        <v>40</v>
      </c>
      <c r="B330" s="80" t="s">
        <v>1967</v>
      </c>
      <c r="C330" s="80" t="s">
        <v>1968</v>
      </c>
      <c r="D330" s="92">
        <v>633448.1</v>
      </c>
      <c r="E330" s="92" t="s">
        <v>919</v>
      </c>
      <c r="F330" s="93">
        <v>44535</v>
      </c>
      <c r="G330" s="93">
        <v>44558</v>
      </c>
      <c r="H330" s="93" t="s">
        <v>1028</v>
      </c>
      <c r="I330" s="94" t="s">
        <v>1028</v>
      </c>
      <c r="J330" s="94" t="s">
        <v>1028</v>
      </c>
      <c r="K330" s="94" t="s">
        <v>1028</v>
      </c>
      <c r="L330" s="90" t="s">
        <v>1028</v>
      </c>
      <c r="M330" s="94">
        <v>94</v>
      </c>
      <c r="N330" s="94">
        <v>80</v>
      </c>
      <c r="O330" s="94">
        <v>68</v>
      </c>
      <c r="P330" s="94" t="s">
        <v>27</v>
      </c>
      <c r="Q330" s="94" t="s">
        <v>22</v>
      </c>
      <c r="R330" s="94">
        <v>11</v>
      </c>
      <c r="S330" s="81" t="s">
        <v>762</v>
      </c>
      <c r="T330" s="93"/>
      <c r="U330" s="90">
        <v>122.22</v>
      </c>
      <c r="V330" s="90">
        <v>-0.49</v>
      </c>
      <c r="W330" s="90">
        <v>-0.4</v>
      </c>
      <c r="X330" s="90">
        <v>-14.05</v>
      </c>
      <c r="Y330" s="90">
        <v>-33.700000000000003</v>
      </c>
      <c r="Z330" s="90">
        <v>7890</v>
      </c>
      <c r="AA330" s="90">
        <v>968188</v>
      </c>
      <c r="AB330" s="90" t="s">
        <v>1028</v>
      </c>
      <c r="AC330" s="90" t="s">
        <v>1028</v>
      </c>
      <c r="AD330" s="90" t="s">
        <v>1028</v>
      </c>
      <c r="AE330" s="90" t="s">
        <v>1028</v>
      </c>
    </row>
    <row r="331" spans="1:31" s="90" customFormat="1" x14ac:dyDescent="0.2">
      <c r="A331" s="80">
        <v>25</v>
      </c>
      <c r="B331" s="80" t="s">
        <v>2095</v>
      </c>
      <c r="C331" s="80" t="s">
        <v>2096</v>
      </c>
      <c r="D331" s="92">
        <v>3178</v>
      </c>
      <c r="E331" s="92" t="s">
        <v>917</v>
      </c>
      <c r="F331" s="93">
        <v>44549</v>
      </c>
      <c r="G331" s="93">
        <v>44549</v>
      </c>
      <c r="H331" s="93" t="s">
        <v>1028</v>
      </c>
      <c r="I331" s="94" t="s">
        <v>1028</v>
      </c>
      <c r="J331" s="94" t="s">
        <v>1028</v>
      </c>
      <c r="K331" s="94" t="s">
        <v>1028</v>
      </c>
      <c r="L331" s="90" t="s">
        <v>1028</v>
      </c>
      <c r="M331" s="94">
        <v>90</v>
      </c>
      <c r="N331" s="94">
        <v>75</v>
      </c>
      <c r="O331" s="94">
        <v>90</v>
      </c>
      <c r="P331" s="94" t="s">
        <v>28</v>
      </c>
      <c r="Q331" s="94" t="s">
        <v>53</v>
      </c>
      <c r="R331" s="94">
        <v>7</v>
      </c>
      <c r="S331" s="81" t="s">
        <v>1139</v>
      </c>
      <c r="T331" s="93">
        <v>41487</v>
      </c>
      <c r="U331" s="90">
        <v>28.31</v>
      </c>
      <c r="V331" s="90">
        <v>0.03</v>
      </c>
      <c r="W331" s="90">
        <v>0.1</v>
      </c>
      <c r="X331" s="90">
        <v>-3.54</v>
      </c>
      <c r="Y331" s="90">
        <v>89.1</v>
      </c>
      <c r="Z331" s="90">
        <v>1865</v>
      </c>
      <c r="AA331" s="90">
        <v>52823</v>
      </c>
      <c r="AB331" s="90" t="s">
        <v>1028</v>
      </c>
      <c r="AC331" s="90" t="s">
        <v>1028</v>
      </c>
      <c r="AD331" s="90" t="s">
        <v>1028</v>
      </c>
      <c r="AE331" s="90" t="s">
        <v>1028</v>
      </c>
    </row>
    <row r="332" spans="1:31" s="90" customFormat="1" x14ac:dyDescent="0.2">
      <c r="A332" s="80">
        <v>188</v>
      </c>
      <c r="B332" s="80" t="s">
        <v>265</v>
      </c>
      <c r="C332" s="80" t="s">
        <v>266</v>
      </c>
      <c r="D332" s="92">
        <v>3433</v>
      </c>
      <c r="E332" s="92" t="s">
        <v>917</v>
      </c>
      <c r="F332" s="93">
        <v>44463</v>
      </c>
      <c r="G332" s="93">
        <v>44549</v>
      </c>
      <c r="H332" s="93">
        <v>44475</v>
      </c>
      <c r="I332" s="94" t="s">
        <v>920</v>
      </c>
      <c r="J332" s="94" t="s">
        <v>917</v>
      </c>
      <c r="K332" s="94" t="s">
        <v>917</v>
      </c>
      <c r="L332" s="90" t="s">
        <v>952</v>
      </c>
      <c r="M332" s="94">
        <v>85</v>
      </c>
      <c r="N332" s="94">
        <v>70</v>
      </c>
      <c r="O332" s="94">
        <v>95</v>
      </c>
      <c r="P332" s="94" t="s">
        <v>27</v>
      </c>
      <c r="Q332" s="94" t="s">
        <v>53</v>
      </c>
      <c r="R332" s="94">
        <v>63</v>
      </c>
      <c r="S332" s="81" t="s">
        <v>249</v>
      </c>
      <c r="T332" s="93"/>
      <c r="U332" s="90">
        <v>21.3</v>
      </c>
      <c r="V332" s="90">
        <v>-0.14000000000000001</v>
      </c>
      <c r="W332" s="90">
        <v>-0.7</v>
      </c>
      <c r="X332" s="90">
        <v>-10.5</v>
      </c>
      <c r="Y332" s="90">
        <v>254.1</v>
      </c>
      <c r="Z332" s="90">
        <v>1827</v>
      </c>
      <c r="AA332" s="90">
        <v>38932</v>
      </c>
      <c r="AB332" s="90" t="s">
        <v>1028</v>
      </c>
      <c r="AC332" s="90" t="s">
        <v>1028</v>
      </c>
      <c r="AD332" s="90" t="s">
        <v>1028</v>
      </c>
      <c r="AE332" s="90" t="s">
        <v>1028</v>
      </c>
    </row>
    <row r="333" spans="1:31" s="90" customFormat="1" x14ac:dyDescent="0.2">
      <c r="A333" s="80">
        <v>260</v>
      </c>
      <c r="B333" s="80" t="s">
        <v>2072</v>
      </c>
      <c r="C333" s="80" t="s">
        <v>2073</v>
      </c>
      <c r="D333" s="92">
        <v>3568.8</v>
      </c>
      <c r="E333" s="92" t="s">
        <v>917</v>
      </c>
      <c r="F333" s="93">
        <v>44549</v>
      </c>
      <c r="G333" s="93">
        <v>44549</v>
      </c>
      <c r="H333" s="93" t="s">
        <v>1028</v>
      </c>
      <c r="I333" s="94" t="s">
        <v>1028</v>
      </c>
      <c r="J333" s="94" t="s">
        <v>1028</v>
      </c>
      <c r="K333" s="94" t="s">
        <v>1028</v>
      </c>
      <c r="L333" s="90" t="s">
        <v>1028</v>
      </c>
      <c r="M333" s="94">
        <v>85</v>
      </c>
      <c r="N333" s="94">
        <v>59</v>
      </c>
      <c r="O333" s="94">
        <v>96</v>
      </c>
      <c r="P333" s="94" t="s">
        <v>40</v>
      </c>
      <c r="Q333" s="94" t="s">
        <v>74</v>
      </c>
      <c r="R333" s="94">
        <v>94</v>
      </c>
      <c r="S333" s="81" t="s">
        <v>509</v>
      </c>
      <c r="T333" s="93"/>
      <c r="U333" s="90">
        <v>37.78</v>
      </c>
      <c r="V333" s="90">
        <v>-0.48</v>
      </c>
      <c r="W333" s="90">
        <v>-1.3</v>
      </c>
      <c r="X333" s="90">
        <v>-6.44</v>
      </c>
      <c r="Y333" s="90">
        <v>513.1</v>
      </c>
      <c r="Z333" s="90">
        <v>1753</v>
      </c>
      <c r="AA333" s="90">
        <v>66247</v>
      </c>
      <c r="AB333" s="90" t="s">
        <v>1028</v>
      </c>
      <c r="AC333" s="90" t="s">
        <v>1028</v>
      </c>
      <c r="AD333" s="90" t="s">
        <v>1028</v>
      </c>
      <c r="AE333" s="90" t="s">
        <v>1028</v>
      </c>
    </row>
    <row r="334" spans="1:31" s="90" customFormat="1" x14ac:dyDescent="0.2">
      <c r="A334" s="80">
        <v>265</v>
      </c>
      <c r="B334" s="80" t="s">
        <v>211</v>
      </c>
      <c r="C334" s="80" t="s">
        <v>212</v>
      </c>
      <c r="D334" s="92">
        <v>3818.8</v>
      </c>
      <c r="E334" s="92" t="s">
        <v>919</v>
      </c>
      <c r="F334" s="93">
        <v>44463</v>
      </c>
      <c r="G334" s="93">
        <v>44549</v>
      </c>
      <c r="H334" s="93"/>
      <c r="I334" s="94"/>
      <c r="J334" s="94"/>
      <c r="K334" s="94"/>
      <c r="M334" s="94">
        <v>92</v>
      </c>
      <c r="N334" s="94">
        <v>90</v>
      </c>
      <c r="O334" s="94">
        <v>83</v>
      </c>
      <c r="P334" s="94" t="s">
        <v>27</v>
      </c>
      <c r="Q334" s="94" t="s">
        <v>22</v>
      </c>
      <c r="R334" s="94">
        <v>101</v>
      </c>
      <c r="S334" s="81" t="s">
        <v>204</v>
      </c>
      <c r="T334" s="93">
        <v>43020</v>
      </c>
      <c r="U334" s="90">
        <v>32.450000000000003</v>
      </c>
      <c r="V334" s="90">
        <v>-0.25</v>
      </c>
      <c r="W334" s="90">
        <v>-0.8</v>
      </c>
      <c r="X334" s="90">
        <v>-18.41</v>
      </c>
      <c r="Y334" s="90">
        <v>31.6</v>
      </c>
      <c r="Z334" s="90">
        <v>1107</v>
      </c>
      <c r="AA334" s="90">
        <v>35944</v>
      </c>
      <c r="AB334" s="90" t="s">
        <v>1028</v>
      </c>
      <c r="AC334" s="90" t="s">
        <v>1028</v>
      </c>
      <c r="AD334" s="90" t="s">
        <v>1028</v>
      </c>
      <c r="AE334" s="90" t="s">
        <v>1028</v>
      </c>
    </row>
    <row r="335" spans="1:31" s="90" customFormat="1" x14ac:dyDescent="0.2">
      <c r="A335" s="80">
        <v>180</v>
      </c>
      <c r="B335" s="80" t="s">
        <v>1669</v>
      </c>
      <c r="C335" s="80" t="s">
        <v>1670</v>
      </c>
      <c r="D335" s="92">
        <v>4204.2</v>
      </c>
      <c r="E335" s="92" t="s">
        <v>917</v>
      </c>
      <c r="F335" s="93">
        <v>44505</v>
      </c>
      <c r="G335" s="93">
        <v>44549</v>
      </c>
      <c r="H335" s="93" t="s">
        <v>1028</v>
      </c>
      <c r="I335" s="94" t="s">
        <v>1028</v>
      </c>
      <c r="J335" s="94" t="s">
        <v>1028</v>
      </c>
      <c r="K335" s="94" t="s">
        <v>1028</v>
      </c>
      <c r="L335" s="90" t="s">
        <v>1028</v>
      </c>
      <c r="M335" s="94">
        <v>92</v>
      </c>
      <c r="N335" s="94">
        <v>97</v>
      </c>
      <c r="O335" s="94">
        <v>97</v>
      </c>
      <c r="P335" s="94" t="s">
        <v>70</v>
      </c>
      <c r="Q335" s="94" t="s">
        <v>22</v>
      </c>
      <c r="R335" s="94">
        <v>51</v>
      </c>
      <c r="S335" s="81" t="s">
        <v>475</v>
      </c>
      <c r="T335" s="93">
        <v>40892</v>
      </c>
      <c r="U335" s="90">
        <v>49.78</v>
      </c>
      <c r="V335" s="90">
        <v>-1.31</v>
      </c>
      <c r="W335" s="90">
        <v>-2.6</v>
      </c>
      <c r="X335" s="90">
        <v>-16.55</v>
      </c>
      <c r="Y335" s="90">
        <v>585.79999999999995</v>
      </c>
      <c r="Z335" s="90">
        <v>980</v>
      </c>
      <c r="AA335" s="90">
        <v>48789</v>
      </c>
      <c r="AB335" s="90" t="s">
        <v>1028</v>
      </c>
      <c r="AC335" s="90" t="s">
        <v>1028</v>
      </c>
      <c r="AD335" s="90" t="s">
        <v>1028</v>
      </c>
      <c r="AE335" s="90" t="s">
        <v>1028</v>
      </c>
    </row>
    <row r="336" spans="1:31" s="90" customFormat="1" x14ac:dyDescent="0.2">
      <c r="A336" s="80">
        <v>107</v>
      </c>
      <c r="B336" s="80" t="s">
        <v>1916</v>
      </c>
      <c r="C336" s="80" t="s">
        <v>1917</v>
      </c>
      <c r="D336" s="92">
        <v>5506.4</v>
      </c>
      <c r="E336" s="92" t="s">
        <v>917</v>
      </c>
      <c r="F336" s="93">
        <v>44535</v>
      </c>
      <c r="G336" s="93">
        <v>44549</v>
      </c>
      <c r="H336" s="93" t="s">
        <v>1028</v>
      </c>
      <c r="I336" s="94" t="s">
        <v>1028</v>
      </c>
      <c r="J336" s="94" t="s">
        <v>1028</v>
      </c>
      <c r="K336" s="94" t="s">
        <v>1028</v>
      </c>
      <c r="L336" s="90" t="s">
        <v>1028</v>
      </c>
      <c r="M336" s="94">
        <v>86</v>
      </c>
      <c r="N336" s="94">
        <v>89</v>
      </c>
      <c r="O336" s="94">
        <v>97</v>
      </c>
      <c r="P336" s="94" t="s">
        <v>124</v>
      </c>
      <c r="Q336" s="94" t="s">
        <v>28</v>
      </c>
      <c r="R336" s="94">
        <v>45</v>
      </c>
      <c r="S336" s="81" t="s">
        <v>897</v>
      </c>
      <c r="T336" s="93">
        <v>42838</v>
      </c>
      <c r="U336" s="90">
        <v>28.6</v>
      </c>
      <c r="V336" s="90">
        <v>-1.07</v>
      </c>
      <c r="W336" s="90">
        <v>-3.6</v>
      </c>
      <c r="X336" s="90">
        <v>-10.95</v>
      </c>
      <c r="Y336" s="90">
        <v>91.4</v>
      </c>
      <c r="Z336" s="90">
        <v>2386</v>
      </c>
      <c r="AA336" s="90">
        <v>68239</v>
      </c>
      <c r="AB336" s="90" t="s">
        <v>1028</v>
      </c>
      <c r="AC336" s="90" t="s">
        <v>1028</v>
      </c>
      <c r="AD336" s="90" t="s">
        <v>1028</v>
      </c>
      <c r="AE336" s="90" t="s">
        <v>1028</v>
      </c>
    </row>
    <row r="337" spans="1:31" s="90" customFormat="1" x14ac:dyDescent="0.2">
      <c r="A337" s="80">
        <v>89</v>
      </c>
      <c r="B337" s="80" t="s">
        <v>1695</v>
      </c>
      <c r="C337" s="80" t="s">
        <v>1696</v>
      </c>
      <c r="D337" s="92">
        <v>5997.6</v>
      </c>
      <c r="E337" s="92" t="s">
        <v>917</v>
      </c>
      <c r="F337" s="93">
        <v>44505</v>
      </c>
      <c r="G337" s="93">
        <v>44549</v>
      </c>
      <c r="H337" s="93" t="s">
        <v>1028</v>
      </c>
      <c r="I337" s="94" t="s">
        <v>1028</v>
      </c>
      <c r="J337" s="94" t="s">
        <v>1028</v>
      </c>
      <c r="K337" s="94" t="s">
        <v>1028</v>
      </c>
      <c r="L337" s="90" t="s">
        <v>1028</v>
      </c>
      <c r="M337" s="94">
        <v>89</v>
      </c>
      <c r="N337" s="94">
        <v>71</v>
      </c>
      <c r="O337" s="94">
        <v>91</v>
      </c>
      <c r="P337" s="94" t="s">
        <v>70</v>
      </c>
      <c r="Q337" s="94" t="s">
        <v>28</v>
      </c>
      <c r="R337" s="94">
        <v>34</v>
      </c>
      <c r="S337" s="81" t="s">
        <v>657</v>
      </c>
      <c r="T337" s="93"/>
      <c r="U337" s="90">
        <v>35.65</v>
      </c>
      <c r="V337" s="90">
        <v>-1.07</v>
      </c>
      <c r="W337" s="90">
        <v>-2.9</v>
      </c>
      <c r="X337" s="90">
        <v>-7.35</v>
      </c>
      <c r="Y337" s="90">
        <v>205.1</v>
      </c>
      <c r="Z337" s="90">
        <v>844</v>
      </c>
      <c r="AA337" s="90">
        <v>30106</v>
      </c>
      <c r="AB337" s="90" t="s">
        <v>1028</v>
      </c>
      <c r="AC337" s="90" t="s">
        <v>1028</v>
      </c>
      <c r="AD337" s="90" t="s">
        <v>1028</v>
      </c>
      <c r="AE337" s="90" t="s">
        <v>1028</v>
      </c>
    </row>
    <row r="338" spans="1:31" s="90" customFormat="1" x14ac:dyDescent="0.2">
      <c r="A338" s="80">
        <v>280</v>
      </c>
      <c r="B338" s="80" t="s">
        <v>1363</v>
      </c>
      <c r="C338" s="80" t="s">
        <v>1364</v>
      </c>
      <c r="D338" s="92">
        <v>7086</v>
      </c>
      <c r="E338" s="92" t="s">
        <v>919</v>
      </c>
      <c r="F338" s="93">
        <v>44482</v>
      </c>
      <c r="G338" s="93">
        <v>44549</v>
      </c>
      <c r="H338" s="93" t="s">
        <v>1028</v>
      </c>
      <c r="I338" s="94" t="s">
        <v>1028</v>
      </c>
      <c r="J338" s="94" t="s">
        <v>1028</v>
      </c>
      <c r="K338" s="94" t="s">
        <v>1028</v>
      </c>
      <c r="L338" s="90" t="s">
        <v>1028</v>
      </c>
      <c r="M338" s="94">
        <v>89</v>
      </c>
      <c r="N338" s="94">
        <v>74</v>
      </c>
      <c r="O338" s="94">
        <v>90</v>
      </c>
      <c r="P338" s="94" t="s">
        <v>27</v>
      </c>
      <c r="Q338" s="94" t="s">
        <v>28</v>
      </c>
      <c r="R338" s="94">
        <v>121</v>
      </c>
      <c r="S338" s="81" t="s">
        <v>1230</v>
      </c>
      <c r="T338" s="93">
        <v>38394</v>
      </c>
      <c r="U338" s="90">
        <v>32.5</v>
      </c>
      <c r="V338" s="90">
        <v>-0.14000000000000001</v>
      </c>
      <c r="W338" s="90">
        <v>-0.4</v>
      </c>
      <c r="X338" s="90">
        <v>-5.72</v>
      </c>
      <c r="Y338" s="90">
        <v>49</v>
      </c>
      <c r="Z338" s="90">
        <v>1837</v>
      </c>
      <c r="AA338" s="90">
        <v>59712</v>
      </c>
      <c r="AB338" s="90" t="s">
        <v>1028</v>
      </c>
      <c r="AC338" s="90" t="s">
        <v>1028</v>
      </c>
      <c r="AD338" s="90" t="s">
        <v>1028</v>
      </c>
      <c r="AE338" s="90" t="s">
        <v>1028</v>
      </c>
    </row>
    <row r="339" spans="1:31" s="90" customFormat="1" x14ac:dyDescent="0.2">
      <c r="A339" s="80">
        <v>283</v>
      </c>
      <c r="B339" s="80" t="s">
        <v>177</v>
      </c>
      <c r="C339" s="80" t="s">
        <v>178</v>
      </c>
      <c r="D339" s="92">
        <v>7694.7</v>
      </c>
      <c r="E339" s="92" t="s">
        <v>919</v>
      </c>
      <c r="F339" s="93">
        <v>44463</v>
      </c>
      <c r="G339" s="93">
        <v>44549</v>
      </c>
      <c r="H339" s="93"/>
      <c r="I339" s="94"/>
      <c r="J339" s="94"/>
      <c r="K339" s="94"/>
      <c r="M339" s="94">
        <v>95</v>
      </c>
      <c r="N339" s="94">
        <v>98</v>
      </c>
      <c r="O339" s="94">
        <v>91</v>
      </c>
      <c r="P339" s="94" t="s">
        <v>124</v>
      </c>
      <c r="Q339" s="94" t="s">
        <v>28</v>
      </c>
      <c r="R339" s="94">
        <v>119</v>
      </c>
      <c r="S339" s="81" t="s">
        <v>175</v>
      </c>
      <c r="T339" s="93">
        <v>37110</v>
      </c>
      <c r="U339" s="90">
        <v>175.11</v>
      </c>
      <c r="V339" s="90">
        <v>-0.15</v>
      </c>
      <c r="W339" s="90">
        <v>-0.1</v>
      </c>
      <c r="X339" s="90">
        <v>-6.5</v>
      </c>
      <c r="Y339" s="90">
        <v>127.6</v>
      </c>
      <c r="Z339" s="90">
        <v>301</v>
      </c>
      <c r="AA339" s="90">
        <v>52848</v>
      </c>
      <c r="AB339" s="90" t="s">
        <v>1028</v>
      </c>
      <c r="AC339" s="90" t="s">
        <v>1028</v>
      </c>
      <c r="AD339" s="90" t="s">
        <v>1028</v>
      </c>
      <c r="AE339" s="90" t="s">
        <v>1028</v>
      </c>
    </row>
    <row r="340" spans="1:31" s="90" customFormat="1" x14ac:dyDescent="0.2">
      <c r="A340" s="80">
        <v>254</v>
      </c>
      <c r="B340" s="80" t="s">
        <v>2055</v>
      </c>
      <c r="C340" s="80" t="s">
        <v>2056</v>
      </c>
      <c r="D340" s="92">
        <v>8035.2</v>
      </c>
      <c r="E340" s="92" t="s">
        <v>917</v>
      </c>
      <c r="F340" s="93">
        <v>44549</v>
      </c>
      <c r="G340" s="93">
        <v>44549</v>
      </c>
      <c r="H340" s="93" t="s">
        <v>1028</v>
      </c>
      <c r="I340" s="94" t="s">
        <v>1028</v>
      </c>
      <c r="J340" s="94" t="s">
        <v>1028</v>
      </c>
      <c r="K340" s="94" t="s">
        <v>1028</v>
      </c>
      <c r="L340" s="90" t="s">
        <v>1028</v>
      </c>
      <c r="M340" s="94">
        <v>85</v>
      </c>
      <c r="N340" s="94">
        <v>68</v>
      </c>
      <c r="O340" s="94">
        <v>90</v>
      </c>
      <c r="P340" s="94" t="s">
        <v>27</v>
      </c>
      <c r="Q340" s="94" t="s">
        <v>74</v>
      </c>
      <c r="R340" s="94">
        <v>90</v>
      </c>
      <c r="S340" s="81" t="s">
        <v>1203</v>
      </c>
      <c r="T340" s="93"/>
      <c r="U340" s="90">
        <v>21.26</v>
      </c>
      <c r="V340" s="90">
        <v>-0.14000000000000001</v>
      </c>
      <c r="W340" s="90">
        <v>-0.7</v>
      </c>
      <c r="X340" s="90">
        <v>-8.52</v>
      </c>
      <c r="Y340" s="90">
        <v>40.799999999999997</v>
      </c>
      <c r="Z340" s="90">
        <v>6946</v>
      </c>
      <c r="AA340" s="90">
        <v>147676</v>
      </c>
      <c r="AB340" s="90" t="s">
        <v>1028</v>
      </c>
      <c r="AC340" s="90" t="s">
        <v>1028</v>
      </c>
      <c r="AD340" s="90" t="s">
        <v>1028</v>
      </c>
      <c r="AE340" s="90" t="s">
        <v>1028</v>
      </c>
    </row>
    <row r="341" spans="1:31" s="90" customFormat="1" x14ac:dyDescent="0.2">
      <c r="A341" s="80">
        <v>286</v>
      </c>
      <c r="B341" s="80" t="s">
        <v>2097</v>
      </c>
      <c r="C341" s="80" t="s">
        <v>2098</v>
      </c>
      <c r="D341" s="92">
        <v>9144.2000000000007</v>
      </c>
      <c r="E341" s="92" t="s">
        <v>917</v>
      </c>
      <c r="F341" s="93">
        <v>44549</v>
      </c>
      <c r="G341" s="93">
        <v>44549</v>
      </c>
      <c r="H341" s="93" t="s">
        <v>1028</v>
      </c>
      <c r="I341" s="94" t="s">
        <v>1028</v>
      </c>
      <c r="J341" s="94" t="s">
        <v>1028</v>
      </c>
      <c r="K341" s="94" t="s">
        <v>1028</v>
      </c>
      <c r="L341" s="90" t="s">
        <v>1028</v>
      </c>
      <c r="M341" s="94">
        <v>87</v>
      </c>
      <c r="N341" s="94">
        <v>68</v>
      </c>
      <c r="O341" s="94">
        <v>96</v>
      </c>
      <c r="P341" s="94" t="s">
        <v>40</v>
      </c>
      <c r="Q341" s="94" t="s">
        <v>53</v>
      </c>
      <c r="R341" s="94">
        <v>108</v>
      </c>
      <c r="S341" s="81" t="s">
        <v>342</v>
      </c>
      <c r="T341" s="93">
        <v>41592</v>
      </c>
      <c r="U341" s="90">
        <v>143.93</v>
      </c>
      <c r="V341" s="90">
        <v>1.07</v>
      </c>
      <c r="W341" s="90">
        <v>0.7</v>
      </c>
      <c r="X341" s="90">
        <v>-1.33</v>
      </c>
      <c r="Y341" s="90">
        <v>137.19999999999999</v>
      </c>
      <c r="Z341" s="90">
        <v>622</v>
      </c>
      <c r="AA341" s="90">
        <v>89524</v>
      </c>
      <c r="AB341" s="90" t="s">
        <v>1028</v>
      </c>
      <c r="AC341" s="90" t="s">
        <v>1028</v>
      </c>
      <c r="AD341" s="90" t="s">
        <v>1028</v>
      </c>
      <c r="AE341" s="90" t="s">
        <v>1028</v>
      </c>
    </row>
    <row r="342" spans="1:31" s="90" customFormat="1" x14ac:dyDescent="0.2">
      <c r="A342" s="80">
        <v>267</v>
      </c>
      <c r="B342" s="80" t="s">
        <v>2029</v>
      </c>
      <c r="C342" s="80" t="s">
        <v>2030</v>
      </c>
      <c r="D342" s="92">
        <v>9513</v>
      </c>
      <c r="E342" s="92" t="s">
        <v>919</v>
      </c>
      <c r="F342" s="93">
        <v>44549</v>
      </c>
      <c r="G342" s="93">
        <v>44549</v>
      </c>
      <c r="H342" s="93" t="s">
        <v>1028</v>
      </c>
      <c r="I342" s="94" t="s">
        <v>1028</v>
      </c>
      <c r="J342" s="94" t="s">
        <v>1028</v>
      </c>
      <c r="K342" s="94" t="s">
        <v>1028</v>
      </c>
      <c r="L342" s="90" t="s">
        <v>1028</v>
      </c>
      <c r="M342" s="94">
        <v>89</v>
      </c>
      <c r="N342" s="94">
        <v>77</v>
      </c>
      <c r="O342" s="94">
        <v>96</v>
      </c>
      <c r="P342" s="94" t="s">
        <v>36</v>
      </c>
      <c r="Q342" s="94" t="s">
        <v>28</v>
      </c>
      <c r="R342" s="94">
        <v>103</v>
      </c>
      <c r="S342" s="81" t="s">
        <v>1934</v>
      </c>
      <c r="T342" s="93">
        <v>43279</v>
      </c>
      <c r="U342" s="90">
        <v>65.45</v>
      </c>
      <c r="V342" s="90">
        <v>0.18</v>
      </c>
      <c r="W342" s="90">
        <v>0.3</v>
      </c>
      <c r="X342" s="90">
        <v>-11.66</v>
      </c>
      <c r="Y342" s="90">
        <v>39.700000000000003</v>
      </c>
      <c r="Z342" s="90">
        <v>1305</v>
      </c>
      <c r="AA342" s="90">
        <v>85438</v>
      </c>
      <c r="AB342" s="90" t="s">
        <v>1028</v>
      </c>
      <c r="AC342" s="90" t="s">
        <v>1028</v>
      </c>
      <c r="AD342" s="90" t="s">
        <v>1028</v>
      </c>
      <c r="AE342" s="90" t="s">
        <v>1028</v>
      </c>
    </row>
    <row r="343" spans="1:31" s="90" customFormat="1" x14ac:dyDescent="0.2">
      <c r="A343" s="80">
        <v>115</v>
      </c>
      <c r="B343" s="80" t="s">
        <v>2061</v>
      </c>
      <c r="C343" s="80" t="s">
        <v>2062</v>
      </c>
      <c r="D343" s="92">
        <v>9530.9</v>
      </c>
      <c r="E343" s="92" t="s">
        <v>919</v>
      </c>
      <c r="F343" s="93">
        <v>44549</v>
      </c>
      <c r="G343" s="93">
        <v>44549</v>
      </c>
      <c r="H343" s="93" t="s">
        <v>1028</v>
      </c>
      <c r="I343" s="94" t="s">
        <v>1028</v>
      </c>
      <c r="J343" s="94" t="s">
        <v>1028</v>
      </c>
      <c r="K343" s="94" t="s">
        <v>1028</v>
      </c>
      <c r="L343" s="90" t="s">
        <v>1028</v>
      </c>
      <c r="M343" s="94">
        <v>88</v>
      </c>
      <c r="N343" s="94">
        <v>84</v>
      </c>
      <c r="O343" s="94">
        <v>82</v>
      </c>
      <c r="P343" s="94" t="s">
        <v>32</v>
      </c>
      <c r="Q343" s="94" t="s">
        <v>28</v>
      </c>
      <c r="R343" s="94">
        <v>39</v>
      </c>
      <c r="S343" s="81" t="s">
        <v>595</v>
      </c>
      <c r="T343" s="93">
        <v>39296</v>
      </c>
      <c r="U343" s="90">
        <v>50.68</v>
      </c>
      <c r="V343" s="90">
        <v>0.08</v>
      </c>
      <c r="W343" s="90">
        <v>0.2</v>
      </c>
      <c r="X343" s="90">
        <v>-3.92</v>
      </c>
      <c r="Y343" s="90">
        <v>192.9</v>
      </c>
      <c r="Z343" s="90">
        <v>666</v>
      </c>
      <c r="AA343" s="90">
        <v>33773</v>
      </c>
      <c r="AB343" s="90" t="s">
        <v>1028</v>
      </c>
      <c r="AC343" s="90" t="s">
        <v>1028</v>
      </c>
      <c r="AD343" s="90" t="s">
        <v>1028</v>
      </c>
      <c r="AE343" s="90" t="s">
        <v>1028</v>
      </c>
    </row>
    <row r="344" spans="1:31" s="90" customFormat="1" x14ac:dyDescent="0.2">
      <c r="A344" s="80">
        <v>106</v>
      </c>
      <c r="B344" s="80" t="s">
        <v>1323</v>
      </c>
      <c r="C344" s="80" t="s">
        <v>1324</v>
      </c>
      <c r="D344" s="92">
        <v>9575.5</v>
      </c>
      <c r="E344" s="92" t="s">
        <v>917</v>
      </c>
      <c r="F344" s="93">
        <v>44472</v>
      </c>
      <c r="G344" s="93">
        <v>44549</v>
      </c>
      <c r="H344" s="93" t="s">
        <v>1028</v>
      </c>
      <c r="I344" s="94" t="s">
        <v>1028</v>
      </c>
      <c r="J344" s="94" t="s">
        <v>1028</v>
      </c>
      <c r="K344" s="94" t="s">
        <v>1028</v>
      </c>
      <c r="L344" s="90" t="s">
        <v>1028</v>
      </c>
      <c r="M344" s="94">
        <v>88</v>
      </c>
      <c r="N344" s="94">
        <v>94</v>
      </c>
      <c r="O344" s="94">
        <v>89</v>
      </c>
      <c r="P344" s="94" t="s">
        <v>53</v>
      </c>
      <c r="Q344" s="94" t="s">
        <v>53</v>
      </c>
      <c r="R344" s="94">
        <v>45</v>
      </c>
      <c r="S344" s="81" t="s">
        <v>897</v>
      </c>
      <c r="T344" s="93"/>
      <c r="U344" s="90">
        <v>61.2</v>
      </c>
      <c r="V344" s="90">
        <v>-2.27</v>
      </c>
      <c r="W344" s="90">
        <v>-3.6</v>
      </c>
      <c r="X344" s="90">
        <v>-10.33</v>
      </c>
      <c r="Y344" s="90">
        <v>194.4</v>
      </c>
      <c r="Z344" s="90">
        <v>1325</v>
      </c>
      <c r="AA344" s="90">
        <v>81096</v>
      </c>
      <c r="AB344" s="90" t="s">
        <v>1028</v>
      </c>
      <c r="AC344" s="90" t="s">
        <v>1028</v>
      </c>
      <c r="AD344" s="90" t="s">
        <v>1028</v>
      </c>
      <c r="AE344" s="90" t="s">
        <v>1028</v>
      </c>
    </row>
    <row r="345" spans="1:31" s="90" customFormat="1" x14ac:dyDescent="0.2">
      <c r="A345" s="80">
        <v>102</v>
      </c>
      <c r="B345" s="80" t="s">
        <v>1170</v>
      </c>
      <c r="C345" s="80" t="s">
        <v>1171</v>
      </c>
      <c r="D345" s="92">
        <v>10982.3</v>
      </c>
      <c r="E345" s="92" t="s">
        <v>917</v>
      </c>
      <c r="F345" s="93">
        <v>44472</v>
      </c>
      <c r="G345" s="93">
        <v>44549</v>
      </c>
      <c r="H345" s="93" t="s">
        <v>1028</v>
      </c>
      <c r="I345" s="94" t="s">
        <v>1028</v>
      </c>
      <c r="J345" s="94" t="s">
        <v>1028</v>
      </c>
      <c r="K345" s="94" t="s">
        <v>1028</v>
      </c>
      <c r="L345" s="90" t="s">
        <v>1028</v>
      </c>
      <c r="M345" s="94">
        <v>86</v>
      </c>
      <c r="N345" s="94">
        <v>84</v>
      </c>
      <c r="O345" s="94">
        <v>92</v>
      </c>
      <c r="P345" s="94" t="s">
        <v>53</v>
      </c>
      <c r="Q345" s="94" t="s">
        <v>53</v>
      </c>
      <c r="R345" s="94">
        <v>54</v>
      </c>
      <c r="S345" s="81" t="s">
        <v>804</v>
      </c>
      <c r="T345" s="93"/>
      <c r="U345" s="90">
        <v>83.74</v>
      </c>
      <c r="V345" s="90">
        <v>-3.37</v>
      </c>
      <c r="W345" s="90">
        <v>-3.9</v>
      </c>
      <c r="X345" s="90">
        <v>-8.6</v>
      </c>
      <c r="Y345" s="90">
        <v>277.89999999999998</v>
      </c>
      <c r="Z345" s="90">
        <v>1166</v>
      </c>
      <c r="AA345" s="90">
        <v>97640</v>
      </c>
      <c r="AB345" s="90" t="s">
        <v>1028</v>
      </c>
      <c r="AC345" s="90" t="s">
        <v>1028</v>
      </c>
      <c r="AD345" s="90" t="s">
        <v>1028</v>
      </c>
      <c r="AE345" s="90" t="s">
        <v>1028</v>
      </c>
    </row>
    <row r="346" spans="1:31" s="90" customFormat="1" x14ac:dyDescent="0.2">
      <c r="A346" s="80">
        <v>75</v>
      </c>
      <c r="B346" s="80" t="s">
        <v>2084</v>
      </c>
      <c r="C346" s="80" t="s">
        <v>2085</v>
      </c>
      <c r="D346" s="92">
        <v>11238.5</v>
      </c>
      <c r="E346" s="92" t="s">
        <v>917</v>
      </c>
      <c r="F346" s="93">
        <v>44549</v>
      </c>
      <c r="G346" s="93">
        <v>44549</v>
      </c>
      <c r="H346" s="93" t="s">
        <v>1028</v>
      </c>
      <c r="I346" s="94" t="s">
        <v>1028</v>
      </c>
      <c r="J346" s="94" t="s">
        <v>1028</v>
      </c>
      <c r="K346" s="94" t="s">
        <v>1028</v>
      </c>
      <c r="L346" s="90" t="s">
        <v>1028</v>
      </c>
      <c r="M346" s="94">
        <v>86</v>
      </c>
      <c r="N346" s="94">
        <v>71</v>
      </c>
      <c r="O346" s="94">
        <v>93</v>
      </c>
      <c r="P346" s="94" t="s">
        <v>28</v>
      </c>
      <c r="Q346" s="94"/>
      <c r="R346" s="94">
        <v>24</v>
      </c>
      <c r="S346" s="81" t="s">
        <v>127</v>
      </c>
      <c r="T346" s="93">
        <v>44126</v>
      </c>
      <c r="U346" s="90">
        <v>25.72</v>
      </c>
      <c r="V346" s="90">
        <v>-0.05</v>
      </c>
      <c r="W346" s="90">
        <v>-0.2</v>
      </c>
      <c r="X346" s="90">
        <v>-8.8800000000000008</v>
      </c>
      <c r="Y346" s="90">
        <v>87.3</v>
      </c>
      <c r="Z346" s="90">
        <v>2170</v>
      </c>
      <c r="AA346" s="90">
        <v>55833</v>
      </c>
      <c r="AB346" s="90" t="s">
        <v>1028</v>
      </c>
      <c r="AC346" s="90" t="s">
        <v>1028</v>
      </c>
      <c r="AD346" s="90" t="s">
        <v>1028</v>
      </c>
      <c r="AE346" s="90" t="s">
        <v>1028</v>
      </c>
    </row>
    <row r="347" spans="1:31" s="90" customFormat="1" x14ac:dyDescent="0.2">
      <c r="A347" s="80">
        <v>277</v>
      </c>
      <c r="B347" s="80" t="s">
        <v>2042</v>
      </c>
      <c r="C347" s="80" t="s">
        <v>2043</v>
      </c>
      <c r="D347" s="92">
        <v>12335.4</v>
      </c>
      <c r="E347" s="92" t="s">
        <v>917</v>
      </c>
      <c r="F347" s="93">
        <v>44549</v>
      </c>
      <c r="G347" s="93">
        <v>44549</v>
      </c>
      <c r="H347" s="93" t="s">
        <v>1028</v>
      </c>
      <c r="I347" s="94" t="s">
        <v>1028</v>
      </c>
      <c r="J347" s="94" t="s">
        <v>1028</v>
      </c>
      <c r="K347" s="94" t="s">
        <v>1028</v>
      </c>
      <c r="L347" s="90" t="s">
        <v>1028</v>
      </c>
      <c r="M347" s="94">
        <v>86</v>
      </c>
      <c r="N347" s="94">
        <v>76</v>
      </c>
      <c r="O347" s="94">
        <v>95</v>
      </c>
      <c r="P347" s="94" t="s">
        <v>53</v>
      </c>
      <c r="Q347" s="94" t="s">
        <v>28</v>
      </c>
      <c r="R347" s="94">
        <v>124</v>
      </c>
      <c r="S347" s="81" t="s">
        <v>2044</v>
      </c>
      <c r="T347" s="93"/>
      <c r="U347" s="90">
        <v>235.93</v>
      </c>
      <c r="V347" s="90">
        <v>-8.85</v>
      </c>
      <c r="W347" s="90">
        <v>-3.6</v>
      </c>
      <c r="X347" s="90">
        <v>-4.18</v>
      </c>
      <c r="Y347" s="90">
        <v>205.6</v>
      </c>
      <c r="Z347" s="90">
        <v>231</v>
      </c>
      <c r="AA347" s="90">
        <v>54547</v>
      </c>
      <c r="AB347" s="90" t="s">
        <v>1028</v>
      </c>
      <c r="AC347" s="90" t="s">
        <v>1028</v>
      </c>
      <c r="AD347" s="90" t="s">
        <v>1028</v>
      </c>
      <c r="AE347" s="90" t="s">
        <v>1028</v>
      </c>
    </row>
    <row r="348" spans="1:31" s="90" customFormat="1" x14ac:dyDescent="0.2">
      <c r="A348" s="80">
        <v>195</v>
      </c>
      <c r="B348" s="80" t="s">
        <v>1998</v>
      </c>
      <c r="C348" s="80" t="s">
        <v>1999</v>
      </c>
      <c r="D348" s="92">
        <v>12978.5</v>
      </c>
      <c r="E348" s="92" t="s">
        <v>917</v>
      </c>
      <c r="F348" s="93">
        <v>44540</v>
      </c>
      <c r="G348" s="93">
        <v>44549</v>
      </c>
      <c r="H348" s="93" t="s">
        <v>1028</v>
      </c>
      <c r="I348" s="94" t="s">
        <v>1028</v>
      </c>
      <c r="J348" s="94" t="s">
        <v>1028</v>
      </c>
      <c r="K348" s="94" t="s">
        <v>1028</v>
      </c>
      <c r="L348" s="90" t="s">
        <v>1028</v>
      </c>
      <c r="M348" s="94">
        <v>84</v>
      </c>
      <c r="N348" s="94">
        <v>77</v>
      </c>
      <c r="O348" s="94">
        <v>68</v>
      </c>
      <c r="P348" s="94" t="s">
        <v>80</v>
      </c>
      <c r="Q348" s="94" t="s">
        <v>22</v>
      </c>
      <c r="R348" s="94">
        <v>56</v>
      </c>
      <c r="S348" s="81" t="s">
        <v>462</v>
      </c>
      <c r="T348" s="93"/>
      <c r="U348" s="90">
        <v>76.36</v>
      </c>
      <c r="V348" s="90">
        <v>-3.03</v>
      </c>
      <c r="W348" s="90">
        <v>-3.8</v>
      </c>
      <c r="X348" s="90">
        <v>-5.71</v>
      </c>
      <c r="Y348" s="90">
        <v>229.3</v>
      </c>
      <c r="Z348" s="90">
        <v>643</v>
      </c>
      <c r="AA348" s="90">
        <v>49152</v>
      </c>
      <c r="AB348" s="90" t="s">
        <v>1028</v>
      </c>
      <c r="AC348" s="90" t="s">
        <v>1028</v>
      </c>
      <c r="AD348" s="90" t="s">
        <v>1028</v>
      </c>
      <c r="AE348" s="90" t="s">
        <v>1028</v>
      </c>
    </row>
    <row r="349" spans="1:31" s="90" customFormat="1" x14ac:dyDescent="0.2">
      <c r="A349" s="80">
        <v>213</v>
      </c>
      <c r="B349" s="80" t="s">
        <v>2103</v>
      </c>
      <c r="C349" s="80" t="s">
        <v>2104</v>
      </c>
      <c r="D349" s="92">
        <v>14201.9</v>
      </c>
      <c r="E349" s="92" t="s">
        <v>917</v>
      </c>
      <c r="F349" s="93">
        <v>44549</v>
      </c>
      <c r="G349" s="93">
        <v>44549</v>
      </c>
      <c r="H349" s="93" t="s">
        <v>1028</v>
      </c>
      <c r="I349" s="94" t="s">
        <v>1028</v>
      </c>
      <c r="J349" s="94" t="s">
        <v>1028</v>
      </c>
      <c r="K349" s="94" t="s">
        <v>1028</v>
      </c>
      <c r="L349" s="90" t="s">
        <v>1028</v>
      </c>
      <c r="M349" s="94">
        <v>87</v>
      </c>
      <c r="N349" s="94">
        <v>85</v>
      </c>
      <c r="O349" s="94">
        <v>83</v>
      </c>
      <c r="P349" s="94" t="s">
        <v>80</v>
      </c>
      <c r="Q349" s="94" t="s">
        <v>53</v>
      </c>
      <c r="R349" s="94">
        <v>77</v>
      </c>
      <c r="S349" s="81" t="s">
        <v>1219</v>
      </c>
      <c r="T349" s="93">
        <v>26955</v>
      </c>
      <c r="U349" s="90">
        <v>80.400000000000006</v>
      </c>
      <c r="V349" s="90">
        <v>-1.72</v>
      </c>
      <c r="W349" s="90">
        <v>-2.1</v>
      </c>
      <c r="X349" s="90">
        <v>-5.33</v>
      </c>
      <c r="Y349" s="90">
        <v>124.3</v>
      </c>
      <c r="Z349" s="90">
        <v>627</v>
      </c>
      <c r="AA349" s="90">
        <v>50467</v>
      </c>
      <c r="AB349" s="90" t="s">
        <v>1028</v>
      </c>
      <c r="AC349" s="90" t="s">
        <v>1028</v>
      </c>
      <c r="AD349" s="90" t="s">
        <v>1028</v>
      </c>
      <c r="AE349" s="90" t="s">
        <v>1028</v>
      </c>
    </row>
    <row r="350" spans="1:31" s="90" customFormat="1" x14ac:dyDescent="0.2">
      <c r="A350" s="80">
        <v>232</v>
      </c>
      <c r="B350" s="80" t="s">
        <v>1665</v>
      </c>
      <c r="C350" s="80" t="s">
        <v>1666</v>
      </c>
      <c r="D350" s="92">
        <v>16669.599999999999</v>
      </c>
      <c r="E350" s="92" t="s">
        <v>917</v>
      </c>
      <c r="F350" s="93">
        <v>44505</v>
      </c>
      <c r="G350" s="93">
        <v>44549</v>
      </c>
      <c r="H350" s="93" t="s">
        <v>1028</v>
      </c>
      <c r="I350" s="94" t="s">
        <v>1028</v>
      </c>
      <c r="J350" s="94" t="s">
        <v>1028</v>
      </c>
      <c r="K350" s="94" t="s">
        <v>1028</v>
      </c>
      <c r="L350" s="90" t="s">
        <v>1028</v>
      </c>
      <c r="M350" s="94">
        <v>87</v>
      </c>
      <c r="N350" s="94">
        <v>78</v>
      </c>
      <c r="O350" s="94">
        <v>82</v>
      </c>
      <c r="P350" s="94" t="s">
        <v>74</v>
      </c>
      <c r="Q350" s="94" t="s">
        <v>22</v>
      </c>
      <c r="R350" s="94">
        <v>69</v>
      </c>
      <c r="S350" s="81" t="s">
        <v>415</v>
      </c>
      <c r="T350" s="93"/>
      <c r="U350" s="90">
        <v>33.22</v>
      </c>
      <c r="V350" s="90">
        <v>-0.94</v>
      </c>
      <c r="W350" s="90">
        <v>-2.8</v>
      </c>
      <c r="X350" s="90">
        <v>-13.2</v>
      </c>
      <c r="Y350" s="90">
        <v>155.69999999999999</v>
      </c>
      <c r="Z350" s="90">
        <v>2966</v>
      </c>
      <c r="AA350" s="90">
        <v>98547</v>
      </c>
      <c r="AB350" s="90" t="s">
        <v>1028</v>
      </c>
      <c r="AC350" s="90" t="s">
        <v>1028</v>
      </c>
      <c r="AD350" s="90" t="s">
        <v>1028</v>
      </c>
      <c r="AE350" s="90" t="s">
        <v>1028</v>
      </c>
    </row>
    <row r="351" spans="1:31" s="90" customFormat="1" x14ac:dyDescent="0.2">
      <c r="A351" s="80">
        <v>279</v>
      </c>
      <c r="B351" s="80" t="s">
        <v>1347</v>
      </c>
      <c r="C351" s="80" t="s">
        <v>1348</v>
      </c>
      <c r="D351" s="92">
        <v>17335.400000000001</v>
      </c>
      <c r="E351" s="92" t="s">
        <v>917</v>
      </c>
      <c r="F351" s="93">
        <v>44482</v>
      </c>
      <c r="G351" s="93">
        <v>44549</v>
      </c>
      <c r="H351" s="93">
        <v>44482</v>
      </c>
      <c r="I351" s="94" t="s">
        <v>920</v>
      </c>
      <c r="J351" s="94" t="s">
        <v>920</v>
      </c>
      <c r="K351" s="94" t="s">
        <v>920</v>
      </c>
      <c r="L351" s="90" t="s">
        <v>1329</v>
      </c>
      <c r="M351" s="94">
        <v>89</v>
      </c>
      <c r="N351" s="94">
        <v>91</v>
      </c>
      <c r="O351" s="94">
        <v>78</v>
      </c>
      <c r="P351" s="94" t="s">
        <v>74</v>
      </c>
      <c r="Q351" s="94" t="s">
        <v>22</v>
      </c>
      <c r="R351" s="94">
        <v>121</v>
      </c>
      <c r="S351" s="81" t="s">
        <v>1230</v>
      </c>
      <c r="T351" s="93">
        <v>36460</v>
      </c>
      <c r="U351" s="90">
        <v>159.22999999999999</v>
      </c>
      <c r="V351" s="90">
        <v>-3.85</v>
      </c>
      <c r="W351" s="90">
        <v>-2.4</v>
      </c>
      <c r="X351" s="90">
        <v>-8.51</v>
      </c>
      <c r="Y351" s="90">
        <v>113.2</v>
      </c>
      <c r="Z351" s="90">
        <v>708</v>
      </c>
      <c r="AA351" s="90">
        <v>112782</v>
      </c>
      <c r="AB351" s="90" t="s">
        <v>1028</v>
      </c>
      <c r="AC351" s="90" t="s">
        <v>1028</v>
      </c>
      <c r="AD351" s="90" t="s">
        <v>1028</v>
      </c>
      <c r="AE351" s="90" t="s">
        <v>1028</v>
      </c>
    </row>
    <row r="352" spans="1:31" s="90" customFormat="1" x14ac:dyDescent="0.2">
      <c r="A352" s="80">
        <v>193</v>
      </c>
      <c r="B352" s="80" t="s">
        <v>2000</v>
      </c>
      <c r="C352" s="80" t="s">
        <v>2001</v>
      </c>
      <c r="D352" s="92">
        <v>17390.599999999999</v>
      </c>
      <c r="E352" s="92" t="s">
        <v>917</v>
      </c>
      <c r="F352" s="93">
        <v>44540</v>
      </c>
      <c r="G352" s="93">
        <v>44549</v>
      </c>
      <c r="H352" s="93" t="s">
        <v>1028</v>
      </c>
      <c r="I352" s="94" t="s">
        <v>1028</v>
      </c>
      <c r="J352" s="94" t="s">
        <v>1028</v>
      </c>
      <c r="K352" s="94" t="s">
        <v>1028</v>
      </c>
      <c r="L352" s="90" t="s">
        <v>1028</v>
      </c>
      <c r="M352" s="94">
        <v>91</v>
      </c>
      <c r="N352" s="94">
        <v>80</v>
      </c>
      <c r="O352" s="94">
        <v>78</v>
      </c>
      <c r="P352" s="94" t="s">
        <v>32</v>
      </c>
      <c r="Q352" s="94" t="s">
        <v>22</v>
      </c>
      <c r="R352" s="94">
        <v>56</v>
      </c>
      <c r="S352" s="81" t="s">
        <v>462</v>
      </c>
      <c r="T352" s="93">
        <v>32660</v>
      </c>
      <c r="U352" s="90">
        <v>228.73</v>
      </c>
      <c r="V352" s="90">
        <v>-10.77</v>
      </c>
      <c r="W352" s="90">
        <v>-4.5</v>
      </c>
      <c r="X352" s="90">
        <v>-4.83</v>
      </c>
      <c r="Y352" s="90">
        <v>172.9</v>
      </c>
      <c r="Z352" s="90">
        <v>291</v>
      </c>
      <c r="AA352" s="90">
        <v>66766</v>
      </c>
      <c r="AB352" s="90" t="s">
        <v>1028</v>
      </c>
      <c r="AC352" s="90" t="s">
        <v>1028</v>
      </c>
      <c r="AD352" s="90" t="s">
        <v>1028</v>
      </c>
      <c r="AE352" s="90" t="s">
        <v>1028</v>
      </c>
    </row>
    <row r="353" spans="1:31" s="90" customFormat="1" x14ac:dyDescent="0.2">
      <c r="A353" s="80">
        <v>101</v>
      </c>
      <c r="B353" s="80" t="s">
        <v>1241</v>
      </c>
      <c r="C353" s="80" t="s">
        <v>1242</v>
      </c>
      <c r="D353" s="92">
        <v>20958.099999999999</v>
      </c>
      <c r="E353" s="92" t="s">
        <v>917</v>
      </c>
      <c r="F353" s="93">
        <v>44472</v>
      </c>
      <c r="G353" s="93">
        <v>44549</v>
      </c>
      <c r="H353" s="93" t="s">
        <v>1028</v>
      </c>
      <c r="I353" s="94" t="s">
        <v>1028</v>
      </c>
      <c r="J353" s="94" t="s">
        <v>1028</v>
      </c>
      <c r="K353" s="94" t="s">
        <v>1028</v>
      </c>
      <c r="L353" s="90" t="s">
        <v>1028</v>
      </c>
      <c r="M353" s="94">
        <v>88</v>
      </c>
      <c r="N353" s="94">
        <v>90</v>
      </c>
      <c r="O353" s="94">
        <v>87</v>
      </c>
      <c r="P353" s="94" t="s">
        <v>80</v>
      </c>
      <c r="Q353" s="94" t="s">
        <v>53</v>
      </c>
      <c r="R353" s="94">
        <v>54</v>
      </c>
      <c r="S353" s="81" t="s">
        <v>804</v>
      </c>
      <c r="T353" s="93"/>
      <c r="U353" s="90">
        <v>22.51</v>
      </c>
      <c r="V353" s="90">
        <v>-0.81</v>
      </c>
      <c r="W353" s="90">
        <v>-3.5</v>
      </c>
      <c r="X353" s="90">
        <v>-8.3699999999999992</v>
      </c>
      <c r="Y353" s="90">
        <v>162</v>
      </c>
      <c r="Z353" s="90">
        <v>7549</v>
      </c>
      <c r="AA353" s="90">
        <v>169932</v>
      </c>
      <c r="AB353" s="90" t="s">
        <v>1028</v>
      </c>
      <c r="AC353" s="90" t="s">
        <v>1028</v>
      </c>
      <c r="AD353" s="90" t="s">
        <v>1028</v>
      </c>
      <c r="AE353" s="90" t="s">
        <v>1028</v>
      </c>
    </row>
    <row r="354" spans="1:31" s="90" customFormat="1" x14ac:dyDescent="0.2">
      <c r="A354" s="80">
        <v>269</v>
      </c>
      <c r="B354" s="80" t="s">
        <v>2035</v>
      </c>
      <c r="C354" s="80" t="s">
        <v>2036</v>
      </c>
      <c r="D354" s="92">
        <v>23948.5</v>
      </c>
      <c r="E354" s="92" t="s">
        <v>919</v>
      </c>
      <c r="F354" s="93">
        <v>44549</v>
      </c>
      <c r="G354" s="93">
        <v>44549</v>
      </c>
      <c r="H354" s="93" t="s">
        <v>1028</v>
      </c>
      <c r="I354" s="94" t="s">
        <v>1028</v>
      </c>
      <c r="J354" s="94" t="s">
        <v>1028</v>
      </c>
      <c r="K354" s="94" t="s">
        <v>1028</v>
      </c>
      <c r="L354" s="90" t="s">
        <v>1028</v>
      </c>
      <c r="M354" s="94">
        <v>84</v>
      </c>
      <c r="N354" s="94">
        <v>73</v>
      </c>
      <c r="O354" s="94">
        <v>86</v>
      </c>
      <c r="P354" s="94" t="s">
        <v>36</v>
      </c>
      <c r="Q354" s="94" t="s">
        <v>28</v>
      </c>
      <c r="R354" s="94">
        <v>111</v>
      </c>
      <c r="S354" s="81" t="s">
        <v>2037</v>
      </c>
      <c r="T354" s="93"/>
      <c r="U354" s="90">
        <v>98.09</v>
      </c>
      <c r="V354" s="90">
        <v>-3.45</v>
      </c>
      <c r="W354" s="90">
        <v>-3.4</v>
      </c>
      <c r="X354" s="90">
        <v>-3.55</v>
      </c>
      <c r="Y354" s="90">
        <v>245</v>
      </c>
      <c r="Z354" s="90">
        <v>1387</v>
      </c>
      <c r="AA354" s="90">
        <v>136119</v>
      </c>
      <c r="AB354" s="90" t="s">
        <v>1028</v>
      </c>
      <c r="AC354" s="90" t="s">
        <v>1028</v>
      </c>
      <c r="AD354" s="90" t="s">
        <v>1028</v>
      </c>
      <c r="AE354" s="90" t="s">
        <v>1028</v>
      </c>
    </row>
    <row r="355" spans="1:31" s="90" customFormat="1" x14ac:dyDescent="0.2">
      <c r="A355" s="80">
        <v>103</v>
      </c>
      <c r="B355" s="80" t="s">
        <v>1570</v>
      </c>
      <c r="C355" s="80" t="s">
        <v>1571</v>
      </c>
      <c r="D355" s="92">
        <v>24344.1</v>
      </c>
      <c r="E355" s="92" t="s">
        <v>917</v>
      </c>
      <c r="F355" s="93">
        <v>44491</v>
      </c>
      <c r="G355" s="93">
        <v>44549</v>
      </c>
      <c r="H355" s="93" t="s">
        <v>1028</v>
      </c>
      <c r="I355" s="94" t="s">
        <v>1028</v>
      </c>
      <c r="J355" s="94" t="s">
        <v>1028</v>
      </c>
      <c r="K355" s="94" t="s">
        <v>1028</v>
      </c>
      <c r="L355" s="90" t="s">
        <v>1028</v>
      </c>
      <c r="M355" s="94">
        <v>88</v>
      </c>
      <c r="N355" s="94">
        <v>81</v>
      </c>
      <c r="O355" s="94">
        <v>83</v>
      </c>
      <c r="P355" s="94" t="s">
        <v>27</v>
      </c>
      <c r="Q355" s="94" t="s">
        <v>53</v>
      </c>
      <c r="R355" s="94">
        <v>54</v>
      </c>
      <c r="S355" s="81" t="s">
        <v>804</v>
      </c>
      <c r="T355" s="93"/>
      <c r="U355" s="90">
        <v>117.23</v>
      </c>
      <c r="V355" s="90">
        <v>-1.77</v>
      </c>
      <c r="W355" s="90">
        <v>-1.5</v>
      </c>
      <c r="X355" s="90">
        <v>-7.5</v>
      </c>
      <c r="Y355" s="90">
        <v>97.2</v>
      </c>
      <c r="Z355" s="90">
        <v>729</v>
      </c>
      <c r="AA355" s="90">
        <v>85495</v>
      </c>
      <c r="AB355" s="90" t="s">
        <v>1028</v>
      </c>
      <c r="AC355" s="90" t="s">
        <v>1028</v>
      </c>
      <c r="AD355" s="90" t="s">
        <v>1028</v>
      </c>
      <c r="AE355" s="90" t="s">
        <v>1028</v>
      </c>
    </row>
    <row r="356" spans="1:31" s="90" customFormat="1" x14ac:dyDescent="0.2">
      <c r="A356" s="80">
        <v>104</v>
      </c>
      <c r="B356" s="80" t="s">
        <v>1213</v>
      </c>
      <c r="C356" s="80" t="s">
        <v>1214</v>
      </c>
      <c r="D356" s="92">
        <v>28895.599999999999</v>
      </c>
      <c r="E356" s="92" t="s">
        <v>917</v>
      </c>
      <c r="F356" s="93">
        <v>44472</v>
      </c>
      <c r="G356" s="93">
        <v>44549</v>
      </c>
      <c r="H356" s="93" t="s">
        <v>1028</v>
      </c>
      <c r="I356" s="94" t="s">
        <v>1028</v>
      </c>
      <c r="J356" s="94" t="s">
        <v>1028</v>
      </c>
      <c r="K356" s="94" t="s">
        <v>1028</v>
      </c>
      <c r="L356" s="90" t="s">
        <v>1028</v>
      </c>
      <c r="M356" s="94">
        <v>85</v>
      </c>
      <c r="N356" s="94">
        <v>89</v>
      </c>
      <c r="O356" s="94">
        <v>89</v>
      </c>
      <c r="P356" s="94" t="s">
        <v>74</v>
      </c>
      <c r="Q356" s="94" t="s">
        <v>53</v>
      </c>
      <c r="R356" s="94">
        <v>54</v>
      </c>
      <c r="S356" s="81" t="s">
        <v>804</v>
      </c>
      <c r="T356" s="93"/>
      <c r="U356" s="90">
        <v>42.26</v>
      </c>
      <c r="V356" s="90">
        <v>-1.27</v>
      </c>
      <c r="W356" s="90">
        <v>-2.9</v>
      </c>
      <c r="X356" s="90">
        <v>-7.97</v>
      </c>
      <c r="Y356" s="90">
        <v>164.9</v>
      </c>
      <c r="Z356" s="90">
        <v>4281</v>
      </c>
      <c r="AA356" s="90">
        <v>180919</v>
      </c>
      <c r="AB356" s="90" t="s">
        <v>1028</v>
      </c>
      <c r="AC356" s="90" t="s">
        <v>1028</v>
      </c>
      <c r="AD356" s="90" t="s">
        <v>1028</v>
      </c>
      <c r="AE356" s="90" t="s">
        <v>1028</v>
      </c>
    </row>
    <row r="357" spans="1:31" s="90" customFormat="1" x14ac:dyDescent="0.2">
      <c r="A357" s="80">
        <v>262</v>
      </c>
      <c r="B357" s="80" t="s">
        <v>712</v>
      </c>
      <c r="C357" s="80" t="s">
        <v>713</v>
      </c>
      <c r="D357" s="92">
        <v>29467.9</v>
      </c>
      <c r="E357" s="92" t="s">
        <v>919</v>
      </c>
      <c r="F357" s="93">
        <v>44463</v>
      </c>
      <c r="G357" s="93">
        <v>44549</v>
      </c>
      <c r="H357" s="93"/>
      <c r="I357" s="94"/>
      <c r="J357" s="94"/>
      <c r="K357" s="94"/>
      <c r="M357" s="94">
        <v>87</v>
      </c>
      <c r="N357" s="94">
        <v>82</v>
      </c>
      <c r="O357" s="94">
        <v>90</v>
      </c>
      <c r="P357" s="94" t="s">
        <v>36</v>
      </c>
      <c r="Q357" s="94" t="s">
        <v>28</v>
      </c>
      <c r="R357" s="94">
        <v>93</v>
      </c>
      <c r="S357" s="81" t="s">
        <v>714</v>
      </c>
      <c r="T357" s="93">
        <v>32331</v>
      </c>
      <c r="U357" s="90">
        <v>307.92</v>
      </c>
      <c r="V357" s="90">
        <v>-2.21</v>
      </c>
      <c r="W357" s="90">
        <v>-0.7</v>
      </c>
      <c r="X357" s="90">
        <v>-1.64</v>
      </c>
      <c r="Y357" s="90">
        <v>99.2</v>
      </c>
      <c r="Z357" s="90">
        <v>682</v>
      </c>
      <c r="AA357" s="90">
        <v>210247</v>
      </c>
      <c r="AB357" s="90" t="s">
        <v>1028</v>
      </c>
      <c r="AC357" s="90" t="s">
        <v>1028</v>
      </c>
      <c r="AD357" s="90" t="s">
        <v>1028</v>
      </c>
      <c r="AE357" s="90" t="s">
        <v>1028</v>
      </c>
    </row>
    <row r="358" spans="1:31" s="90" customFormat="1" x14ac:dyDescent="0.2">
      <c r="A358" s="80">
        <v>26</v>
      </c>
      <c r="B358" s="80" t="s">
        <v>2080</v>
      </c>
      <c r="C358" s="80" t="s">
        <v>2081</v>
      </c>
      <c r="D358" s="92">
        <v>32932.1</v>
      </c>
      <c r="E358" s="92" t="s">
        <v>917</v>
      </c>
      <c r="F358" s="93">
        <v>44549</v>
      </c>
      <c r="G358" s="93">
        <v>44549</v>
      </c>
      <c r="H358" s="93" t="s">
        <v>1028</v>
      </c>
      <c r="I358" s="94" t="s">
        <v>1028</v>
      </c>
      <c r="J358" s="94" t="s">
        <v>1028</v>
      </c>
      <c r="K358" s="94" t="s">
        <v>1028</v>
      </c>
      <c r="L358" s="90" t="s">
        <v>1028</v>
      </c>
      <c r="M358" s="94">
        <v>87</v>
      </c>
      <c r="N358" s="94">
        <v>73</v>
      </c>
      <c r="O358" s="94">
        <v>90</v>
      </c>
      <c r="P358" s="94" t="s">
        <v>74</v>
      </c>
      <c r="Q358" s="94" t="s">
        <v>53</v>
      </c>
      <c r="R358" s="94">
        <v>7</v>
      </c>
      <c r="S358" s="81" t="s">
        <v>1139</v>
      </c>
      <c r="T358" s="93"/>
      <c r="U358" s="90">
        <v>44.79</v>
      </c>
      <c r="V358" s="90">
        <v>-1.1200000000000001</v>
      </c>
      <c r="W358" s="90">
        <v>-2.4</v>
      </c>
      <c r="X358" s="90">
        <v>-6.67</v>
      </c>
      <c r="Y358" s="90">
        <v>89.8</v>
      </c>
      <c r="Z358" s="90">
        <v>7244</v>
      </c>
      <c r="AA358" s="90">
        <v>324490</v>
      </c>
      <c r="AB358" s="90" t="s">
        <v>1028</v>
      </c>
      <c r="AC358" s="90" t="s">
        <v>1028</v>
      </c>
      <c r="AD358" s="90" t="s">
        <v>1028</v>
      </c>
      <c r="AE358" s="90" t="s">
        <v>1028</v>
      </c>
    </row>
    <row r="359" spans="1:31" s="90" customFormat="1" x14ac:dyDescent="0.2">
      <c r="A359" s="80">
        <v>124</v>
      </c>
      <c r="B359" s="80" t="s">
        <v>814</v>
      </c>
      <c r="C359" s="80" t="s">
        <v>815</v>
      </c>
      <c r="D359" s="92">
        <v>32965.9</v>
      </c>
      <c r="E359" s="92" t="s">
        <v>919</v>
      </c>
      <c r="F359" s="93">
        <v>44463</v>
      </c>
      <c r="G359" s="93">
        <v>44549</v>
      </c>
      <c r="H359" s="93"/>
      <c r="I359" s="94"/>
      <c r="J359" s="94"/>
      <c r="K359" s="94"/>
      <c r="M359" s="94">
        <v>88</v>
      </c>
      <c r="N359" s="94">
        <v>96</v>
      </c>
      <c r="O359" s="94">
        <v>92</v>
      </c>
      <c r="P359" s="94" t="s">
        <v>103</v>
      </c>
      <c r="Q359" s="94" t="s">
        <v>28</v>
      </c>
      <c r="R359" s="94">
        <v>41</v>
      </c>
      <c r="S359" s="81" t="s">
        <v>807</v>
      </c>
      <c r="T359" s="93"/>
      <c r="U359" s="90">
        <v>294.63</v>
      </c>
      <c r="V359" s="90">
        <v>-5.6</v>
      </c>
      <c r="W359" s="90">
        <v>-1.9</v>
      </c>
      <c r="X359" s="90">
        <v>-5.61</v>
      </c>
      <c r="Y359" s="90">
        <v>173.9</v>
      </c>
      <c r="Z359" s="90">
        <v>556</v>
      </c>
      <c r="AA359" s="90">
        <v>163961</v>
      </c>
      <c r="AB359" s="90" t="s">
        <v>1028</v>
      </c>
      <c r="AC359" s="90" t="s">
        <v>1028</v>
      </c>
      <c r="AD359" s="90" t="s">
        <v>1028</v>
      </c>
      <c r="AE359" s="90" t="s">
        <v>1028</v>
      </c>
    </row>
    <row r="360" spans="1:31" s="90" customFormat="1" x14ac:dyDescent="0.2">
      <c r="A360" s="80">
        <v>189</v>
      </c>
      <c r="B360" s="80" t="s">
        <v>263</v>
      </c>
      <c r="C360" s="80" t="s">
        <v>264</v>
      </c>
      <c r="D360" s="92">
        <v>33750.400000000001</v>
      </c>
      <c r="E360" s="92" t="s">
        <v>917</v>
      </c>
      <c r="F360" s="93">
        <v>44463</v>
      </c>
      <c r="G360" s="93">
        <v>44549</v>
      </c>
      <c r="H360" s="93">
        <v>44475</v>
      </c>
      <c r="I360" s="94" t="s">
        <v>919</v>
      </c>
      <c r="J360" s="94" t="s">
        <v>919</v>
      </c>
      <c r="K360" s="94" t="s">
        <v>919</v>
      </c>
      <c r="L360" s="90" t="s">
        <v>951</v>
      </c>
      <c r="M360" s="94">
        <v>81</v>
      </c>
      <c r="N360" s="94">
        <v>61</v>
      </c>
      <c r="O360" s="94">
        <v>92</v>
      </c>
      <c r="P360" s="94" t="s">
        <v>70</v>
      </c>
      <c r="Q360" s="94" t="s">
        <v>22</v>
      </c>
      <c r="R360" s="94">
        <v>63</v>
      </c>
      <c r="S360" s="81" t="s">
        <v>249</v>
      </c>
      <c r="T360" s="93"/>
      <c r="U360" s="90">
        <v>276.64</v>
      </c>
      <c r="V360" s="90">
        <v>-13.6</v>
      </c>
      <c r="W360" s="90">
        <v>-4.7</v>
      </c>
      <c r="X360" s="90">
        <v>-7.82</v>
      </c>
      <c r="Y360" s="90">
        <v>219.4</v>
      </c>
      <c r="Z360" s="90">
        <v>716</v>
      </c>
      <c r="AA360" s="90">
        <v>198074</v>
      </c>
      <c r="AB360" s="90" t="s">
        <v>1028</v>
      </c>
      <c r="AC360" s="90" t="s">
        <v>1028</v>
      </c>
      <c r="AD360" s="90" t="s">
        <v>1028</v>
      </c>
      <c r="AE360" s="90" t="s">
        <v>1028</v>
      </c>
    </row>
    <row r="361" spans="1:31" s="90" customFormat="1" x14ac:dyDescent="0.2">
      <c r="A361" s="80">
        <v>196</v>
      </c>
      <c r="B361" s="80" t="s">
        <v>1829</v>
      </c>
      <c r="C361" s="80" t="s">
        <v>1830</v>
      </c>
      <c r="D361" s="92">
        <v>38889.599999999999</v>
      </c>
      <c r="E361" s="92" t="s">
        <v>917</v>
      </c>
      <c r="F361" s="93">
        <v>44519</v>
      </c>
      <c r="G361" s="93">
        <v>44549</v>
      </c>
      <c r="H361" s="93" t="s">
        <v>1028</v>
      </c>
      <c r="I361" s="94" t="s">
        <v>1028</v>
      </c>
      <c r="J361" s="94" t="s">
        <v>1028</v>
      </c>
      <c r="K361" s="94" t="s">
        <v>1028</v>
      </c>
      <c r="L361" s="90" t="s">
        <v>1028</v>
      </c>
      <c r="M361" s="94">
        <v>84</v>
      </c>
      <c r="N361" s="94">
        <v>92</v>
      </c>
      <c r="O361" s="94">
        <v>68</v>
      </c>
      <c r="P361" s="94" t="s">
        <v>70</v>
      </c>
      <c r="Q361" s="94" t="s">
        <v>22</v>
      </c>
      <c r="R361" s="94">
        <v>56</v>
      </c>
      <c r="S361" s="81" t="s">
        <v>462</v>
      </c>
      <c r="T361" s="93"/>
      <c r="U361" s="90">
        <v>302.61</v>
      </c>
      <c r="V361" s="90">
        <v>-10.53</v>
      </c>
      <c r="W361" s="90">
        <v>-3.4</v>
      </c>
      <c r="X361" s="90">
        <v>-9.66</v>
      </c>
      <c r="Y361" s="90">
        <v>126.4</v>
      </c>
      <c r="Z361" s="90">
        <v>686</v>
      </c>
      <c r="AA361" s="90">
        <v>207802</v>
      </c>
      <c r="AB361" s="90" t="s">
        <v>1028</v>
      </c>
      <c r="AC361" s="90" t="s">
        <v>1028</v>
      </c>
      <c r="AD361" s="90" t="s">
        <v>1028</v>
      </c>
      <c r="AE361" s="90" t="s">
        <v>1028</v>
      </c>
    </row>
    <row r="362" spans="1:31" s="90" customFormat="1" x14ac:dyDescent="0.2">
      <c r="A362" s="80">
        <v>162</v>
      </c>
      <c r="B362" s="80" t="s">
        <v>1400</v>
      </c>
      <c r="C362" s="80" t="s">
        <v>1401</v>
      </c>
      <c r="D362" s="92">
        <v>51038.6</v>
      </c>
      <c r="E362" s="92" t="s">
        <v>917</v>
      </c>
      <c r="F362" s="93">
        <v>44482</v>
      </c>
      <c r="G362" s="93">
        <v>44549</v>
      </c>
      <c r="H362" s="93">
        <v>44486</v>
      </c>
      <c r="I362" s="94" t="s">
        <v>919</v>
      </c>
      <c r="J362" s="94" t="s">
        <v>919</v>
      </c>
      <c r="K362" s="94" t="s">
        <v>919</v>
      </c>
      <c r="L362" s="90" t="s">
        <v>1515</v>
      </c>
      <c r="M362" s="94">
        <v>87</v>
      </c>
      <c r="N362" s="94">
        <v>84</v>
      </c>
      <c r="O362" s="94">
        <v>89</v>
      </c>
      <c r="P362" s="94" t="s">
        <v>103</v>
      </c>
      <c r="Q362" s="94" t="s">
        <v>22</v>
      </c>
      <c r="R362" s="94">
        <v>42</v>
      </c>
      <c r="S362" s="81" t="s">
        <v>795</v>
      </c>
      <c r="T362" s="93"/>
      <c r="U362" s="90">
        <v>156.41</v>
      </c>
      <c r="V362" s="90">
        <v>-3.65</v>
      </c>
      <c r="W362" s="90">
        <v>-2.2999999999999998</v>
      </c>
      <c r="X362" s="90">
        <v>-6.03</v>
      </c>
      <c r="Y362" s="90">
        <v>77.900000000000006</v>
      </c>
      <c r="Z362" s="90">
        <v>1558</v>
      </c>
      <c r="AA362" s="90">
        <v>243749</v>
      </c>
      <c r="AB362" s="90" t="s">
        <v>1028</v>
      </c>
      <c r="AC362" s="90" t="s">
        <v>1028</v>
      </c>
      <c r="AD362" s="90" t="s">
        <v>1028</v>
      </c>
      <c r="AE362" s="90" t="s">
        <v>1028</v>
      </c>
    </row>
    <row r="363" spans="1:31" s="90" customFormat="1" x14ac:dyDescent="0.2">
      <c r="A363" s="80">
        <v>22</v>
      </c>
      <c r="B363" s="80" t="s">
        <v>2092</v>
      </c>
      <c r="C363" s="80" t="s">
        <v>2093</v>
      </c>
      <c r="D363" s="92">
        <v>59467.199999999997</v>
      </c>
      <c r="E363" s="92" t="s">
        <v>917</v>
      </c>
      <c r="F363" s="93">
        <v>44549</v>
      </c>
      <c r="G363" s="93">
        <v>44549</v>
      </c>
      <c r="H363" s="93" t="s">
        <v>1028</v>
      </c>
      <c r="I363" s="94" t="s">
        <v>1028</v>
      </c>
      <c r="J363" s="94" t="s">
        <v>1028</v>
      </c>
      <c r="K363" s="94" t="s">
        <v>1028</v>
      </c>
      <c r="L363" s="90" t="s">
        <v>1028</v>
      </c>
      <c r="M363" s="94">
        <v>86</v>
      </c>
      <c r="N363" s="94">
        <v>65</v>
      </c>
      <c r="O363" s="94">
        <v>84</v>
      </c>
      <c r="P363" s="94" t="s">
        <v>124</v>
      </c>
      <c r="Q363" s="94" t="s">
        <v>22</v>
      </c>
      <c r="R363" s="94">
        <v>5</v>
      </c>
      <c r="S363" s="81" t="s">
        <v>2094</v>
      </c>
      <c r="T363" s="93"/>
      <c r="U363" s="90">
        <v>30.86</v>
      </c>
      <c r="V363" s="90">
        <v>-0.66</v>
      </c>
      <c r="W363" s="90">
        <v>-2.1</v>
      </c>
      <c r="X363" s="90">
        <v>-3.95</v>
      </c>
      <c r="Y363" s="90">
        <v>56.4</v>
      </c>
      <c r="Z363" s="90">
        <v>536</v>
      </c>
      <c r="AA363" s="90">
        <v>16562</v>
      </c>
      <c r="AB363" s="90" t="s">
        <v>1028</v>
      </c>
      <c r="AC363" s="90" t="s">
        <v>1028</v>
      </c>
      <c r="AD363" s="90" t="s">
        <v>1028</v>
      </c>
      <c r="AE363" s="90" t="s">
        <v>1028</v>
      </c>
    </row>
    <row r="364" spans="1:31" s="90" customFormat="1" x14ac:dyDescent="0.2">
      <c r="A364" s="80">
        <v>90</v>
      </c>
      <c r="B364" s="80" t="s">
        <v>2020</v>
      </c>
      <c r="C364" s="80" t="s">
        <v>2021</v>
      </c>
      <c r="D364" s="92">
        <v>77600.399999999994</v>
      </c>
      <c r="E364" s="92" t="s">
        <v>917</v>
      </c>
      <c r="F364" s="93">
        <v>44549</v>
      </c>
      <c r="G364" s="93">
        <v>44549</v>
      </c>
      <c r="H364" s="93" t="s">
        <v>1028</v>
      </c>
      <c r="I364" s="94" t="s">
        <v>1028</v>
      </c>
      <c r="J364" s="94" t="s">
        <v>1028</v>
      </c>
      <c r="K364" s="94" t="s">
        <v>1028</v>
      </c>
      <c r="L364" s="90" t="s">
        <v>1028</v>
      </c>
      <c r="M364" s="94">
        <v>86</v>
      </c>
      <c r="N364" s="94">
        <v>56</v>
      </c>
      <c r="O364" s="94">
        <v>84</v>
      </c>
      <c r="P364" s="94" t="s">
        <v>28</v>
      </c>
      <c r="Q364" s="94" t="s">
        <v>28</v>
      </c>
      <c r="R364" s="94">
        <v>34</v>
      </c>
      <c r="S364" s="81" t="s">
        <v>657</v>
      </c>
      <c r="T364" s="93"/>
      <c r="U364" s="90">
        <v>36.76</v>
      </c>
      <c r="V364" s="90">
        <v>-0.63</v>
      </c>
      <c r="W364" s="90">
        <v>-1.7</v>
      </c>
      <c r="X364" s="90">
        <v>-3.34</v>
      </c>
      <c r="Y364" s="90">
        <v>16.8</v>
      </c>
      <c r="Z364" s="90">
        <v>1484</v>
      </c>
      <c r="AA364" s="90">
        <v>54551</v>
      </c>
      <c r="AB364" s="90" t="s">
        <v>1028</v>
      </c>
      <c r="AC364" s="90" t="s">
        <v>1028</v>
      </c>
      <c r="AD364" s="90" t="s">
        <v>1028</v>
      </c>
      <c r="AE364" s="90" t="s">
        <v>1028</v>
      </c>
    </row>
    <row r="365" spans="1:31" s="90" customFormat="1" x14ac:dyDescent="0.2">
      <c r="A365" s="80">
        <v>51</v>
      </c>
      <c r="B365" s="80" t="s">
        <v>1355</v>
      </c>
      <c r="C365" s="80" t="s">
        <v>1356</v>
      </c>
      <c r="D365" s="92">
        <v>79005.7</v>
      </c>
      <c r="E365" s="92" t="s">
        <v>917</v>
      </c>
      <c r="F365" s="93">
        <v>44482</v>
      </c>
      <c r="G365" s="93">
        <v>44549</v>
      </c>
      <c r="H365" s="93" t="s">
        <v>1028</v>
      </c>
      <c r="I365" s="94" t="s">
        <v>919</v>
      </c>
      <c r="J365" s="94" t="s">
        <v>919</v>
      </c>
      <c r="K365" s="94" t="s">
        <v>919</v>
      </c>
      <c r="L365" s="90" t="s">
        <v>1016</v>
      </c>
      <c r="M365" s="94">
        <v>86</v>
      </c>
      <c r="N365" s="94">
        <v>37</v>
      </c>
      <c r="O365" s="94">
        <v>98</v>
      </c>
      <c r="P365" s="94" t="s">
        <v>28</v>
      </c>
      <c r="Q365" s="94" t="s">
        <v>74</v>
      </c>
      <c r="R365" s="94">
        <v>13</v>
      </c>
      <c r="S365" s="81" t="s">
        <v>821</v>
      </c>
      <c r="T365" s="93"/>
      <c r="U365" s="90">
        <v>19.77</v>
      </c>
      <c r="V365" s="90">
        <v>-0.57999999999999996</v>
      </c>
      <c r="W365" s="90">
        <v>-2.9</v>
      </c>
      <c r="X365" s="90">
        <v>-8</v>
      </c>
      <c r="Y365" s="90">
        <v>0.1</v>
      </c>
      <c r="Z365" s="90">
        <v>98890</v>
      </c>
      <c r="AA365" s="90">
        <v>1955067</v>
      </c>
      <c r="AB365" s="90" t="s">
        <v>1028</v>
      </c>
      <c r="AC365" s="90" t="s">
        <v>1028</v>
      </c>
      <c r="AD365" s="90" t="s">
        <v>1028</v>
      </c>
      <c r="AE365" s="90" t="s">
        <v>1028</v>
      </c>
    </row>
    <row r="366" spans="1:31" s="90" customFormat="1" x14ac:dyDescent="0.2">
      <c r="A366" s="80">
        <v>183</v>
      </c>
      <c r="B366" s="80" t="s">
        <v>743</v>
      </c>
      <c r="C366" s="80" t="s">
        <v>744</v>
      </c>
      <c r="D366" s="92">
        <v>89262</v>
      </c>
      <c r="E366" s="92" t="s">
        <v>919</v>
      </c>
      <c r="F366" s="93">
        <v>44463</v>
      </c>
      <c r="G366" s="93">
        <v>44549</v>
      </c>
      <c r="H366" s="93"/>
      <c r="I366" s="94"/>
      <c r="J366" s="94"/>
      <c r="K366" s="94"/>
      <c r="M366" s="94">
        <v>85</v>
      </c>
      <c r="N366" s="94">
        <v>73</v>
      </c>
      <c r="O366" s="94">
        <v>93</v>
      </c>
      <c r="P366" s="94" t="s">
        <v>27</v>
      </c>
      <c r="Q366" s="94" t="s">
        <v>28</v>
      </c>
      <c r="R366" s="94">
        <v>60</v>
      </c>
      <c r="S366" s="81" t="s">
        <v>745</v>
      </c>
      <c r="T366" s="93"/>
      <c r="U366" s="90">
        <v>340.44</v>
      </c>
      <c r="V366" s="90">
        <v>-7.81</v>
      </c>
      <c r="W366" s="90">
        <v>-2.2000000000000002</v>
      </c>
      <c r="X366" s="90">
        <v>-2.65</v>
      </c>
      <c r="Y366" s="90">
        <v>102.3</v>
      </c>
      <c r="Z366" s="90">
        <v>1149</v>
      </c>
      <c r="AA366" s="90">
        <v>391267</v>
      </c>
      <c r="AB366" s="90" t="s">
        <v>1028</v>
      </c>
      <c r="AC366" s="90" t="s">
        <v>1028</v>
      </c>
      <c r="AD366" s="90" t="s">
        <v>1028</v>
      </c>
      <c r="AE366" s="90" t="s">
        <v>1028</v>
      </c>
    </row>
    <row r="367" spans="1:31" s="90" customFormat="1" x14ac:dyDescent="0.2">
      <c r="A367" s="80">
        <v>208</v>
      </c>
      <c r="B367" s="80" t="s">
        <v>1181</v>
      </c>
      <c r="C367" s="80" t="s">
        <v>1182</v>
      </c>
      <c r="D367" s="92">
        <v>90492.9</v>
      </c>
      <c r="E367" s="92" t="s">
        <v>917</v>
      </c>
      <c r="F367" s="93">
        <v>44472</v>
      </c>
      <c r="G367" s="93">
        <v>44549</v>
      </c>
      <c r="H367" s="93" t="s">
        <v>1028</v>
      </c>
      <c r="I367" s="94" t="s">
        <v>1028</v>
      </c>
      <c r="J367" s="94" t="s">
        <v>1028</v>
      </c>
      <c r="K367" s="94" t="s">
        <v>1028</v>
      </c>
      <c r="L367" s="90" t="s">
        <v>1028</v>
      </c>
      <c r="M367" s="94">
        <v>89</v>
      </c>
      <c r="N367" s="94">
        <v>68</v>
      </c>
      <c r="O367" s="94">
        <v>94</v>
      </c>
      <c r="P367" s="94" t="s">
        <v>74</v>
      </c>
      <c r="Q367" s="94" t="s">
        <v>53</v>
      </c>
      <c r="R367" s="94">
        <v>74</v>
      </c>
      <c r="S367" s="81" t="s">
        <v>872</v>
      </c>
      <c r="T367" s="93"/>
      <c r="U367" s="90">
        <v>68.61</v>
      </c>
      <c r="V367" s="90">
        <v>-3.09</v>
      </c>
      <c r="W367" s="90">
        <v>-4.3</v>
      </c>
      <c r="X367" s="90">
        <v>-12.01</v>
      </c>
      <c r="Y367" s="90">
        <v>181.3</v>
      </c>
      <c r="Z367" s="90">
        <v>8154</v>
      </c>
      <c r="AA367" s="90">
        <v>559480</v>
      </c>
      <c r="AB367" s="90" t="s">
        <v>1028</v>
      </c>
      <c r="AC367" s="90" t="s">
        <v>1028</v>
      </c>
      <c r="AD367" s="90" t="s">
        <v>1028</v>
      </c>
      <c r="AE367" s="90" t="s">
        <v>1028</v>
      </c>
    </row>
    <row r="368" spans="1:31" s="90" customFormat="1" x14ac:dyDescent="0.2">
      <c r="A368" s="80">
        <v>112</v>
      </c>
      <c r="B368" s="80" t="s">
        <v>2063</v>
      </c>
      <c r="C368" s="80" t="s">
        <v>2064</v>
      </c>
      <c r="D368" s="92">
        <v>107599.2</v>
      </c>
      <c r="E368" s="92" t="s">
        <v>917</v>
      </c>
      <c r="F368" s="93">
        <v>44549</v>
      </c>
      <c r="G368" s="93">
        <v>44549</v>
      </c>
      <c r="H368" s="93" t="s">
        <v>1028</v>
      </c>
      <c r="I368" s="94" t="s">
        <v>1028</v>
      </c>
      <c r="J368" s="94" t="s">
        <v>1028</v>
      </c>
      <c r="K368" s="94" t="s">
        <v>1028</v>
      </c>
      <c r="L368" s="90" t="s">
        <v>1028</v>
      </c>
      <c r="M368" s="94">
        <v>88</v>
      </c>
      <c r="N368" s="94">
        <v>67</v>
      </c>
      <c r="O368" s="94">
        <v>83</v>
      </c>
      <c r="P368" s="94" t="s">
        <v>36</v>
      </c>
      <c r="Q368" s="94" t="s">
        <v>22</v>
      </c>
      <c r="R368" s="94">
        <v>43</v>
      </c>
      <c r="S368" s="81" t="s">
        <v>442</v>
      </c>
      <c r="T368" s="93"/>
      <c r="U368" s="90">
        <v>43.1</v>
      </c>
      <c r="V368" s="90">
        <v>-0.72</v>
      </c>
      <c r="W368" s="90">
        <v>-1.6</v>
      </c>
      <c r="X368" s="90">
        <v>-1.8</v>
      </c>
      <c r="Y368" s="90">
        <v>18.3</v>
      </c>
      <c r="Z368" s="90">
        <v>4456</v>
      </c>
      <c r="AA368" s="90">
        <v>192079</v>
      </c>
      <c r="AB368" s="90" t="s">
        <v>1028</v>
      </c>
      <c r="AC368" s="90" t="s">
        <v>1028</v>
      </c>
      <c r="AD368" s="90" t="s">
        <v>1028</v>
      </c>
      <c r="AE368" s="90" t="s">
        <v>1028</v>
      </c>
    </row>
    <row r="369" spans="1:31" s="90" customFormat="1" x14ac:dyDescent="0.2">
      <c r="A369" s="80">
        <v>266</v>
      </c>
      <c r="B369" s="80" t="s">
        <v>724</v>
      </c>
      <c r="C369" s="80" t="s">
        <v>725</v>
      </c>
      <c r="D369" s="92">
        <v>128703.6</v>
      </c>
      <c r="E369" s="92" t="s">
        <v>917</v>
      </c>
      <c r="F369" s="93">
        <v>44463</v>
      </c>
      <c r="G369" s="93">
        <v>44549</v>
      </c>
      <c r="H369" s="93">
        <v>44481</v>
      </c>
      <c r="I369" s="94" t="s">
        <v>920</v>
      </c>
      <c r="J369" s="94" t="s">
        <v>917</v>
      </c>
      <c r="K369" s="94" t="s">
        <v>917</v>
      </c>
      <c r="L369" s="90" t="s">
        <v>1021</v>
      </c>
      <c r="M369" s="94">
        <v>91</v>
      </c>
      <c r="N369" s="94">
        <v>93</v>
      </c>
      <c r="O369" s="94">
        <v>85</v>
      </c>
      <c r="P369" s="94" t="s">
        <v>74</v>
      </c>
      <c r="Q369" s="94" t="s">
        <v>22</v>
      </c>
      <c r="R369" s="94">
        <v>106</v>
      </c>
      <c r="S369" s="81" t="s">
        <v>726</v>
      </c>
      <c r="T369" s="93">
        <v>36284</v>
      </c>
      <c r="U369" s="90">
        <v>381.8</v>
      </c>
      <c r="V369" s="90">
        <v>-15.57</v>
      </c>
      <c r="W369" s="90">
        <v>-3.9</v>
      </c>
      <c r="X369" s="90">
        <v>-10.41</v>
      </c>
      <c r="Y369" s="90">
        <v>175</v>
      </c>
      <c r="Z369" s="90">
        <v>2569</v>
      </c>
      <c r="AA369" s="90">
        <v>981187</v>
      </c>
      <c r="AB369" s="90" t="s">
        <v>1028</v>
      </c>
      <c r="AC369" s="90" t="s">
        <v>1028</v>
      </c>
      <c r="AD369" s="90" t="s">
        <v>1028</v>
      </c>
      <c r="AE369" s="90" t="s">
        <v>1028</v>
      </c>
    </row>
    <row r="370" spans="1:31" s="90" customFormat="1" x14ac:dyDescent="0.2">
      <c r="A370" s="80">
        <v>233</v>
      </c>
      <c r="B370" s="80" t="s">
        <v>1539</v>
      </c>
      <c r="C370" s="80" t="s">
        <v>1540</v>
      </c>
      <c r="D370" s="92">
        <v>138786.79999999999</v>
      </c>
      <c r="E370" s="92" t="s">
        <v>917</v>
      </c>
      <c r="F370" s="93">
        <v>44491</v>
      </c>
      <c r="G370" s="93">
        <v>44549</v>
      </c>
      <c r="H370" s="93">
        <v>44493</v>
      </c>
      <c r="I370" s="94" t="s">
        <v>919</v>
      </c>
      <c r="J370" s="94" t="s">
        <v>919</v>
      </c>
      <c r="K370" s="94" t="s">
        <v>919</v>
      </c>
      <c r="L370" s="90" t="s">
        <v>1025</v>
      </c>
      <c r="M370" s="94">
        <v>88</v>
      </c>
      <c r="N370" s="94">
        <v>87</v>
      </c>
      <c r="O370" s="94">
        <v>85</v>
      </c>
      <c r="P370" s="94" t="s">
        <v>70</v>
      </c>
      <c r="Q370" s="94" t="s">
        <v>22</v>
      </c>
      <c r="R370" s="94">
        <v>69</v>
      </c>
      <c r="S370" s="81" t="s">
        <v>415</v>
      </c>
      <c r="T370" s="93">
        <v>36434</v>
      </c>
      <c r="U370" s="90">
        <v>913.57</v>
      </c>
      <c r="V370" s="90">
        <v>-7.98</v>
      </c>
      <c r="W370" s="90">
        <v>-0.9</v>
      </c>
      <c r="X370" s="90">
        <v>-6.12</v>
      </c>
      <c r="Y370" s="90">
        <v>34.299999999999997</v>
      </c>
      <c r="Z370" s="90">
        <v>541</v>
      </c>
      <c r="AA370" s="90">
        <v>494606</v>
      </c>
      <c r="AB370" s="90" t="s">
        <v>1028</v>
      </c>
      <c r="AC370" s="90" t="s">
        <v>1028</v>
      </c>
      <c r="AD370" s="90" t="s">
        <v>1028</v>
      </c>
      <c r="AE370" s="90" t="s">
        <v>1028</v>
      </c>
    </row>
    <row r="371" spans="1:31" s="90" customFormat="1" x14ac:dyDescent="0.2">
      <c r="A371" s="80">
        <v>221</v>
      </c>
      <c r="B371" s="80" t="s">
        <v>1973</v>
      </c>
      <c r="C371" s="80" t="s">
        <v>1974</v>
      </c>
      <c r="D371" s="92">
        <v>156019.29999999999</v>
      </c>
      <c r="E371" s="92" t="s">
        <v>917</v>
      </c>
      <c r="F371" s="93">
        <v>44535</v>
      </c>
      <c r="G371" s="93">
        <v>44549</v>
      </c>
      <c r="H371" s="93" t="s">
        <v>1028</v>
      </c>
      <c r="I371" s="94" t="s">
        <v>1028</v>
      </c>
      <c r="J371" s="94" t="s">
        <v>1028</v>
      </c>
      <c r="K371" s="94" t="s">
        <v>1028</v>
      </c>
      <c r="L371" s="90" t="s">
        <v>1028</v>
      </c>
      <c r="M371" s="94">
        <v>90</v>
      </c>
      <c r="N371" s="94">
        <v>89</v>
      </c>
      <c r="O371" s="94">
        <v>88</v>
      </c>
      <c r="P371" s="94" t="s">
        <v>124</v>
      </c>
      <c r="Q371" s="94" t="s">
        <v>22</v>
      </c>
      <c r="R371" s="94">
        <v>66</v>
      </c>
      <c r="S371" s="81" t="s">
        <v>1611</v>
      </c>
      <c r="T371" s="93"/>
      <c r="U371" s="90">
        <v>242.69</v>
      </c>
      <c r="V371" s="90">
        <v>-5.66</v>
      </c>
      <c r="W371" s="90">
        <v>-2.2999999999999998</v>
      </c>
      <c r="X371" s="90">
        <v>-2.9</v>
      </c>
      <c r="Y371" s="90">
        <v>89.8</v>
      </c>
      <c r="Z371" s="90">
        <v>2600</v>
      </c>
      <c r="AA371" s="90">
        <v>631188</v>
      </c>
      <c r="AB371" s="90" t="s">
        <v>1028</v>
      </c>
      <c r="AC371" s="90" t="s">
        <v>1028</v>
      </c>
      <c r="AD371" s="90" t="s">
        <v>1028</v>
      </c>
      <c r="AE371" s="90" t="s">
        <v>1028</v>
      </c>
    </row>
    <row r="372" spans="1:31" s="90" customFormat="1" x14ac:dyDescent="0.2">
      <c r="A372" s="80">
        <v>257</v>
      </c>
      <c r="B372" s="80" t="s">
        <v>2099</v>
      </c>
      <c r="C372" s="80" t="s">
        <v>2100</v>
      </c>
      <c r="D372" s="92">
        <v>179556</v>
      </c>
      <c r="E372" s="92" t="s">
        <v>917</v>
      </c>
      <c r="F372" s="93">
        <v>44549</v>
      </c>
      <c r="G372" s="93">
        <v>44549</v>
      </c>
      <c r="H372" s="93" t="s">
        <v>1028</v>
      </c>
      <c r="I372" s="94" t="s">
        <v>1028</v>
      </c>
      <c r="J372" s="94" t="s">
        <v>1028</v>
      </c>
      <c r="K372" s="94" t="s">
        <v>1028</v>
      </c>
      <c r="L372" s="90" t="s">
        <v>1028</v>
      </c>
      <c r="M372" s="94">
        <v>88</v>
      </c>
      <c r="N372" s="94">
        <v>85</v>
      </c>
      <c r="O372" s="94">
        <v>84</v>
      </c>
      <c r="P372" s="94" t="s">
        <v>53</v>
      </c>
      <c r="Q372" s="94" t="s">
        <v>22</v>
      </c>
      <c r="R372" s="94">
        <v>87</v>
      </c>
      <c r="S372" s="81" t="s">
        <v>1332</v>
      </c>
      <c r="T372" s="93">
        <v>36474</v>
      </c>
      <c r="U372" s="90">
        <v>206.59</v>
      </c>
      <c r="V372" s="90">
        <v>-1.38</v>
      </c>
      <c r="W372" s="90">
        <v>-0.7</v>
      </c>
      <c r="X372" s="90">
        <v>-6.2</v>
      </c>
      <c r="Y372" s="90">
        <v>105.2</v>
      </c>
      <c r="Z372" s="90">
        <v>2741</v>
      </c>
      <c r="AA372" s="90">
        <v>566449</v>
      </c>
      <c r="AB372" s="90" t="s">
        <v>1028</v>
      </c>
      <c r="AC372" s="90" t="s">
        <v>1028</v>
      </c>
      <c r="AD372" s="90" t="s">
        <v>1028</v>
      </c>
      <c r="AE372" s="90" t="s">
        <v>1028</v>
      </c>
    </row>
    <row r="373" spans="1:31" s="90" customFormat="1" x14ac:dyDescent="0.2">
      <c r="A373" s="80">
        <v>253</v>
      </c>
      <c r="B373" s="80" t="s">
        <v>2045</v>
      </c>
      <c r="C373" s="80" t="s">
        <v>2046</v>
      </c>
      <c r="D373" s="92">
        <v>218985</v>
      </c>
      <c r="E373" s="92" t="s">
        <v>917</v>
      </c>
      <c r="F373" s="93">
        <v>44549</v>
      </c>
      <c r="G373" s="93">
        <v>44549</v>
      </c>
      <c r="H373" s="93" t="s">
        <v>1028</v>
      </c>
      <c r="I373" s="94" t="s">
        <v>1028</v>
      </c>
      <c r="J373" s="94" t="s">
        <v>1028</v>
      </c>
      <c r="K373" s="94" t="s">
        <v>1028</v>
      </c>
      <c r="L373" s="90" t="s">
        <v>1028</v>
      </c>
      <c r="M373" s="94">
        <v>85</v>
      </c>
      <c r="N373" s="94">
        <v>68</v>
      </c>
      <c r="O373" s="94">
        <v>87</v>
      </c>
      <c r="P373" s="94" t="s">
        <v>32</v>
      </c>
      <c r="Q373" s="94" t="s">
        <v>53</v>
      </c>
      <c r="R373" s="94">
        <v>90</v>
      </c>
      <c r="S373" s="81" t="s">
        <v>1203</v>
      </c>
      <c r="T373" s="93"/>
      <c r="U373" s="90">
        <v>113.6</v>
      </c>
      <c r="V373" s="90">
        <v>-3.04</v>
      </c>
      <c r="W373" s="90">
        <v>-2.6</v>
      </c>
      <c r="X373" s="90">
        <v>-4.75</v>
      </c>
      <c r="Y373" s="90">
        <v>115.8</v>
      </c>
      <c r="Z373" s="90">
        <v>10552</v>
      </c>
      <c r="AA373" s="90">
        <v>1198718</v>
      </c>
      <c r="AB373" s="90" t="s">
        <v>1028</v>
      </c>
      <c r="AC373" s="90" t="s">
        <v>1028</v>
      </c>
      <c r="AD373" s="90" t="s">
        <v>1028</v>
      </c>
      <c r="AE373" s="90" t="s">
        <v>1028</v>
      </c>
    </row>
    <row r="374" spans="1:31" s="90" customFormat="1" x14ac:dyDescent="0.2">
      <c r="A374" s="80">
        <v>281</v>
      </c>
      <c r="B374" s="80" t="s">
        <v>1379</v>
      </c>
      <c r="C374" s="80" t="s">
        <v>1380</v>
      </c>
      <c r="D374" s="92">
        <v>258018.6</v>
      </c>
      <c r="E374" s="92" t="s">
        <v>919</v>
      </c>
      <c r="F374" s="93">
        <v>44482</v>
      </c>
      <c r="G374" s="93">
        <v>44549</v>
      </c>
      <c r="H374" s="93" t="s">
        <v>1028</v>
      </c>
      <c r="I374" s="94" t="s">
        <v>1028</v>
      </c>
      <c r="J374" s="94" t="s">
        <v>1028</v>
      </c>
      <c r="K374" s="94" t="s">
        <v>1028</v>
      </c>
      <c r="L374" s="90" t="s">
        <v>1028</v>
      </c>
      <c r="M374" s="94">
        <v>85</v>
      </c>
      <c r="N374" s="94">
        <v>80</v>
      </c>
      <c r="O374" s="94">
        <v>93</v>
      </c>
      <c r="P374" s="94" t="s">
        <v>32</v>
      </c>
      <c r="Q374" s="94" t="s">
        <v>22</v>
      </c>
      <c r="R374" s="94">
        <v>118</v>
      </c>
      <c r="S374" s="81" t="s">
        <v>560</v>
      </c>
      <c r="T374" s="93">
        <v>31483</v>
      </c>
      <c r="U374" s="90">
        <v>96.62</v>
      </c>
      <c r="V374" s="90">
        <v>-6.6</v>
      </c>
      <c r="W374" s="90">
        <v>-6.4</v>
      </c>
      <c r="X374" s="90">
        <v>-9.14</v>
      </c>
      <c r="Y374" s="90">
        <v>210.7</v>
      </c>
      <c r="Z374" s="90">
        <v>9320</v>
      </c>
      <c r="AA374" s="90">
        <v>900527</v>
      </c>
      <c r="AB374" s="90" t="s">
        <v>1028</v>
      </c>
      <c r="AC374" s="90" t="s">
        <v>1028</v>
      </c>
      <c r="AD374" s="90" t="s">
        <v>1028</v>
      </c>
      <c r="AE374" s="90" t="s">
        <v>1028</v>
      </c>
    </row>
    <row r="375" spans="1:31" s="90" customFormat="1" x14ac:dyDescent="0.2">
      <c r="A375" s="80">
        <v>50</v>
      </c>
      <c r="B375" s="80" t="s">
        <v>1957</v>
      </c>
      <c r="C375" s="80" t="s">
        <v>1958</v>
      </c>
      <c r="D375" s="92">
        <v>300261.09999999998</v>
      </c>
      <c r="E375" s="92" t="s">
        <v>917</v>
      </c>
      <c r="F375" s="93">
        <v>44535</v>
      </c>
      <c r="G375" s="93">
        <v>44549</v>
      </c>
      <c r="H375" s="93" t="s">
        <v>1028</v>
      </c>
      <c r="I375" s="94" t="s">
        <v>1028</v>
      </c>
      <c r="J375" s="94" t="s">
        <v>1028</v>
      </c>
      <c r="K375" s="94" t="s">
        <v>1028</v>
      </c>
      <c r="L375" s="90" t="s">
        <v>1028</v>
      </c>
      <c r="M375" s="94">
        <v>88</v>
      </c>
      <c r="N375" s="94">
        <v>81</v>
      </c>
      <c r="O375" s="94">
        <v>76</v>
      </c>
      <c r="P375" s="94" t="s">
        <v>53</v>
      </c>
      <c r="Q375" s="94" t="s">
        <v>28</v>
      </c>
      <c r="R375" s="94">
        <v>13</v>
      </c>
      <c r="S375" s="81" t="s">
        <v>821</v>
      </c>
      <c r="T375" s="93"/>
      <c r="U375" s="90">
        <v>184.04</v>
      </c>
      <c r="V375" s="90">
        <v>-3.3</v>
      </c>
      <c r="W375" s="90">
        <v>-1.8</v>
      </c>
      <c r="X375" s="90">
        <v>-2.6</v>
      </c>
      <c r="Y375" s="90">
        <v>64.3</v>
      </c>
      <c r="Z375" s="90">
        <v>232</v>
      </c>
      <c r="AA375" s="90">
        <v>42862</v>
      </c>
      <c r="AB375" s="90" t="s">
        <v>1028</v>
      </c>
      <c r="AC375" s="90" t="s">
        <v>1028</v>
      </c>
      <c r="AD375" s="90" t="s">
        <v>1028</v>
      </c>
      <c r="AE375" s="90" t="s">
        <v>1028</v>
      </c>
    </row>
    <row r="376" spans="1:31" s="90" customFormat="1" x14ac:dyDescent="0.2">
      <c r="A376" s="80">
        <v>111</v>
      </c>
      <c r="B376" s="80" t="s">
        <v>2070</v>
      </c>
      <c r="C376" s="80" t="s">
        <v>2071</v>
      </c>
      <c r="D376" s="92">
        <v>442881.6</v>
      </c>
      <c r="E376" s="92" t="s">
        <v>917</v>
      </c>
      <c r="F376" s="93">
        <v>44549</v>
      </c>
      <c r="G376" s="93">
        <v>44549</v>
      </c>
      <c r="H376" s="93" t="s">
        <v>1028</v>
      </c>
      <c r="I376" s="94" t="s">
        <v>1028</v>
      </c>
      <c r="J376" s="94" t="s">
        <v>1028</v>
      </c>
      <c r="K376" s="94" t="s">
        <v>1028</v>
      </c>
      <c r="L376" s="90" t="s">
        <v>1028</v>
      </c>
      <c r="M376" s="94">
        <v>87</v>
      </c>
      <c r="N376" s="94">
        <v>79</v>
      </c>
      <c r="O376" s="94">
        <v>65</v>
      </c>
      <c r="P376" s="94" t="s">
        <v>27</v>
      </c>
      <c r="Q376" s="94" t="s">
        <v>22</v>
      </c>
      <c r="R376" s="94">
        <v>43</v>
      </c>
      <c r="S376" s="81" t="s">
        <v>442</v>
      </c>
      <c r="T376" s="93"/>
      <c r="U376" s="90">
        <v>168.23</v>
      </c>
      <c r="V376" s="90">
        <v>-4.78</v>
      </c>
      <c r="W376" s="90">
        <v>-2.8</v>
      </c>
      <c r="X376" s="90">
        <v>-6.5</v>
      </c>
      <c r="Y376" s="90">
        <v>114.8</v>
      </c>
      <c r="Z376" s="90">
        <v>7788</v>
      </c>
      <c r="AA376" s="90">
        <v>1310242</v>
      </c>
      <c r="AB376" s="90" t="s">
        <v>1028</v>
      </c>
      <c r="AC376" s="90" t="s">
        <v>1028</v>
      </c>
      <c r="AD376" s="90" t="s">
        <v>1028</v>
      </c>
      <c r="AE376" s="90" t="s">
        <v>1028</v>
      </c>
    </row>
    <row r="377" spans="1:31" s="90" customFormat="1" x14ac:dyDescent="0.2">
      <c r="A377" s="80">
        <v>89</v>
      </c>
      <c r="B377" s="80" t="s">
        <v>1912</v>
      </c>
      <c r="C377" s="80" t="s">
        <v>1913</v>
      </c>
      <c r="D377" s="92">
        <v>345.1</v>
      </c>
      <c r="E377" s="92" t="s">
        <v>917</v>
      </c>
      <c r="F377" s="93">
        <v>44535</v>
      </c>
      <c r="G377" s="93">
        <v>44540</v>
      </c>
      <c r="H377" s="93" t="s">
        <v>1028</v>
      </c>
      <c r="I377" s="94" t="s">
        <v>1028</v>
      </c>
      <c r="J377" s="94" t="s">
        <v>1028</v>
      </c>
      <c r="K377" s="94" t="s">
        <v>1028</v>
      </c>
      <c r="L377" s="90" t="s">
        <v>1028</v>
      </c>
      <c r="M377" s="94">
        <v>95</v>
      </c>
      <c r="N377" s="94">
        <v>70</v>
      </c>
      <c r="O377" s="94">
        <v>99</v>
      </c>
      <c r="P377" s="94" t="s">
        <v>40</v>
      </c>
      <c r="Q377" s="94" t="s">
        <v>53</v>
      </c>
      <c r="R377" s="94">
        <v>20</v>
      </c>
      <c r="S377" s="81" t="s">
        <v>284</v>
      </c>
      <c r="T377" s="93">
        <v>38288</v>
      </c>
      <c r="U377" s="90">
        <v>21.46</v>
      </c>
      <c r="V377" s="90">
        <v>0.15</v>
      </c>
      <c r="W377" s="90">
        <v>0.7</v>
      </c>
      <c r="X377" s="90">
        <v>-8.0500000000000007</v>
      </c>
      <c r="Y377" s="90">
        <v>-31</v>
      </c>
      <c r="Z377" s="90">
        <v>303</v>
      </c>
      <c r="AA377" s="90">
        <v>6463</v>
      </c>
      <c r="AB377" s="90" t="s">
        <v>1028</v>
      </c>
      <c r="AC377" s="90" t="s">
        <v>1028</v>
      </c>
      <c r="AD377" s="90" t="s">
        <v>1028</v>
      </c>
      <c r="AE377" s="90" t="s">
        <v>1028</v>
      </c>
    </row>
    <row r="378" spans="1:31" s="90" customFormat="1" x14ac:dyDescent="0.2">
      <c r="A378" s="80">
        <v>168</v>
      </c>
      <c r="B378" s="80" t="s">
        <v>1892</v>
      </c>
      <c r="C378" s="80" t="s">
        <v>1893</v>
      </c>
      <c r="D378" s="92">
        <v>364.4</v>
      </c>
      <c r="E378" s="92" t="s">
        <v>917</v>
      </c>
      <c r="F378" s="93">
        <v>44529</v>
      </c>
      <c r="G378" s="93">
        <v>44540</v>
      </c>
      <c r="H378" s="93" t="s">
        <v>1028</v>
      </c>
      <c r="I378" s="94" t="s">
        <v>1028</v>
      </c>
      <c r="J378" s="94" t="s">
        <v>1028</v>
      </c>
      <c r="K378" s="94" t="s">
        <v>1028</v>
      </c>
      <c r="L378" s="90" t="s">
        <v>1028</v>
      </c>
      <c r="M378" s="94">
        <v>93</v>
      </c>
      <c r="N378" s="94">
        <v>63</v>
      </c>
      <c r="O378" s="94">
        <v>89</v>
      </c>
      <c r="P378" s="94"/>
      <c r="Q378" s="94" t="s">
        <v>22</v>
      </c>
      <c r="R378" s="94">
        <v>52</v>
      </c>
      <c r="S378" s="81" t="s">
        <v>897</v>
      </c>
      <c r="T378" s="93">
        <v>44509</v>
      </c>
      <c r="U378" s="90">
        <v>28.44</v>
      </c>
      <c r="V378" s="90">
        <v>0.35</v>
      </c>
      <c r="W378" s="90">
        <v>1.2</v>
      </c>
      <c r="X378" s="90">
        <v>-6.75</v>
      </c>
      <c r="Y378" s="90">
        <v>-80.099999999999994</v>
      </c>
      <c r="Z378" s="90">
        <v>148</v>
      </c>
      <c r="AA378" s="90">
        <v>4177</v>
      </c>
      <c r="AB378" s="90" t="s">
        <v>1028</v>
      </c>
      <c r="AC378" s="90" t="s">
        <v>1028</v>
      </c>
      <c r="AD378" s="90" t="s">
        <v>1028</v>
      </c>
      <c r="AE378" s="90" t="s">
        <v>1028</v>
      </c>
    </row>
    <row r="379" spans="1:31" s="90" customFormat="1" x14ac:dyDescent="0.2">
      <c r="A379" s="80">
        <v>218</v>
      </c>
      <c r="B379" s="80" t="s">
        <v>1841</v>
      </c>
      <c r="C379" s="80" t="s">
        <v>1842</v>
      </c>
      <c r="D379" s="92">
        <v>483.7</v>
      </c>
      <c r="E379" s="92" t="s">
        <v>917</v>
      </c>
      <c r="F379" s="93">
        <v>44519</v>
      </c>
      <c r="G379" s="93">
        <v>44540</v>
      </c>
      <c r="H379" s="93" t="s">
        <v>1028</v>
      </c>
      <c r="I379" s="94" t="s">
        <v>1028</v>
      </c>
      <c r="J379" s="94" t="s">
        <v>1028</v>
      </c>
      <c r="K379" s="94" t="s">
        <v>1028</v>
      </c>
      <c r="L379" s="90" t="s">
        <v>1028</v>
      </c>
      <c r="M379" s="94">
        <v>92</v>
      </c>
      <c r="N379" s="94">
        <v>71</v>
      </c>
      <c r="O379" s="94">
        <v>95</v>
      </c>
      <c r="P379" s="94" t="s">
        <v>28</v>
      </c>
      <c r="Q379" s="94" t="s">
        <v>53</v>
      </c>
      <c r="R379" s="94">
        <v>65</v>
      </c>
      <c r="S379" s="81" t="s">
        <v>678</v>
      </c>
      <c r="T379" s="93">
        <v>41033</v>
      </c>
      <c r="U379" s="90">
        <v>15.62</v>
      </c>
      <c r="V379" s="90">
        <v>0.18</v>
      </c>
      <c r="W379" s="90">
        <v>1.2</v>
      </c>
      <c r="X379" s="90">
        <v>-6.52</v>
      </c>
      <c r="Y379" s="90">
        <v>-26.4</v>
      </c>
      <c r="Z379" s="90">
        <v>357</v>
      </c>
      <c r="AA379" s="90">
        <v>5521</v>
      </c>
      <c r="AB379" s="90" t="s">
        <v>1028</v>
      </c>
      <c r="AC379" s="90" t="s">
        <v>1028</v>
      </c>
      <c r="AD379" s="90" t="s">
        <v>1028</v>
      </c>
      <c r="AE379" s="90" t="s">
        <v>1028</v>
      </c>
    </row>
    <row r="380" spans="1:31" s="90" customFormat="1" x14ac:dyDescent="0.2">
      <c r="A380" s="80">
        <v>83</v>
      </c>
      <c r="B380" s="80" t="s">
        <v>1983</v>
      </c>
      <c r="C380" s="80" t="s">
        <v>1984</v>
      </c>
      <c r="D380" s="92">
        <v>736</v>
      </c>
      <c r="E380" s="92" t="s">
        <v>917</v>
      </c>
      <c r="F380" s="93">
        <v>44540</v>
      </c>
      <c r="G380" s="93">
        <v>44540</v>
      </c>
      <c r="H380" s="93" t="s">
        <v>1028</v>
      </c>
      <c r="I380" s="94" t="s">
        <v>1028</v>
      </c>
      <c r="J380" s="94" t="s">
        <v>1028</v>
      </c>
      <c r="K380" s="94" t="s">
        <v>1028</v>
      </c>
      <c r="L380" s="90" t="s">
        <v>1028</v>
      </c>
      <c r="M380" s="94">
        <v>92</v>
      </c>
      <c r="N380" s="94">
        <v>94</v>
      </c>
      <c r="O380" s="94">
        <v>92</v>
      </c>
      <c r="P380" s="94" t="s">
        <v>28</v>
      </c>
      <c r="Q380" s="94" t="s">
        <v>53</v>
      </c>
      <c r="R380" s="94">
        <v>19</v>
      </c>
      <c r="S380" s="81" t="s">
        <v>737</v>
      </c>
      <c r="T380" s="93">
        <v>34387</v>
      </c>
      <c r="U380" s="90">
        <v>23.52</v>
      </c>
      <c r="V380" s="90">
        <v>0.82</v>
      </c>
      <c r="W380" s="90">
        <v>3.6</v>
      </c>
      <c r="X380" s="90">
        <v>-9.9499999999999993</v>
      </c>
      <c r="Y380" s="90">
        <v>4.4000000000000004</v>
      </c>
      <c r="Z380" s="90">
        <v>339</v>
      </c>
      <c r="AA380" s="90">
        <v>7702</v>
      </c>
      <c r="AB380" s="90" t="s">
        <v>1028</v>
      </c>
      <c r="AC380" s="90" t="s">
        <v>1028</v>
      </c>
      <c r="AD380" s="90" t="s">
        <v>1028</v>
      </c>
      <c r="AE380" s="90" t="s">
        <v>1028</v>
      </c>
    </row>
    <row r="381" spans="1:31" s="90" customFormat="1" x14ac:dyDescent="0.2">
      <c r="A381" s="80">
        <v>15</v>
      </c>
      <c r="B381" s="80" t="s">
        <v>1596</v>
      </c>
      <c r="C381" s="80" t="s">
        <v>1597</v>
      </c>
      <c r="D381" s="92">
        <v>776</v>
      </c>
      <c r="E381" s="92" t="s">
        <v>917</v>
      </c>
      <c r="F381" s="93">
        <v>44499</v>
      </c>
      <c r="G381" s="93">
        <v>44540</v>
      </c>
      <c r="H381" s="93">
        <v>44519</v>
      </c>
      <c r="I381" s="94" t="s">
        <v>917</v>
      </c>
      <c r="J381" s="94" t="s">
        <v>917</v>
      </c>
      <c r="K381" s="94" t="s">
        <v>948</v>
      </c>
      <c r="L381" s="90" t="s">
        <v>1847</v>
      </c>
      <c r="M381" s="94">
        <v>71</v>
      </c>
      <c r="N381" s="94">
        <v>16</v>
      </c>
      <c r="O381" s="94">
        <v>97</v>
      </c>
      <c r="P381" s="94"/>
      <c r="Q381" s="94"/>
      <c r="R381" s="94">
        <v>1</v>
      </c>
      <c r="S381" s="81" t="s">
        <v>37</v>
      </c>
      <c r="T381" s="93">
        <v>44496</v>
      </c>
      <c r="U381" s="90">
        <v>25.24</v>
      </c>
      <c r="V381" s="90">
        <v>0.05</v>
      </c>
      <c r="W381" s="90">
        <v>0.2</v>
      </c>
      <c r="X381" s="90">
        <v>-8.4499999999999993</v>
      </c>
      <c r="Y381" s="90">
        <v>-67.2</v>
      </c>
      <c r="Z381" s="90">
        <v>258</v>
      </c>
      <c r="AA381" s="90">
        <v>6511</v>
      </c>
      <c r="AB381" s="90" t="s">
        <v>1028</v>
      </c>
      <c r="AC381" s="90" t="s">
        <v>1028</v>
      </c>
      <c r="AD381" s="90" t="s">
        <v>1028</v>
      </c>
      <c r="AE381" s="90" t="s">
        <v>1028</v>
      </c>
    </row>
    <row r="382" spans="1:31" s="90" customFormat="1" x14ac:dyDescent="0.2">
      <c r="A382" s="80">
        <v>92</v>
      </c>
      <c r="B382" s="80" t="s">
        <v>1321</v>
      </c>
      <c r="C382" s="80" t="s">
        <v>1322</v>
      </c>
      <c r="D382" s="92">
        <v>1031.9000000000001</v>
      </c>
      <c r="E382" s="92" t="s">
        <v>917</v>
      </c>
      <c r="F382" s="93">
        <v>44472</v>
      </c>
      <c r="G382" s="93">
        <v>44540</v>
      </c>
      <c r="H382" s="93">
        <v>44486</v>
      </c>
      <c r="I382" s="94" t="s">
        <v>917</v>
      </c>
      <c r="J382" s="94" t="s">
        <v>920</v>
      </c>
      <c r="K382" s="94" t="s">
        <v>920</v>
      </c>
      <c r="L382" s="90" t="s">
        <v>1517</v>
      </c>
      <c r="M382" s="94">
        <v>84</v>
      </c>
      <c r="N382" s="94">
        <v>35</v>
      </c>
      <c r="O382" s="94">
        <v>99</v>
      </c>
      <c r="P382" s="94" t="s">
        <v>22</v>
      </c>
      <c r="Q382" s="94" t="s">
        <v>103</v>
      </c>
      <c r="R382" s="94">
        <v>30</v>
      </c>
      <c r="S382" s="81" t="s">
        <v>1083</v>
      </c>
      <c r="T382" s="93">
        <v>44400</v>
      </c>
      <c r="U382" s="90">
        <v>22.02</v>
      </c>
      <c r="V382" s="90">
        <v>-0.72</v>
      </c>
      <c r="W382" s="90">
        <v>-3.2</v>
      </c>
      <c r="X382" s="90">
        <v>-10.96</v>
      </c>
      <c r="Y382" s="90">
        <v>-67.3</v>
      </c>
      <c r="Z382" s="90">
        <v>294</v>
      </c>
      <c r="AA382" s="90">
        <v>6699</v>
      </c>
      <c r="AB382" s="90" t="s">
        <v>1028</v>
      </c>
      <c r="AC382" s="90" t="s">
        <v>1028</v>
      </c>
      <c r="AD382" s="90" t="s">
        <v>1028</v>
      </c>
      <c r="AE382" s="90" t="s">
        <v>1028</v>
      </c>
    </row>
    <row r="383" spans="1:31" s="90" customFormat="1" x14ac:dyDescent="0.2">
      <c r="A383" s="80">
        <v>298</v>
      </c>
      <c r="B383" s="80" t="s">
        <v>1574</v>
      </c>
      <c r="C383" s="80" t="s">
        <v>1575</v>
      </c>
      <c r="D383" s="92">
        <v>1658.7</v>
      </c>
      <c r="E383" s="92" t="s">
        <v>917</v>
      </c>
      <c r="F383" s="93">
        <v>44491</v>
      </c>
      <c r="G383" s="93">
        <v>44540</v>
      </c>
      <c r="H383" s="93">
        <v>44493</v>
      </c>
      <c r="I383" s="94" t="s">
        <v>920</v>
      </c>
      <c r="J383" s="94" t="s">
        <v>919</v>
      </c>
      <c r="K383" s="94" t="s">
        <v>948</v>
      </c>
      <c r="M383" s="94">
        <v>73</v>
      </c>
      <c r="N383" s="94">
        <v>7</v>
      </c>
      <c r="O383" s="94">
        <v>89</v>
      </c>
      <c r="P383" s="94" t="s">
        <v>22</v>
      </c>
      <c r="Q383" s="94" t="s">
        <v>53</v>
      </c>
      <c r="R383" s="94">
        <v>157</v>
      </c>
      <c r="S383" s="81" t="s">
        <v>1576</v>
      </c>
      <c r="T383" s="93">
        <v>44462</v>
      </c>
      <c r="U383" s="90">
        <v>16.440000000000001</v>
      </c>
      <c r="V383" s="90">
        <v>0.6</v>
      </c>
      <c r="W383" s="90">
        <v>3.8</v>
      </c>
      <c r="X383" s="90">
        <v>-0.72</v>
      </c>
      <c r="Y383" s="90">
        <v>51.5</v>
      </c>
      <c r="Z383" s="90">
        <v>352</v>
      </c>
      <c r="AA383" s="90">
        <v>5586</v>
      </c>
      <c r="AB383" s="90" t="s">
        <v>1028</v>
      </c>
      <c r="AC383" s="90" t="s">
        <v>1028</v>
      </c>
      <c r="AD383" s="90" t="s">
        <v>1028</v>
      </c>
      <c r="AE383" s="90" t="s">
        <v>1028</v>
      </c>
    </row>
    <row r="384" spans="1:31" s="90" customFormat="1" x14ac:dyDescent="0.2">
      <c r="A384" s="80">
        <v>139</v>
      </c>
      <c r="B384" s="80" t="s">
        <v>1926</v>
      </c>
      <c r="C384" s="80" t="s">
        <v>1927</v>
      </c>
      <c r="D384" s="92">
        <v>1744</v>
      </c>
      <c r="E384" s="92" t="s">
        <v>917</v>
      </c>
      <c r="F384" s="93">
        <v>44535</v>
      </c>
      <c r="G384" s="93">
        <v>44540</v>
      </c>
      <c r="H384" s="93" t="s">
        <v>1028</v>
      </c>
      <c r="I384" s="94" t="s">
        <v>1028</v>
      </c>
      <c r="J384" s="94" t="s">
        <v>1028</v>
      </c>
      <c r="K384" s="94" t="s">
        <v>1028</v>
      </c>
      <c r="L384" s="90" t="s">
        <v>1028</v>
      </c>
      <c r="M384" s="94">
        <v>92</v>
      </c>
      <c r="N384" s="94">
        <v>77</v>
      </c>
      <c r="O384" s="94">
        <v>94</v>
      </c>
      <c r="P384" s="94" t="s">
        <v>27</v>
      </c>
      <c r="Q384" s="94" t="s">
        <v>22</v>
      </c>
      <c r="R384" s="94">
        <v>42</v>
      </c>
      <c r="S384" s="81" t="s">
        <v>249</v>
      </c>
      <c r="T384" s="93"/>
      <c r="U384" s="90">
        <v>59.58</v>
      </c>
      <c r="V384" s="90">
        <v>2.09</v>
      </c>
      <c r="W384" s="90">
        <v>3.6</v>
      </c>
      <c r="X384" s="90">
        <v>-1.93</v>
      </c>
      <c r="Y384" s="90">
        <v>-38.6</v>
      </c>
      <c r="Z384" s="90">
        <v>356</v>
      </c>
      <c r="AA384" s="90">
        <v>20506</v>
      </c>
      <c r="AB384" s="90" t="s">
        <v>1028</v>
      </c>
      <c r="AC384" s="90" t="s">
        <v>1028</v>
      </c>
      <c r="AD384" s="90" t="s">
        <v>1028</v>
      </c>
      <c r="AE384" s="90" t="s">
        <v>1028</v>
      </c>
    </row>
    <row r="385" spans="1:31" s="90" customFormat="1" x14ac:dyDescent="0.2">
      <c r="A385" s="80">
        <v>232</v>
      </c>
      <c r="B385" s="80" t="s">
        <v>1831</v>
      </c>
      <c r="C385" s="80" t="s">
        <v>1832</v>
      </c>
      <c r="D385" s="92">
        <v>1981.4</v>
      </c>
      <c r="E385" s="92" t="s">
        <v>917</v>
      </c>
      <c r="F385" s="93">
        <v>44519</v>
      </c>
      <c r="G385" s="93">
        <v>44540</v>
      </c>
      <c r="H385" s="93" t="s">
        <v>1028</v>
      </c>
      <c r="I385" s="94" t="s">
        <v>1028</v>
      </c>
      <c r="J385" s="94" t="s">
        <v>1028</v>
      </c>
      <c r="K385" s="94" t="s">
        <v>1028</v>
      </c>
      <c r="L385" s="90" t="s">
        <v>1028</v>
      </c>
      <c r="M385" s="94">
        <v>90</v>
      </c>
      <c r="N385" s="94">
        <v>99</v>
      </c>
      <c r="O385" s="94">
        <v>89</v>
      </c>
      <c r="P385" s="94" t="s">
        <v>32</v>
      </c>
      <c r="Q385" s="94" t="s">
        <v>22</v>
      </c>
      <c r="R385" s="94">
        <v>75</v>
      </c>
      <c r="S385" s="81" t="s">
        <v>843</v>
      </c>
      <c r="T385" s="93">
        <v>44174</v>
      </c>
      <c r="U385" s="90">
        <v>38.619999999999997</v>
      </c>
      <c r="V385" s="90">
        <v>-0.04</v>
      </c>
      <c r="W385" s="90">
        <v>-0.1</v>
      </c>
      <c r="X385" s="90">
        <v>-49.82</v>
      </c>
      <c r="Y385" s="90">
        <v>-34.1</v>
      </c>
      <c r="Z385" s="90">
        <v>1775</v>
      </c>
      <c r="AA385" s="90">
        <v>68625</v>
      </c>
      <c r="AB385" s="90" t="s">
        <v>1028</v>
      </c>
      <c r="AC385" s="90" t="s">
        <v>1028</v>
      </c>
      <c r="AD385" s="90" t="s">
        <v>1028</v>
      </c>
      <c r="AE385" s="90" t="s">
        <v>1028</v>
      </c>
    </row>
    <row r="386" spans="1:31" s="90" customFormat="1" x14ac:dyDescent="0.2">
      <c r="A386" s="80">
        <v>217</v>
      </c>
      <c r="B386" s="80" t="s">
        <v>1798</v>
      </c>
      <c r="C386" s="80" t="s">
        <v>1799</v>
      </c>
      <c r="D386" s="92">
        <v>2515</v>
      </c>
      <c r="E386" s="92" t="s">
        <v>917</v>
      </c>
      <c r="F386" s="93">
        <v>44519</v>
      </c>
      <c r="G386" s="93">
        <v>44540</v>
      </c>
      <c r="H386" s="93" t="s">
        <v>1028</v>
      </c>
      <c r="I386" s="94" t="s">
        <v>1028</v>
      </c>
      <c r="J386" s="94" t="s">
        <v>1028</v>
      </c>
      <c r="K386" s="94" t="s">
        <v>1028</v>
      </c>
      <c r="L386" s="90" t="s">
        <v>1028</v>
      </c>
      <c r="M386" s="94">
        <v>98</v>
      </c>
      <c r="N386" s="94">
        <v>85</v>
      </c>
      <c r="O386" s="94">
        <v>94</v>
      </c>
      <c r="P386" s="94" t="s">
        <v>22</v>
      </c>
      <c r="Q386" s="94" t="s">
        <v>22</v>
      </c>
      <c r="R386" s="94">
        <v>65</v>
      </c>
      <c r="S386" s="81" t="s">
        <v>678</v>
      </c>
      <c r="T386" s="93"/>
      <c r="U386" s="90">
        <v>50.52</v>
      </c>
      <c r="V386" s="90">
        <v>-0.18</v>
      </c>
      <c r="W386" s="90">
        <v>-0.4</v>
      </c>
      <c r="X386" s="90">
        <v>-11.52</v>
      </c>
      <c r="Y386" s="90">
        <v>40.1</v>
      </c>
      <c r="Z386" s="90">
        <v>450</v>
      </c>
      <c r="AA386" s="90">
        <v>22855</v>
      </c>
      <c r="AB386" s="90" t="s">
        <v>1028</v>
      </c>
      <c r="AC386" s="90" t="s">
        <v>1028</v>
      </c>
      <c r="AD386" s="90" t="s">
        <v>1028</v>
      </c>
      <c r="AE386" s="90" t="s">
        <v>1028</v>
      </c>
    </row>
    <row r="387" spans="1:31" s="90" customFormat="1" x14ac:dyDescent="0.2">
      <c r="A387" s="80">
        <v>103</v>
      </c>
      <c r="B387" s="80" t="s">
        <v>1127</v>
      </c>
      <c r="C387" s="80" t="s">
        <v>1128</v>
      </c>
      <c r="D387" s="92">
        <v>2672.8</v>
      </c>
      <c r="E387" s="92" t="s">
        <v>917</v>
      </c>
      <c r="F387" s="93">
        <v>44463</v>
      </c>
      <c r="G387" s="93">
        <v>44540</v>
      </c>
      <c r="H387" s="93" t="s">
        <v>1028</v>
      </c>
      <c r="I387" s="94" t="s">
        <v>1028</v>
      </c>
      <c r="J387" s="94" t="s">
        <v>1028</v>
      </c>
      <c r="K387" s="94" t="s">
        <v>1028</v>
      </c>
      <c r="L387" s="90" t="s">
        <v>1028</v>
      </c>
      <c r="M387" s="94">
        <v>95</v>
      </c>
      <c r="N387" s="94">
        <v>68</v>
      </c>
      <c r="O387" s="94">
        <v>98</v>
      </c>
      <c r="P387" s="94" t="s">
        <v>53</v>
      </c>
      <c r="Q387" s="94" t="s">
        <v>53</v>
      </c>
      <c r="R387" s="94">
        <v>14</v>
      </c>
      <c r="S387" s="81" t="s">
        <v>475</v>
      </c>
      <c r="T387" s="93">
        <v>37945</v>
      </c>
      <c r="U387" s="90">
        <v>68.3</v>
      </c>
      <c r="V387" s="90">
        <v>-0.19</v>
      </c>
      <c r="W387" s="90">
        <v>-0.3</v>
      </c>
      <c r="X387" s="90">
        <v>-4.62</v>
      </c>
      <c r="Y387" s="90">
        <v>-59.7</v>
      </c>
      <c r="Z387" s="90">
        <v>532</v>
      </c>
      <c r="AA387" s="90">
        <v>36457</v>
      </c>
      <c r="AB387" s="90" t="s">
        <v>1028</v>
      </c>
      <c r="AC387" s="90" t="s">
        <v>1028</v>
      </c>
      <c r="AD387" s="90" t="s">
        <v>1028</v>
      </c>
      <c r="AE387" s="90" t="s">
        <v>1028</v>
      </c>
    </row>
    <row r="388" spans="1:31" s="90" customFormat="1" x14ac:dyDescent="0.2">
      <c r="A388" s="80">
        <v>96</v>
      </c>
      <c r="B388" s="80" t="s">
        <v>1049</v>
      </c>
      <c r="C388" s="80" t="s">
        <v>1050</v>
      </c>
      <c r="D388" s="92">
        <v>2910.9</v>
      </c>
      <c r="E388" s="92" t="s">
        <v>917</v>
      </c>
      <c r="F388" s="93">
        <v>44463</v>
      </c>
      <c r="G388" s="93">
        <v>44540</v>
      </c>
      <c r="H388" s="93" t="s">
        <v>1028</v>
      </c>
      <c r="I388" s="94" t="s">
        <v>1028</v>
      </c>
      <c r="J388" s="94" t="s">
        <v>1028</v>
      </c>
      <c r="K388" s="94" t="s">
        <v>1028</v>
      </c>
      <c r="L388" s="90" t="s">
        <v>1028</v>
      </c>
      <c r="M388" s="94">
        <v>98</v>
      </c>
      <c r="N388" s="94">
        <v>89</v>
      </c>
      <c r="O388" s="94">
        <v>98</v>
      </c>
      <c r="P388" s="94" t="s">
        <v>53</v>
      </c>
      <c r="Q388" s="94" t="s">
        <v>22</v>
      </c>
      <c r="R388" s="94">
        <v>14</v>
      </c>
      <c r="S388" s="81" t="s">
        <v>475</v>
      </c>
      <c r="T388" s="93"/>
      <c r="U388" s="90">
        <v>52.12</v>
      </c>
      <c r="V388" s="90">
        <v>1.3</v>
      </c>
      <c r="W388" s="90">
        <v>2.6</v>
      </c>
      <c r="X388" s="90">
        <v>-20.37</v>
      </c>
      <c r="Y388" s="90">
        <v>-23.6</v>
      </c>
      <c r="Z388" s="90">
        <v>1965</v>
      </c>
      <c r="AA388" s="90">
        <v>99886</v>
      </c>
      <c r="AB388" s="90" t="s">
        <v>1028</v>
      </c>
      <c r="AC388" s="90" t="s">
        <v>1028</v>
      </c>
      <c r="AD388" s="90" t="s">
        <v>1028</v>
      </c>
      <c r="AE388" s="90" t="s">
        <v>1028</v>
      </c>
    </row>
    <row r="389" spans="1:31" s="90" customFormat="1" x14ac:dyDescent="0.2">
      <c r="A389" s="80">
        <v>224</v>
      </c>
      <c r="B389" s="80" t="s">
        <v>1820</v>
      </c>
      <c r="C389" s="80" t="s">
        <v>1821</v>
      </c>
      <c r="D389" s="92">
        <v>2913.8</v>
      </c>
      <c r="E389" s="92" t="s">
        <v>917</v>
      </c>
      <c r="F389" s="93">
        <v>44519</v>
      </c>
      <c r="G389" s="93">
        <v>44540</v>
      </c>
      <c r="H389" s="93" t="s">
        <v>1028</v>
      </c>
      <c r="I389" s="94" t="s">
        <v>1028</v>
      </c>
      <c r="J389" s="94" t="s">
        <v>1028</v>
      </c>
      <c r="K389" s="94" t="s">
        <v>1028</v>
      </c>
      <c r="L389" s="90" t="s">
        <v>1028</v>
      </c>
      <c r="M389" s="94">
        <v>92</v>
      </c>
      <c r="N389" s="94">
        <v>87</v>
      </c>
      <c r="O389" s="94">
        <v>92</v>
      </c>
      <c r="P389" s="94" t="s">
        <v>32</v>
      </c>
      <c r="Q389" s="94" t="s">
        <v>53</v>
      </c>
      <c r="R389" s="94">
        <v>71</v>
      </c>
      <c r="S389" s="81" t="s">
        <v>453</v>
      </c>
      <c r="T389" s="93">
        <v>35136</v>
      </c>
      <c r="U389" s="90">
        <v>84.14</v>
      </c>
      <c r="V389" s="90">
        <v>1.3</v>
      </c>
      <c r="W389" s="90">
        <v>1.6</v>
      </c>
      <c r="X389" s="90">
        <v>-3.28</v>
      </c>
      <c r="Y389" s="90">
        <v>-35.700000000000003</v>
      </c>
      <c r="Z389" s="90">
        <v>160</v>
      </c>
      <c r="AA389" s="90">
        <v>13304</v>
      </c>
      <c r="AB389" s="90" t="s">
        <v>1028</v>
      </c>
      <c r="AC389" s="90" t="s">
        <v>1028</v>
      </c>
      <c r="AD389" s="90" t="s">
        <v>1028</v>
      </c>
      <c r="AE389" s="90" t="s">
        <v>1028</v>
      </c>
    </row>
    <row r="390" spans="1:31" s="90" customFormat="1" x14ac:dyDescent="0.2">
      <c r="A390" s="80">
        <v>105</v>
      </c>
      <c r="B390" s="80" t="s">
        <v>1051</v>
      </c>
      <c r="C390" s="80" t="s">
        <v>1052</v>
      </c>
      <c r="D390" s="92">
        <v>3598.3</v>
      </c>
      <c r="E390" s="92" t="s">
        <v>917</v>
      </c>
      <c r="F390" s="93">
        <v>44463</v>
      </c>
      <c r="G390" s="93">
        <v>44540</v>
      </c>
      <c r="H390" s="93" t="s">
        <v>1028</v>
      </c>
      <c r="I390" s="94" t="s">
        <v>1028</v>
      </c>
      <c r="J390" s="94" t="s">
        <v>1028</v>
      </c>
      <c r="K390" s="94" t="s">
        <v>1028</v>
      </c>
      <c r="L390" s="90" t="s">
        <v>1028</v>
      </c>
      <c r="M390" s="94">
        <v>93</v>
      </c>
      <c r="N390" s="94">
        <v>68</v>
      </c>
      <c r="O390" s="94">
        <v>97</v>
      </c>
      <c r="P390" s="94" t="s">
        <v>22</v>
      </c>
      <c r="Q390" s="94" t="s">
        <v>103</v>
      </c>
      <c r="R390" s="94">
        <v>14</v>
      </c>
      <c r="S390" s="81" t="s">
        <v>475</v>
      </c>
      <c r="T390" s="93"/>
      <c r="U390" s="90">
        <v>44.76</v>
      </c>
      <c r="V390" s="90">
        <v>-0.02</v>
      </c>
      <c r="W390" s="90">
        <v>0</v>
      </c>
      <c r="X390" s="90">
        <v>-5.13</v>
      </c>
      <c r="Y390" s="90">
        <v>-13.1</v>
      </c>
      <c r="Z390" s="90">
        <v>733</v>
      </c>
      <c r="AA390" s="90">
        <v>32841</v>
      </c>
      <c r="AB390" s="90" t="s">
        <v>1028</v>
      </c>
      <c r="AC390" s="90" t="s">
        <v>1028</v>
      </c>
      <c r="AD390" s="90" t="s">
        <v>1028</v>
      </c>
      <c r="AE390" s="90" t="s">
        <v>1028</v>
      </c>
    </row>
    <row r="391" spans="1:31" s="90" customFormat="1" x14ac:dyDescent="0.2">
      <c r="A391" s="80">
        <v>143</v>
      </c>
      <c r="B391" s="80" t="s">
        <v>1711</v>
      </c>
      <c r="C391" s="80" t="s">
        <v>1712</v>
      </c>
      <c r="D391" s="92">
        <v>3946.7</v>
      </c>
      <c r="E391" s="92" t="s">
        <v>917</v>
      </c>
      <c r="F391" s="93">
        <v>44505</v>
      </c>
      <c r="G391" s="93">
        <v>44540</v>
      </c>
      <c r="H391" s="93" t="s">
        <v>1028</v>
      </c>
      <c r="I391" s="94" t="s">
        <v>1028</v>
      </c>
      <c r="J391" s="94" t="s">
        <v>1028</v>
      </c>
      <c r="K391" s="94" t="s">
        <v>1028</v>
      </c>
      <c r="L391" s="90" t="s">
        <v>1028</v>
      </c>
      <c r="M391" s="94">
        <v>94</v>
      </c>
      <c r="N391" s="94">
        <v>72</v>
      </c>
      <c r="O391" s="94">
        <v>91</v>
      </c>
      <c r="P391" s="94" t="s">
        <v>28</v>
      </c>
      <c r="Q391" s="94" t="s">
        <v>28</v>
      </c>
      <c r="R391" s="94">
        <v>44</v>
      </c>
      <c r="S391" s="81" t="s">
        <v>279</v>
      </c>
      <c r="T391" s="93">
        <v>34312</v>
      </c>
      <c r="U391" s="90">
        <v>48.49</v>
      </c>
      <c r="V391" s="90">
        <v>0.51</v>
      </c>
      <c r="W391" s="90">
        <v>1.1000000000000001</v>
      </c>
      <c r="X391" s="90">
        <v>-5.95</v>
      </c>
      <c r="Y391" s="90">
        <v>-12.4</v>
      </c>
      <c r="Z391" s="90">
        <v>630</v>
      </c>
      <c r="AA391" s="90">
        <v>30270</v>
      </c>
      <c r="AB391" s="90" t="s">
        <v>1028</v>
      </c>
      <c r="AC391" s="90" t="s">
        <v>1028</v>
      </c>
      <c r="AD391" s="90" t="s">
        <v>1028</v>
      </c>
      <c r="AE391" s="90" t="s">
        <v>1028</v>
      </c>
    </row>
    <row r="392" spans="1:31" s="90" customFormat="1" x14ac:dyDescent="0.2">
      <c r="A392" s="80">
        <v>155</v>
      </c>
      <c r="B392" s="80" t="s">
        <v>572</v>
      </c>
      <c r="C392" s="80" t="s">
        <v>573</v>
      </c>
      <c r="D392" s="92">
        <v>4145.3999999999996</v>
      </c>
      <c r="E392" s="92" t="s">
        <v>919</v>
      </c>
      <c r="F392" s="93">
        <v>44463</v>
      </c>
      <c r="G392" s="93">
        <v>44540</v>
      </c>
      <c r="H392" s="93"/>
      <c r="I392" s="94"/>
      <c r="J392" s="94"/>
      <c r="K392" s="94"/>
      <c r="M392" s="94">
        <v>94</v>
      </c>
      <c r="N392" s="94">
        <v>88</v>
      </c>
      <c r="O392" s="94">
        <v>92</v>
      </c>
      <c r="P392" s="94" t="s">
        <v>27</v>
      </c>
      <c r="Q392" s="94" t="s">
        <v>22</v>
      </c>
      <c r="R392" s="94">
        <v>50</v>
      </c>
      <c r="S392" s="81" t="s">
        <v>570</v>
      </c>
      <c r="T392" s="93"/>
      <c r="U392" s="90">
        <v>66.41</v>
      </c>
      <c r="V392" s="90">
        <v>-1.89</v>
      </c>
      <c r="W392" s="90">
        <v>-2.8</v>
      </c>
      <c r="X392" s="90">
        <v>-11.79</v>
      </c>
      <c r="Y392" s="90">
        <v>-1.9</v>
      </c>
      <c r="Z392" s="90">
        <v>1216</v>
      </c>
      <c r="AA392" s="90">
        <v>83052</v>
      </c>
      <c r="AB392" s="90" t="s">
        <v>1028</v>
      </c>
      <c r="AC392" s="90" t="s">
        <v>1028</v>
      </c>
      <c r="AD392" s="90" t="s">
        <v>1028</v>
      </c>
      <c r="AE392" s="90" t="s">
        <v>1028</v>
      </c>
    </row>
    <row r="393" spans="1:31" s="90" customFormat="1" x14ac:dyDescent="0.2">
      <c r="A393" s="80">
        <v>94</v>
      </c>
      <c r="B393" s="80" t="s">
        <v>473</v>
      </c>
      <c r="C393" s="80" t="s">
        <v>474</v>
      </c>
      <c r="D393" s="92">
        <v>4210.7</v>
      </c>
      <c r="E393" s="92" t="s">
        <v>917</v>
      </c>
      <c r="F393" s="93">
        <v>44463</v>
      </c>
      <c r="G393" s="93">
        <v>44540</v>
      </c>
      <c r="H393" s="93">
        <v>44481</v>
      </c>
      <c r="I393" s="94" t="s">
        <v>917</v>
      </c>
      <c r="J393" s="94" t="s">
        <v>919</v>
      </c>
      <c r="K393" s="94" t="s">
        <v>920</v>
      </c>
      <c r="L393" s="90" t="s">
        <v>1006</v>
      </c>
      <c r="M393" s="94">
        <v>99</v>
      </c>
      <c r="N393" s="94">
        <v>98</v>
      </c>
      <c r="O393" s="94">
        <v>98</v>
      </c>
      <c r="P393" s="94" t="s">
        <v>28</v>
      </c>
      <c r="Q393" s="94" t="s">
        <v>28</v>
      </c>
      <c r="R393" s="94">
        <v>14</v>
      </c>
      <c r="S393" s="81" t="s">
        <v>475</v>
      </c>
      <c r="T393" s="93">
        <v>34117</v>
      </c>
      <c r="U393" s="90">
        <v>84.01</v>
      </c>
      <c r="V393" s="90">
        <v>-0.06</v>
      </c>
      <c r="W393" s="90">
        <v>-0.1</v>
      </c>
      <c r="X393" s="90">
        <v>-7.98</v>
      </c>
      <c r="Y393" s="90">
        <v>-41.9</v>
      </c>
      <c r="Z393" s="90">
        <v>687</v>
      </c>
      <c r="AA393" s="90">
        <v>57756</v>
      </c>
      <c r="AB393" s="90" t="s">
        <v>1028</v>
      </c>
      <c r="AC393" s="90" t="s">
        <v>1028</v>
      </c>
      <c r="AD393" s="90" t="s">
        <v>1028</v>
      </c>
      <c r="AE393" s="90" t="s">
        <v>1028</v>
      </c>
    </row>
    <row r="394" spans="1:31" s="90" customFormat="1" x14ac:dyDescent="0.2">
      <c r="A394" s="80">
        <v>88</v>
      </c>
      <c r="B394" s="80" t="s">
        <v>285</v>
      </c>
      <c r="C394" s="80" t="s">
        <v>286</v>
      </c>
      <c r="D394" s="92">
        <v>4385</v>
      </c>
      <c r="E394" s="92" t="s">
        <v>917</v>
      </c>
      <c r="F394" s="93">
        <v>44463</v>
      </c>
      <c r="G394" s="93">
        <v>44540</v>
      </c>
      <c r="H394" s="93">
        <v>44475</v>
      </c>
      <c r="I394" s="94" t="s">
        <v>920</v>
      </c>
      <c r="J394" s="94" t="s">
        <v>917</v>
      </c>
      <c r="K394" s="94" t="s">
        <v>917</v>
      </c>
      <c r="L394" s="90" t="s">
        <v>953</v>
      </c>
      <c r="M394" s="94">
        <v>98</v>
      </c>
      <c r="N394" s="94">
        <v>94</v>
      </c>
      <c r="O394" s="94">
        <v>97</v>
      </c>
      <c r="P394" s="94" t="s">
        <v>32</v>
      </c>
      <c r="Q394" s="94" t="s">
        <v>22</v>
      </c>
      <c r="R394" s="94">
        <v>20</v>
      </c>
      <c r="S394" s="81" t="s">
        <v>284</v>
      </c>
      <c r="T394" s="93">
        <v>44106</v>
      </c>
      <c r="U394" s="90">
        <v>46.9</v>
      </c>
      <c r="V394" s="90">
        <v>3.67</v>
      </c>
      <c r="W394" s="90">
        <v>8.5</v>
      </c>
      <c r="X394" s="90">
        <v>-8.18</v>
      </c>
      <c r="Y394" s="90">
        <v>280.60000000000002</v>
      </c>
      <c r="Z394" s="90">
        <v>2398</v>
      </c>
      <c r="AA394" s="90">
        <v>103682</v>
      </c>
      <c r="AB394" s="90" t="s">
        <v>1028</v>
      </c>
      <c r="AC394" s="90" t="s">
        <v>1028</v>
      </c>
      <c r="AD394" s="90" t="s">
        <v>1028</v>
      </c>
      <c r="AE394" s="90" t="s">
        <v>1028</v>
      </c>
    </row>
    <row r="395" spans="1:31" s="90" customFormat="1" x14ac:dyDescent="0.2">
      <c r="A395" s="80">
        <v>177</v>
      </c>
      <c r="B395" s="80" t="s">
        <v>1257</v>
      </c>
      <c r="C395" s="80" t="s">
        <v>1258</v>
      </c>
      <c r="D395" s="92">
        <v>4391.3</v>
      </c>
      <c r="E395" s="92" t="s">
        <v>917</v>
      </c>
      <c r="F395" s="93">
        <v>44472</v>
      </c>
      <c r="G395" s="93">
        <v>44540</v>
      </c>
      <c r="H395" s="93" t="s">
        <v>1028</v>
      </c>
      <c r="I395" s="94" t="s">
        <v>1028</v>
      </c>
      <c r="J395" s="94" t="s">
        <v>1028</v>
      </c>
      <c r="K395" s="94" t="s">
        <v>1028</v>
      </c>
      <c r="L395" s="90" t="s">
        <v>1028</v>
      </c>
      <c r="M395" s="94">
        <v>91</v>
      </c>
      <c r="N395" s="94">
        <v>68</v>
      </c>
      <c r="O395" s="94">
        <v>97</v>
      </c>
      <c r="P395" s="94" t="s">
        <v>36</v>
      </c>
      <c r="Q395" s="94" t="s">
        <v>74</v>
      </c>
      <c r="R395" s="94">
        <v>49</v>
      </c>
      <c r="S395" s="81" t="s">
        <v>872</v>
      </c>
      <c r="T395" s="93"/>
      <c r="U395" s="90">
        <v>28.43</v>
      </c>
      <c r="V395" s="90">
        <v>0.37</v>
      </c>
      <c r="W395" s="90">
        <v>1.3</v>
      </c>
      <c r="X395" s="90">
        <v>-8.2899999999999991</v>
      </c>
      <c r="Y395" s="90">
        <v>-19.8</v>
      </c>
      <c r="Z395" s="90">
        <v>1977</v>
      </c>
      <c r="AA395" s="90">
        <v>55474</v>
      </c>
      <c r="AB395" s="90" t="s">
        <v>1028</v>
      </c>
      <c r="AC395" s="90" t="s">
        <v>1028</v>
      </c>
      <c r="AD395" s="90" t="s">
        <v>1028</v>
      </c>
      <c r="AE395" s="90" t="s">
        <v>1028</v>
      </c>
    </row>
    <row r="396" spans="1:31" s="90" customFormat="1" x14ac:dyDescent="0.2">
      <c r="A396" s="80">
        <v>97</v>
      </c>
      <c r="B396" s="80" t="s">
        <v>478</v>
      </c>
      <c r="C396" s="80" t="s">
        <v>479</v>
      </c>
      <c r="D396" s="92">
        <v>4651.2</v>
      </c>
      <c r="E396" s="92" t="s">
        <v>917</v>
      </c>
      <c r="F396" s="93">
        <v>44463</v>
      </c>
      <c r="G396" s="93">
        <v>44540</v>
      </c>
      <c r="H396" s="93"/>
      <c r="I396" s="94"/>
      <c r="J396" s="94"/>
      <c r="K396" s="94"/>
      <c r="M396" s="94">
        <v>98</v>
      </c>
      <c r="N396" s="94">
        <v>94</v>
      </c>
      <c r="O396" s="94">
        <v>98</v>
      </c>
      <c r="P396" s="94" t="s">
        <v>124</v>
      </c>
      <c r="Q396" s="94" t="s">
        <v>22</v>
      </c>
      <c r="R396" s="94">
        <v>14</v>
      </c>
      <c r="S396" s="81" t="s">
        <v>475</v>
      </c>
      <c r="T396" s="93">
        <v>40941</v>
      </c>
      <c r="U396" s="90">
        <v>39.64</v>
      </c>
      <c r="V396" s="90">
        <v>-0.79</v>
      </c>
      <c r="W396" s="90">
        <v>-2</v>
      </c>
      <c r="X396" s="90">
        <v>-16.07</v>
      </c>
      <c r="Y396" s="90">
        <v>18.100000000000001</v>
      </c>
      <c r="Z396" s="90">
        <v>1565</v>
      </c>
      <c r="AA396" s="90">
        <v>63277</v>
      </c>
      <c r="AB396" s="90" t="s">
        <v>1028</v>
      </c>
      <c r="AC396" s="90" t="s">
        <v>1028</v>
      </c>
      <c r="AD396" s="90" t="s">
        <v>1028</v>
      </c>
      <c r="AE396" s="90" t="s">
        <v>1028</v>
      </c>
    </row>
    <row r="397" spans="1:31" s="90" customFormat="1" x14ac:dyDescent="0.2">
      <c r="A397" s="80">
        <v>242</v>
      </c>
      <c r="B397" s="80" t="s">
        <v>424</v>
      </c>
      <c r="C397" s="80" t="s">
        <v>425</v>
      </c>
      <c r="D397" s="92">
        <v>4679.8</v>
      </c>
      <c r="E397" s="92" t="s">
        <v>917</v>
      </c>
      <c r="F397" s="93">
        <v>44463</v>
      </c>
      <c r="G397" s="93">
        <v>44540</v>
      </c>
      <c r="H397" s="93"/>
      <c r="I397" s="94"/>
      <c r="J397" s="94"/>
      <c r="K397" s="94"/>
      <c r="M397" s="94">
        <v>92</v>
      </c>
      <c r="N397" s="94">
        <v>98</v>
      </c>
      <c r="O397" s="94">
        <v>88</v>
      </c>
      <c r="P397" s="94" t="s">
        <v>103</v>
      </c>
      <c r="Q397" s="94" t="s">
        <v>22</v>
      </c>
      <c r="R397" s="94">
        <v>78</v>
      </c>
      <c r="S397" s="81" t="s">
        <v>415</v>
      </c>
      <c r="T397" s="93">
        <v>44090</v>
      </c>
      <c r="U397" s="90">
        <v>43.28</v>
      </c>
      <c r="V397" s="90">
        <v>-0.79</v>
      </c>
      <c r="W397" s="90">
        <v>-1.8</v>
      </c>
      <c r="X397" s="90">
        <v>-21.58</v>
      </c>
      <c r="Y397" s="90">
        <v>-28.5</v>
      </c>
      <c r="Z397" s="90">
        <v>515</v>
      </c>
      <c r="AA397" s="90">
        <v>22726</v>
      </c>
      <c r="AB397" s="90" t="s">
        <v>1028</v>
      </c>
      <c r="AC397" s="90" t="s">
        <v>1028</v>
      </c>
      <c r="AD397" s="90" t="s">
        <v>1028</v>
      </c>
      <c r="AE397" s="90" t="s">
        <v>1028</v>
      </c>
    </row>
    <row r="398" spans="1:31" s="90" customFormat="1" x14ac:dyDescent="0.2">
      <c r="A398" s="80">
        <v>98</v>
      </c>
      <c r="B398" s="80" t="s">
        <v>481</v>
      </c>
      <c r="C398" s="80" t="s">
        <v>482</v>
      </c>
      <c r="D398" s="92">
        <v>4723.6000000000004</v>
      </c>
      <c r="E398" s="92" t="s">
        <v>917</v>
      </c>
      <c r="F398" s="93">
        <v>44463</v>
      </c>
      <c r="G398" s="93">
        <v>44540</v>
      </c>
      <c r="H398" s="93"/>
      <c r="I398" s="94"/>
      <c r="J398" s="94"/>
      <c r="K398" s="94"/>
      <c r="M398" s="94">
        <v>99</v>
      </c>
      <c r="N398" s="94">
        <v>68</v>
      </c>
      <c r="O398" s="94">
        <v>98</v>
      </c>
      <c r="P398" s="94" t="s">
        <v>27</v>
      </c>
      <c r="Q398" s="94" t="s">
        <v>28</v>
      </c>
      <c r="R398" s="94">
        <v>14</v>
      </c>
      <c r="S398" s="81" t="s">
        <v>475</v>
      </c>
      <c r="T398" s="93"/>
      <c r="U398" s="90">
        <v>20.440000000000001</v>
      </c>
      <c r="V398" s="90">
        <v>0.12</v>
      </c>
      <c r="W398" s="90">
        <v>0.6</v>
      </c>
      <c r="X398" s="90">
        <v>-7.47</v>
      </c>
      <c r="Y398" s="90">
        <v>13.8</v>
      </c>
      <c r="Z398" s="90">
        <v>2004</v>
      </c>
      <c r="AA398" s="90">
        <v>40739</v>
      </c>
      <c r="AB398" s="90" t="s">
        <v>1028</v>
      </c>
      <c r="AC398" s="90" t="s">
        <v>1028</v>
      </c>
      <c r="AD398" s="90" t="s">
        <v>1028</v>
      </c>
      <c r="AE398" s="90" t="s">
        <v>1028</v>
      </c>
    </row>
    <row r="399" spans="1:31" s="90" customFormat="1" x14ac:dyDescent="0.2">
      <c r="A399" s="80">
        <v>106</v>
      </c>
      <c r="B399" s="80" t="s">
        <v>483</v>
      </c>
      <c r="C399" s="80" t="s">
        <v>484</v>
      </c>
      <c r="D399" s="92">
        <v>5002.5</v>
      </c>
      <c r="E399" s="92" t="s">
        <v>917</v>
      </c>
      <c r="F399" s="93">
        <v>44463</v>
      </c>
      <c r="G399" s="93">
        <v>44540</v>
      </c>
      <c r="H399" s="93"/>
      <c r="I399" s="94"/>
      <c r="J399" s="94"/>
      <c r="K399" s="94"/>
      <c r="M399" s="94">
        <v>90</v>
      </c>
      <c r="N399" s="94">
        <v>73</v>
      </c>
      <c r="O399" s="94">
        <v>96</v>
      </c>
      <c r="P399" s="94" t="s">
        <v>74</v>
      </c>
      <c r="Q399" s="94" t="s">
        <v>53</v>
      </c>
      <c r="R399" s="94">
        <v>14</v>
      </c>
      <c r="S399" s="81" t="s">
        <v>475</v>
      </c>
      <c r="T399" s="93"/>
      <c r="U399" s="90">
        <v>51.37</v>
      </c>
      <c r="V399" s="90">
        <v>-0.19</v>
      </c>
      <c r="W399" s="90">
        <v>-0.4</v>
      </c>
      <c r="X399" s="90">
        <v>-12.93</v>
      </c>
      <c r="Y399" s="90">
        <v>50</v>
      </c>
      <c r="Z399" s="90">
        <v>818</v>
      </c>
      <c r="AA399" s="90">
        <v>42217</v>
      </c>
      <c r="AB399" s="90" t="s">
        <v>1028</v>
      </c>
      <c r="AC399" s="90" t="s">
        <v>1028</v>
      </c>
      <c r="AD399" s="90" t="s">
        <v>1028</v>
      </c>
      <c r="AE399" s="90" t="s">
        <v>1028</v>
      </c>
    </row>
    <row r="400" spans="1:31" s="90" customFormat="1" x14ac:dyDescent="0.2">
      <c r="A400" s="80">
        <v>58</v>
      </c>
      <c r="B400" s="80" t="s">
        <v>1073</v>
      </c>
      <c r="C400" s="80" t="s">
        <v>1074</v>
      </c>
      <c r="D400" s="92">
        <v>5259</v>
      </c>
      <c r="E400" s="92" t="s">
        <v>917</v>
      </c>
      <c r="F400" s="93">
        <v>44463</v>
      </c>
      <c r="G400" s="93">
        <v>44540</v>
      </c>
      <c r="H400" s="93" t="s">
        <v>1028</v>
      </c>
      <c r="I400" s="94" t="s">
        <v>1028</v>
      </c>
      <c r="J400" s="94" t="s">
        <v>1028</v>
      </c>
      <c r="K400" s="94" t="s">
        <v>1028</v>
      </c>
      <c r="L400" s="90" t="s">
        <v>1028</v>
      </c>
      <c r="M400" s="94">
        <v>98</v>
      </c>
      <c r="N400" s="94">
        <v>99</v>
      </c>
      <c r="O400" s="94">
        <v>98</v>
      </c>
      <c r="P400" s="94" t="s">
        <v>53</v>
      </c>
      <c r="Q400" s="94" t="s">
        <v>28</v>
      </c>
      <c r="R400" s="94">
        <v>24</v>
      </c>
      <c r="S400" s="81" t="s">
        <v>696</v>
      </c>
      <c r="T400" s="93">
        <v>39037</v>
      </c>
      <c r="U400" s="90">
        <v>177.32</v>
      </c>
      <c r="V400" s="90">
        <v>-2.94</v>
      </c>
      <c r="W400" s="90">
        <v>-1.6</v>
      </c>
      <c r="X400" s="90">
        <v>-12.71</v>
      </c>
      <c r="Y400" s="90">
        <v>-4</v>
      </c>
      <c r="Z400" s="90">
        <v>268</v>
      </c>
      <c r="AA400" s="90">
        <v>48399</v>
      </c>
      <c r="AB400" s="90" t="s">
        <v>1028</v>
      </c>
      <c r="AC400" s="90" t="s">
        <v>1028</v>
      </c>
      <c r="AD400" s="90" t="s">
        <v>1028</v>
      </c>
      <c r="AE400" s="90" t="s">
        <v>1028</v>
      </c>
    </row>
    <row r="401" spans="1:31" s="90" customFormat="1" x14ac:dyDescent="0.2">
      <c r="A401" s="80">
        <v>239</v>
      </c>
      <c r="B401" s="80" t="s">
        <v>1872</v>
      </c>
      <c r="C401" s="80" t="s">
        <v>1873</v>
      </c>
      <c r="D401" s="92">
        <v>5630.6</v>
      </c>
      <c r="E401" s="92" t="s">
        <v>917</v>
      </c>
      <c r="F401" s="93">
        <v>44529</v>
      </c>
      <c r="G401" s="93">
        <v>44540</v>
      </c>
      <c r="H401" s="93" t="s">
        <v>1028</v>
      </c>
      <c r="I401" s="94" t="s">
        <v>1028</v>
      </c>
      <c r="J401" s="94" t="s">
        <v>1028</v>
      </c>
      <c r="K401" s="94" t="s">
        <v>1028</v>
      </c>
      <c r="L401" s="90" t="s">
        <v>1028</v>
      </c>
      <c r="M401" s="94">
        <v>96</v>
      </c>
      <c r="N401" s="94">
        <v>95</v>
      </c>
      <c r="O401" s="94">
        <v>90</v>
      </c>
      <c r="P401" s="94" t="s">
        <v>36</v>
      </c>
      <c r="Q401" s="94" t="s">
        <v>22</v>
      </c>
      <c r="R401" s="94">
        <v>78</v>
      </c>
      <c r="S401" s="81" t="s">
        <v>415</v>
      </c>
      <c r="T401" s="93">
        <v>42795</v>
      </c>
      <c r="U401" s="90">
        <v>104.41</v>
      </c>
      <c r="V401" s="90">
        <v>-1.08</v>
      </c>
      <c r="W401" s="90">
        <v>-1</v>
      </c>
      <c r="X401" s="90">
        <v>-9.99</v>
      </c>
      <c r="Y401" s="90">
        <v>-24.6</v>
      </c>
      <c r="Z401" s="90">
        <v>176</v>
      </c>
      <c r="AA401" s="90">
        <v>18629</v>
      </c>
      <c r="AB401" s="90" t="s">
        <v>1028</v>
      </c>
      <c r="AC401" s="90" t="s">
        <v>1028</v>
      </c>
      <c r="AD401" s="90" t="s">
        <v>1028</v>
      </c>
      <c r="AE401" s="90" t="s">
        <v>1028</v>
      </c>
    </row>
    <row r="402" spans="1:31" s="90" customFormat="1" x14ac:dyDescent="0.2">
      <c r="A402" s="80">
        <v>91</v>
      </c>
      <c r="B402" s="80" t="s">
        <v>1677</v>
      </c>
      <c r="C402" s="80" t="s">
        <v>1678</v>
      </c>
      <c r="D402" s="92">
        <v>6080.5</v>
      </c>
      <c r="E402" s="92" t="s">
        <v>917</v>
      </c>
      <c r="F402" s="93">
        <v>44505</v>
      </c>
      <c r="G402" s="93">
        <v>44540</v>
      </c>
      <c r="H402" s="93" t="s">
        <v>1028</v>
      </c>
      <c r="I402" s="94" t="s">
        <v>1028</v>
      </c>
      <c r="J402" s="94" t="s">
        <v>1028</v>
      </c>
      <c r="K402" s="94" t="s">
        <v>1028</v>
      </c>
      <c r="L402" s="90" t="s">
        <v>1028</v>
      </c>
      <c r="M402" s="94">
        <v>93</v>
      </c>
      <c r="N402" s="94">
        <v>64</v>
      </c>
      <c r="O402" s="94">
        <v>92</v>
      </c>
      <c r="P402" s="94" t="s">
        <v>53</v>
      </c>
      <c r="Q402" s="94" t="s">
        <v>22</v>
      </c>
      <c r="R402" s="94">
        <v>30</v>
      </c>
      <c r="S402" s="81" t="s">
        <v>1083</v>
      </c>
      <c r="T402" s="93"/>
      <c r="U402" s="90">
        <v>50.74</v>
      </c>
      <c r="V402" s="90">
        <v>-0.13</v>
      </c>
      <c r="W402" s="90">
        <v>-0.3</v>
      </c>
      <c r="X402" s="90">
        <v>-9.92</v>
      </c>
      <c r="Y402" s="90">
        <v>-46</v>
      </c>
      <c r="Z402" s="90">
        <v>667</v>
      </c>
      <c r="AA402" s="90">
        <v>33940</v>
      </c>
      <c r="AB402" s="90" t="s">
        <v>1028</v>
      </c>
      <c r="AC402" s="90" t="s">
        <v>1028</v>
      </c>
      <c r="AD402" s="90" t="s">
        <v>1028</v>
      </c>
      <c r="AE402" s="90" t="s">
        <v>1028</v>
      </c>
    </row>
    <row r="403" spans="1:31" s="90" customFormat="1" x14ac:dyDescent="0.2">
      <c r="A403" s="80">
        <v>68</v>
      </c>
      <c r="B403" s="80" t="s">
        <v>622</v>
      </c>
      <c r="C403" s="80" t="s">
        <v>623</v>
      </c>
      <c r="D403" s="92">
        <v>6396.6</v>
      </c>
      <c r="E403" s="92" t="s">
        <v>917</v>
      </c>
      <c r="F403" s="93">
        <v>44463</v>
      </c>
      <c r="G403" s="93">
        <v>44540</v>
      </c>
      <c r="H403" s="93"/>
      <c r="I403" s="94"/>
      <c r="J403" s="94"/>
      <c r="K403" s="94"/>
      <c r="M403" s="94">
        <v>96</v>
      </c>
      <c r="N403" s="94">
        <v>90</v>
      </c>
      <c r="O403" s="94">
        <v>94</v>
      </c>
      <c r="P403" s="94" t="s">
        <v>80</v>
      </c>
      <c r="Q403" s="94" t="s">
        <v>28</v>
      </c>
      <c r="R403" s="94">
        <v>16</v>
      </c>
      <c r="S403" s="81" t="s">
        <v>617</v>
      </c>
      <c r="T403" s="93">
        <v>31645</v>
      </c>
      <c r="U403" s="90">
        <v>190.25</v>
      </c>
      <c r="V403" s="90">
        <v>-1.75</v>
      </c>
      <c r="W403" s="90">
        <v>-0.9</v>
      </c>
      <c r="X403" s="90">
        <v>-10.26</v>
      </c>
      <c r="Y403" s="90">
        <v>0.2</v>
      </c>
      <c r="Z403" s="90">
        <v>122</v>
      </c>
      <c r="AA403" s="90">
        <v>23539</v>
      </c>
      <c r="AB403" s="90" t="s">
        <v>1028</v>
      </c>
      <c r="AC403" s="90" t="s">
        <v>1028</v>
      </c>
      <c r="AD403" s="90" t="s">
        <v>1028</v>
      </c>
      <c r="AE403" s="90" t="s">
        <v>1028</v>
      </c>
    </row>
    <row r="404" spans="1:31" s="90" customFormat="1" x14ac:dyDescent="0.2">
      <c r="A404" s="80">
        <v>297</v>
      </c>
      <c r="B404" s="80" t="s">
        <v>1442</v>
      </c>
      <c r="C404" s="80" t="s">
        <v>1443</v>
      </c>
      <c r="D404" s="92">
        <v>7441.7</v>
      </c>
      <c r="E404" s="92" t="s">
        <v>919</v>
      </c>
      <c r="F404" s="93">
        <v>44485</v>
      </c>
      <c r="G404" s="93">
        <v>44540</v>
      </c>
      <c r="H404" s="93" t="s">
        <v>1028</v>
      </c>
      <c r="I404" s="94" t="s">
        <v>1028</v>
      </c>
      <c r="J404" s="94" t="s">
        <v>1028</v>
      </c>
      <c r="K404" s="94" t="s">
        <v>1028</v>
      </c>
      <c r="L404" s="90" t="s">
        <v>1028</v>
      </c>
      <c r="M404" s="94">
        <v>96</v>
      </c>
      <c r="N404" s="94">
        <v>94</v>
      </c>
      <c r="O404" s="94">
        <v>94</v>
      </c>
      <c r="P404" s="94" t="s">
        <v>40</v>
      </c>
      <c r="Q404" s="94" t="s">
        <v>22</v>
      </c>
      <c r="R404" s="94">
        <v>162</v>
      </c>
      <c r="S404" s="81" t="s">
        <v>853</v>
      </c>
      <c r="T404" s="93">
        <v>41494</v>
      </c>
      <c r="U404" s="90">
        <v>176.75</v>
      </c>
      <c r="V404" s="90">
        <v>-0.95</v>
      </c>
      <c r="W404" s="90">
        <v>-0.5</v>
      </c>
      <c r="X404" s="90">
        <v>-7.12</v>
      </c>
      <c r="Y404" s="90">
        <v>-1.5</v>
      </c>
      <c r="Z404" s="90">
        <v>151</v>
      </c>
      <c r="AA404" s="90">
        <v>26974</v>
      </c>
      <c r="AB404" s="90" t="s">
        <v>1028</v>
      </c>
      <c r="AC404" s="90" t="s">
        <v>1028</v>
      </c>
      <c r="AD404" s="90" t="s">
        <v>1028</v>
      </c>
      <c r="AE404" s="90" t="s">
        <v>1028</v>
      </c>
    </row>
    <row r="405" spans="1:31" s="90" customFormat="1" x14ac:dyDescent="0.2">
      <c r="A405" s="80">
        <v>119</v>
      </c>
      <c r="B405" s="80" t="s">
        <v>1969</v>
      </c>
      <c r="C405" s="80" t="s">
        <v>1970</v>
      </c>
      <c r="D405" s="92">
        <v>9264.4</v>
      </c>
      <c r="E405" s="92" t="s">
        <v>919</v>
      </c>
      <c r="F405" s="93">
        <v>44535</v>
      </c>
      <c r="G405" s="93">
        <v>44540</v>
      </c>
      <c r="H405" s="93" t="s">
        <v>1028</v>
      </c>
      <c r="I405" s="94" t="s">
        <v>1028</v>
      </c>
      <c r="J405" s="94" t="s">
        <v>1028</v>
      </c>
      <c r="K405" s="94" t="s">
        <v>1028</v>
      </c>
      <c r="L405" s="90" t="s">
        <v>1028</v>
      </c>
      <c r="M405" s="94">
        <v>92</v>
      </c>
      <c r="N405" s="94">
        <v>85</v>
      </c>
      <c r="O405" s="94">
        <v>93</v>
      </c>
      <c r="P405" s="94" t="s">
        <v>74</v>
      </c>
      <c r="Q405" s="94" t="s">
        <v>28</v>
      </c>
      <c r="R405" s="94">
        <v>40</v>
      </c>
      <c r="S405" s="81" t="s">
        <v>514</v>
      </c>
      <c r="T405" s="93">
        <v>33589</v>
      </c>
      <c r="U405" s="90">
        <v>171.93</v>
      </c>
      <c r="V405" s="90">
        <v>-2.87</v>
      </c>
      <c r="W405" s="90">
        <v>-1.6</v>
      </c>
      <c r="X405" s="90">
        <v>-10.88</v>
      </c>
      <c r="Y405" s="90">
        <v>67.2</v>
      </c>
      <c r="Z405" s="90">
        <v>224</v>
      </c>
      <c r="AA405" s="90">
        <v>39225</v>
      </c>
      <c r="AB405" s="90" t="s">
        <v>1028</v>
      </c>
      <c r="AC405" s="90" t="s">
        <v>1028</v>
      </c>
      <c r="AD405" s="90" t="s">
        <v>1028</v>
      </c>
      <c r="AE405" s="90" t="s">
        <v>1028</v>
      </c>
    </row>
    <row r="406" spans="1:31" s="90" customFormat="1" x14ac:dyDescent="0.2">
      <c r="A406" s="80">
        <v>141</v>
      </c>
      <c r="B406" s="80" t="s">
        <v>277</v>
      </c>
      <c r="C406" s="80" t="s">
        <v>278</v>
      </c>
      <c r="D406" s="92">
        <v>9339</v>
      </c>
      <c r="E406" s="92" t="s">
        <v>919</v>
      </c>
      <c r="F406" s="93">
        <v>44463</v>
      </c>
      <c r="G406" s="93">
        <v>44540</v>
      </c>
      <c r="H406" s="93"/>
      <c r="I406" s="94"/>
      <c r="J406" s="94"/>
      <c r="K406" s="94"/>
      <c r="M406" s="94">
        <v>98</v>
      </c>
      <c r="N406" s="94">
        <v>99</v>
      </c>
      <c r="O406" s="94">
        <v>98</v>
      </c>
      <c r="P406" s="94" t="s">
        <v>70</v>
      </c>
      <c r="Q406" s="94" t="s">
        <v>22</v>
      </c>
      <c r="R406" s="94">
        <v>44</v>
      </c>
      <c r="S406" s="81" t="s">
        <v>279</v>
      </c>
      <c r="T406" s="93">
        <v>38756</v>
      </c>
      <c r="U406" s="90">
        <v>158.69999999999999</v>
      </c>
      <c r="V406" s="90">
        <v>-3.02</v>
      </c>
      <c r="W406" s="90">
        <v>-1.9</v>
      </c>
      <c r="X406" s="90">
        <v>-13.69</v>
      </c>
      <c r="Y406" s="90">
        <v>-12.4</v>
      </c>
      <c r="Z406" s="90">
        <v>1407</v>
      </c>
      <c r="AA406" s="90">
        <v>227572</v>
      </c>
      <c r="AB406" s="90" t="s">
        <v>1028</v>
      </c>
      <c r="AC406" s="90" t="s">
        <v>1028</v>
      </c>
      <c r="AD406" s="90" t="s">
        <v>1028</v>
      </c>
      <c r="AE406" s="90" t="s">
        <v>1028</v>
      </c>
    </row>
    <row r="407" spans="1:31" s="90" customFormat="1" x14ac:dyDescent="0.2">
      <c r="A407" s="80">
        <v>142</v>
      </c>
      <c r="B407" s="80" t="s">
        <v>280</v>
      </c>
      <c r="C407" s="80" t="s">
        <v>281</v>
      </c>
      <c r="D407" s="92">
        <v>10700.1</v>
      </c>
      <c r="E407" s="92" t="s">
        <v>919</v>
      </c>
      <c r="F407" s="93">
        <v>44463</v>
      </c>
      <c r="G407" s="93">
        <v>44540</v>
      </c>
      <c r="H407" s="93"/>
      <c r="I407" s="94"/>
      <c r="J407" s="94"/>
      <c r="K407" s="94"/>
      <c r="M407" s="94">
        <v>92</v>
      </c>
      <c r="N407" s="94">
        <v>90</v>
      </c>
      <c r="O407" s="94">
        <v>78</v>
      </c>
      <c r="P407" s="94" t="s">
        <v>27</v>
      </c>
      <c r="Q407" s="94" t="s">
        <v>22</v>
      </c>
      <c r="R407" s="94">
        <v>44</v>
      </c>
      <c r="S407" s="81" t="s">
        <v>279</v>
      </c>
      <c r="T407" s="93">
        <v>34257</v>
      </c>
      <c r="U407" s="90">
        <v>389.83</v>
      </c>
      <c r="V407" s="90">
        <v>-5.04</v>
      </c>
      <c r="W407" s="90">
        <v>-1.3</v>
      </c>
      <c r="X407" s="90">
        <v>-13.66</v>
      </c>
      <c r="Y407" s="90">
        <v>-57.3</v>
      </c>
      <c r="Z407" s="90">
        <v>460</v>
      </c>
      <c r="AA407" s="90">
        <v>181758</v>
      </c>
      <c r="AB407" s="90" t="s">
        <v>1028</v>
      </c>
      <c r="AC407" s="90" t="s">
        <v>1028</v>
      </c>
      <c r="AD407" s="90" t="s">
        <v>1028</v>
      </c>
      <c r="AE407" s="90" t="s">
        <v>1028</v>
      </c>
    </row>
    <row r="408" spans="1:31" s="90" customFormat="1" x14ac:dyDescent="0.2">
      <c r="A408" s="80">
        <v>124</v>
      </c>
      <c r="B408" s="80" t="s">
        <v>1645</v>
      </c>
      <c r="C408" s="80" t="s">
        <v>1646</v>
      </c>
      <c r="D408" s="92">
        <v>16233.1</v>
      </c>
      <c r="E408" s="92" t="s">
        <v>919</v>
      </c>
      <c r="F408" s="93">
        <v>44499</v>
      </c>
      <c r="G408" s="93">
        <v>44540</v>
      </c>
      <c r="H408" s="93" t="s">
        <v>1028</v>
      </c>
      <c r="I408" s="94" t="s">
        <v>1028</v>
      </c>
      <c r="J408" s="94" t="s">
        <v>1028</v>
      </c>
      <c r="K408" s="94" t="s">
        <v>1028</v>
      </c>
      <c r="L408" s="90" t="s">
        <v>1028</v>
      </c>
      <c r="M408" s="94">
        <v>92</v>
      </c>
      <c r="N408" s="94">
        <v>89</v>
      </c>
      <c r="O408" s="94">
        <v>83</v>
      </c>
      <c r="P408" s="94" t="s">
        <v>27</v>
      </c>
      <c r="Q408" s="94" t="s">
        <v>22</v>
      </c>
      <c r="R408" s="94">
        <v>35</v>
      </c>
      <c r="S408" s="81" t="s">
        <v>1437</v>
      </c>
      <c r="T408" s="93">
        <v>42089</v>
      </c>
      <c r="U408" s="90">
        <v>309.08999999999997</v>
      </c>
      <c r="V408" s="90">
        <v>-4.29</v>
      </c>
      <c r="W408" s="90">
        <v>-1.4</v>
      </c>
      <c r="X408" s="90">
        <v>-20.69</v>
      </c>
      <c r="Y408" s="90">
        <v>-29.6</v>
      </c>
      <c r="Z408" s="90">
        <v>687</v>
      </c>
      <c r="AA408" s="90">
        <v>215354</v>
      </c>
      <c r="AB408" s="90" t="s">
        <v>1028</v>
      </c>
      <c r="AC408" s="90" t="s">
        <v>1028</v>
      </c>
      <c r="AD408" s="90" t="s">
        <v>1028</v>
      </c>
      <c r="AE408" s="90" t="s">
        <v>1028</v>
      </c>
    </row>
    <row r="409" spans="1:31" s="90" customFormat="1" x14ac:dyDescent="0.2">
      <c r="A409" s="80">
        <v>95</v>
      </c>
      <c r="B409" s="80" t="s">
        <v>1349</v>
      </c>
      <c r="C409" s="80" t="s">
        <v>1350</v>
      </c>
      <c r="D409" s="92">
        <v>17011.900000000001</v>
      </c>
      <c r="E409" s="92" t="s">
        <v>917</v>
      </c>
      <c r="F409" s="93">
        <v>44482</v>
      </c>
      <c r="G409" s="93">
        <v>44540</v>
      </c>
      <c r="H409" s="93" t="s">
        <v>1028</v>
      </c>
      <c r="I409" s="94" t="s">
        <v>1028</v>
      </c>
      <c r="J409" s="94" t="s">
        <v>1028</v>
      </c>
      <c r="K409" s="94" t="s">
        <v>1028</v>
      </c>
      <c r="L409" s="90" t="s">
        <v>1028</v>
      </c>
      <c r="M409" s="94">
        <v>99</v>
      </c>
      <c r="N409" s="94">
        <v>96</v>
      </c>
      <c r="O409" s="94">
        <v>86</v>
      </c>
      <c r="P409" s="94" t="s">
        <v>32</v>
      </c>
      <c r="Q409" s="94" t="s">
        <v>28</v>
      </c>
      <c r="R409" s="94">
        <v>14</v>
      </c>
      <c r="S409" s="81" t="s">
        <v>475</v>
      </c>
      <c r="T409" s="93">
        <v>32912</v>
      </c>
      <c r="U409" s="90">
        <v>20.91</v>
      </c>
      <c r="V409" s="90">
        <v>0.09</v>
      </c>
      <c r="W409" s="90">
        <v>0.4</v>
      </c>
      <c r="X409" s="90">
        <v>-11.55</v>
      </c>
      <c r="Y409" s="90">
        <v>-33.799999999999997</v>
      </c>
      <c r="Z409" s="90">
        <v>11335</v>
      </c>
      <c r="AA409" s="90">
        <v>236013</v>
      </c>
      <c r="AB409" s="90" t="s">
        <v>1028</v>
      </c>
      <c r="AC409" s="90" t="s">
        <v>1028</v>
      </c>
      <c r="AD409" s="90" t="s">
        <v>1028</v>
      </c>
      <c r="AE409" s="90" t="s">
        <v>1028</v>
      </c>
    </row>
    <row r="410" spans="1:31" s="90" customFormat="1" x14ac:dyDescent="0.2">
      <c r="A410" s="80">
        <v>54</v>
      </c>
      <c r="B410" s="80" t="s">
        <v>132</v>
      </c>
      <c r="C410" s="80" t="s">
        <v>133</v>
      </c>
      <c r="D410" s="92">
        <v>19146.3</v>
      </c>
      <c r="E410" s="92" t="s">
        <v>917</v>
      </c>
      <c r="F410" s="93">
        <v>44463</v>
      </c>
      <c r="G410" s="93">
        <v>44540</v>
      </c>
      <c r="H410" s="93">
        <v>44473</v>
      </c>
      <c r="I410" s="94" t="s">
        <v>919</v>
      </c>
      <c r="J410" s="94" t="s">
        <v>919</v>
      </c>
      <c r="K410" s="94" t="s">
        <v>919</v>
      </c>
      <c r="L410" s="90" t="s">
        <v>924</v>
      </c>
      <c r="M410" s="94">
        <v>96</v>
      </c>
      <c r="N410" s="94">
        <v>84</v>
      </c>
      <c r="O410" s="94">
        <v>87</v>
      </c>
      <c r="P410" s="94" t="s">
        <v>27</v>
      </c>
      <c r="Q410" s="94" t="s">
        <v>22</v>
      </c>
      <c r="R410" s="94">
        <v>17</v>
      </c>
      <c r="S410" s="81" t="s">
        <v>127</v>
      </c>
      <c r="T410" s="93">
        <v>35088</v>
      </c>
      <c r="U410" s="90">
        <v>303.39</v>
      </c>
      <c r="V410" s="90">
        <v>2.6</v>
      </c>
      <c r="W410" s="90">
        <v>0.9</v>
      </c>
      <c r="X410" s="90">
        <v>-5.16</v>
      </c>
      <c r="Y410" s="90">
        <v>-45.7</v>
      </c>
      <c r="Z410" s="90">
        <v>224</v>
      </c>
      <c r="AA410" s="90">
        <v>67587</v>
      </c>
      <c r="AB410" s="90" t="s">
        <v>1028</v>
      </c>
      <c r="AC410" s="90" t="s">
        <v>1028</v>
      </c>
      <c r="AD410" s="90" t="s">
        <v>1028</v>
      </c>
      <c r="AE410" s="90" t="s">
        <v>1028</v>
      </c>
    </row>
    <row r="411" spans="1:31" s="90" customFormat="1" x14ac:dyDescent="0.2">
      <c r="A411" s="80">
        <v>274</v>
      </c>
      <c r="B411" s="80" t="s">
        <v>1079</v>
      </c>
      <c r="C411" s="80" t="s">
        <v>1080</v>
      </c>
      <c r="D411" s="92">
        <v>24232.7</v>
      </c>
      <c r="E411" s="92" t="s">
        <v>919</v>
      </c>
      <c r="F411" s="93">
        <v>44463</v>
      </c>
      <c r="G411" s="93">
        <v>44540</v>
      </c>
      <c r="H411" s="93" t="s">
        <v>1028</v>
      </c>
      <c r="I411" s="94" t="s">
        <v>1028</v>
      </c>
      <c r="J411" s="94" t="s">
        <v>1028</v>
      </c>
      <c r="K411" s="94" t="s">
        <v>1028</v>
      </c>
      <c r="L411" s="90" t="s">
        <v>1028</v>
      </c>
      <c r="M411" s="94">
        <v>94</v>
      </c>
      <c r="N411" s="94">
        <v>81</v>
      </c>
      <c r="O411" s="94">
        <v>90</v>
      </c>
      <c r="P411" s="94" t="s">
        <v>28</v>
      </c>
      <c r="Q411" s="94" t="s">
        <v>22</v>
      </c>
      <c r="R411" s="94">
        <v>93</v>
      </c>
      <c r="S411" s="81" t="s">
        <v>863</v>
      </c>
      <c r="T411" s="93">
        <v>35464</v>
      </c>
      <c r="U411" s="90">
        <v>149.47999999999999</v>
      </c>
      <c r="V411" s="90">
        <v>2.88</v>
      </c>
      <c r="W411" s="90">
        <v>2</v>
      </c>
      <c r="X411" s="90">
        <v>-4.17</v>
      </c>
      <c r="Y411" s="90">
        <v>-43.6</v>
      </c>
      <c r="Z411" s="90">
        <v>1084</v>
      </c>
      <c r="AA411" s="90">
        <v>158958</v>
      </c>
      <c r="AB411" s="90" t="s">
        <v>1028</v>
      </c>
      <c r="AC411" s="90" t="s">
        <v>1028</v>
      </c>
      <c r="AD411" s="90" t="s">
        <v>1028</v>
      </c>
      <c r="AE411" s="90" t="s">
        <v>1028</v>
      </c>
    </row>
    <row r="412" spans="1:31" s="90" customFormat="1" x14ac:dyDescent="0.2">
      <c r="A412" s="80">
        <v>289</v>
      </c>
      <c r="B412" s="80" t="s">
        <v>687</v>
      </c>
      <c r="C412" s="80" t="s">
        <v>688</v>
      </c>
      <c r="D412" s="92">
        <v>27648</v>
      </c>
      <c r="E412" s="92" t="s">
        <v>917</v>
      </c>
      <c r="F412" s="93">
        <v>44463</v>
      </c>
      <c r="G412" s="93">
        <v>44540</v>
      </c>
      <c r="H412" s="93"/>
      <c r="I412" s="94"/>
      <c r="J412" s="94"/>
      <c r="K412" s="94"/>
      <c r="M412" s="94">
        <v>93</v>
      </c>
      <c r="N412" s="94">
        <v>89</v>
      </c>
      <c r="O412" s="94">
        <v>90</v>
      </c>
      <c r="P412" s="94" t="s">
        <v>32</v>
      </c>
      <c r="Q412" s="94" t="s">
        <v>22</v>
      </c>
      <c r="R412" s="94">
        <v>131</v>
      </c>
      <c r="S412" s="81" t="s">
        <v>689</v>
      </c>
      <c r="T412" s="93"/>
      <c r="U412" s="90">
        <v>62</v>
      </c>
      <c r="V412" s="90">
        <v>0.27</v>
      </c>
      <c r="W412" s="90">
        <v>0.4</v>
      </c>
      <c r="X412" s="90">
        <v>-7.16</v>
      </c>
      <c r="Y412" s="90">
        <v>-29.6</v>
      </c>
      <c r="Z412" s="90">
        <v>2330</v>
      </c>
      <c r="AA412" s="90">
        <v>143861</v>
      </c>
      <c r="AB412" s="90" t="s">
        <v>1028</v>
      </c>
      <c r="AC412" s="90" t="s">
        <v>1028</v>
      </c>
      <c r="AD412" s="90" t="s">
        <v>1028</v>
      </c>
      <c r="AE412" s="90" t="s">
        <v>1028</v>
      </c>
    </row>
    <row r="413" spans="1:31" s="90" customFormat="1" x14ac:dyDescent="0.2">
      <c r="A413" s="80">
        <v>123</v>
      </c>
      <c r="B413" s="80" t="s">
        <v>1435</v>
      </c>
      <c r="C413" s="80" t="s">
        <v>1436</v>
      </c>
      <c r="D413" s="92">
        <v>29008.799999999999</v>
      </c>
      <c r="E413" s="92" t="s">
        <v>919</v>
      </c>
      <c r="F413" s="93">
        <v>44485</v>
      </c>
      <c r="G413" s="93">
        <v>44540</v>
      </c>
      <c r="H413" s="93" t="s">
        <v>1028</v>
      </c>
      <c r="I413" s="94" t="s">
        <v>1028</v>
      </c>
      <c r="J413" s="94" t="s">
        <v>1028</v>
      </c>
      <c r="K413" s="94" t="s">
        <v>1028</v>
      </c>
      <c r="L413" s="90" t="s">
        <v>1028</v>
      </c>
      <c r="M413" s="94">
        <v>98</v>
      </c>
      <c r="N413" s="94">
        <v>99</v>
      </c>
      <c r="O413" s="94">
        <v>95</v>
      </c>
      <c r="P413" s="94" t="s">
        <v>32</v>
      </c>
      <c r="Q413" s="94" t="s">
        <v>22</v>
      </c>
      <c r="R413" s="94">
        <v>35</v>
      </c>
      <c r="S413" s="81" t="s">
        <v>1437</v>
      </c>
      <c r="T413" s="93">
        <v>40998</v>
      </c>
      <c r="U413" s="90">
        <v>215.02</v>
      </c>
      <c r="V413" s="90">
        <v>-1.33</v>
      </c>
      <c r="W413" s="90">
        <v>-0.6</v>
      </c>
      <c r="X413" s="90">
        <v>-23.88</v>
      </c>
      <c r="Y413" s="90">
        <v>-32.799999999999997</v>
      </c>
      <c r="Z413" s="90">
        <v>2416</v>
      </c>
      <c r="AA413" s="90">
        <v>522723</v>
      </c>
      <c r="AB413" s="90" t="s">
        <v>1028</v>
      </c>
      <c r="AC413" s="90" t="s">
        <v>1028</v>
      </c>
      <c r="AD413" s="90" t="s">
        <v>1028</v>
      </c>
      <c r="AE413" s="90" t="s">
        <v>1028</v>
      </c>
    </row>
    <row r="414" spans="1:31" s="90" customFormat="1" x14ac:dyDescent="0.2">
      <c r="A414" s="80">
        <v>100</v>
      </c>
      <c r="B414" s="80" t="s">
        <v>1059</v>
      </c>
      <c r="C414" s="80" t="s">
        <v>1060</v>
      </c>
      <c r="D414" s="92">
        <v>52470.8</v>
      </c>
      <c r="E414" s="92" t="s">
        <v>917</v>
      </c>
      <c r="F414" s="93">
        <v>44463</v>
      </c>
      <c r="G414" s="93">
        <v>44540</v>
      </c>
      <c r="H414" s="93" t="s">
        <v>1028</v>
      </c>
      <c r="I414" s="94" t="s">
        <v>1028</v>
      </c>
      <c r="J414" s="94" t="s">
        <v>1028</v>
      </c>
      <c r="K414" s="94" t="s">
        <v>1028</v>
      </c>
      <c r="L414" s="90" t="s">
        <v>1028</v>
      </c>
      <c r="M414" s="94">
        <v>97</v>
      </c>
      <c r="N414" s="94">
        <v>95</v>
      </c>
      <c r="O414" s="94">
        <v>93</v>
      </c>
      <c r="P414" s="94" t="s">
        <v>103</v>
      </c>
      <c r="Q414" s="94" t="s">
        <v>28</v>
      </c>
      <c r="R414" s="94">
        <v>14</v>
      </c>
      <c r="S414" s="81" t="s">
        <v>475</v>
      </c>
      <c r="T414" s="93">
        <v>32784</v>
      </c>
      <c r="U414" s="90">
        <v>89.68</v>
      </c>
      <c r="V414" s="90">
        <v>0.8</v>
      </c>
      <c r="W414" s="90">
        <v>0.9</v>
      </c>
      <c r="X414" s="90">
        <v>-8.68</v>
      </c>
      <c r="Y414" s="90">
        <v>-19.2</v>
      </c>
      <c r="Z414" s="90">
        <v>4420</v>
      </c>
      <c r="AA414" s="90">
        <v>392911</v>
      </c>
      <c r="AB414" s="90" t="s">
        <v>1028</v>
      </c>
      <c r="AC414" s="90" t="s">
        <v>1028</v>
      </c>
      <c r="AD414" s="90" t="s">
        <v>1028</v>
      </c>
      <c r="AE414" s="90" t="s">
        <v>1028</v>
      </c>
    </row>
    <row r="415" spans="1:31" s="90" customFormat="1" x14ac:dyDescent="0.2">
      <c r="A415" s="80">
        <v>206</v>
      </c>
      <c r="B415" s="80" t="s">
        <v>305</v>
      </c>
      <c r="C415" s="80" t="s">
        <v>306</v>
      </c>
      <c r="D415" s="92">
        <v>69920</v>
      </c>
      <c r="E415" s="92" t="s">
        <v>917</v>
      </c>
      <c r="F415" s="93">
        <v>44463</v>
      </c>
      <c r="G415" s="93">
        <v>44540</v>
      </c>
      <c r="H415" s="93">
        <v>44475</v>
      </c>
      <c r="I415" s="94" t="s">
        <v>917</v>
      </c>
      <c r="J415" s="94" t="s">
        <v>920</v>
      </c>
      <c r="K415" s="94" t="s">
        <v>920</v>
      </c>
      <c r="L415" s="90" t="s">
        <v>962</v>
      </c>
      <c r="M415" s="94">
        <v>93</v>
      </c>
      <c r="N415" s="94">
        <v>93</v>
      </c>
      <c r="O415" s="94">
        <v>83</v>
      </c>
      <c r="P415" s="94" t="s">
        <v>70</v>
      </c>
      <c r="Q415" s="94" t="s">
        <v>22</v>
      </c>
      <c r="R415" s="94">
        <v>63</v>
      </c>
      <c r="S415" s="81" t="s">
        <v>289</v>
      </c>
      <c r="T415" s="93">
        <v>41194</v>
      </c>
      <c r="U415" s="90">
        <v>279.68</v>
      </c>
      <c r="V415" s="90">
        <v>0.33</v>
      </c>
      <c r="W415" s="90">
        <v>0.1</v>
      </c>
      <c r="X415" s="90">
        <v>-9.14</v>
      </c>
      <c r="Y415" s="90">
        <v>-21.3</v>
      </c>
      <c r="Z415" s="90">
        <v>1597</v>
      </c>
      <c r="AA415" s="90">
        <v>446345</v>
      </c>
      <c r="AB415" s="90" t="s">
        <v>1028</v>
      </c>
      <c r="AC415" s="90" t="s">
        <v>1028</v>
      </c>
      <c r="AD415" s="90" t="s">
        <v>1028</v>
      </c>
      <c r="AE415" s="90" t="s">
        <v>1028</v>
      </c>
    </row>
    <row r="416" spans="1:31" s="90" customFormat="1" x14ac:dyDescent="0.2">
      <c r="A416" s="80">
        <v>37</v>
      </c>
      <c r="B416" s="80" t="s">
        <v>1735</v>
      </c>
      <c r="C416" s="80" t="s">
        <v>1736</v>
      </c>
      <c r="D416" s="92">
        <v>96361.3</v>
      </c>
      <c r="E416" s="92" t="s">
        <v>917</v>
      </c>
      <c r="F416" s="93">
        <v>44513</v>
      </c>
      <c r="G416" s="93">
        <v>44540</v>
      </c>
      <c r="H416" s="93" t="s">
        <v>1028</v>
      </c>
      <c r="I416" s="94" t="s">
        <v>1028</v>
      </c>
      <c r="J416" s="94" t="s">
        <v>1028</v>
      </c>
      <c r="K416" s="94" t="s">
        <v>1028</v>
      </c>
      <c r="L416" s="90" t="s">
        <v>1028</v>
      </c>
      <c r="M416" s="94">
        <v>94</v>
      </c>
      <c r="N416" s="94">
        <v>74</v>
      </c>
      <c r="O416" s="94">
        <v>85</v>
      </c>
      <c r="P416" s="94" t="s">
        <v>53</v>
      </c>
      <c r="Q416" s="94" t="s">
        <v>22</v>
      </c>
      <c r="R416" s="94">
        <v>10</v>
      </c>
      <c r="S416" s="81" t="s">
        <v>762</v>
      </c>
      <c r="T416" s="93"/>
      <c r="U416" s="90">
        <v>183.43</v>
      </c>
      <c r="V416" s="90">
        <v>-0.25</v>
      </c>
      <c r="W416" s="90">
        <v>-0.1</v>
      </c>
      <c r="X416" s="90">
        <v>-4.4400000000000004</v>
      </c>
      <c r="Y416" s="90">
        <v>-23.2</v>
      </c>
      <c r="Z416" s="90">
        <v>3239</v>
      </c>
      <c r="AA416" s="90">
        <v>595068</v>
      </c>
      <c r="AB416" s="90" t="s">
        <v>1028</v>
      </c>
      <c r="AC416" s="90" t="s">
        <v>1028</v>
      </c>
      <c r="AD416" s="90" t="s">
        <v>1028</v>
      </c>
      <c r="AE416" s="90" t="s">
        <v>1028</v>
      </c>
    </row>
    <row r="417" spans="1:31" s="90" customFormat="1" x14ac:dyDescent="0.2">
      <c r="A417" s="80">
        <v>34</v>
      </c>
      <c r="B417" s="80" t="s">
        <v>775</v>
      </c>
      <c r="C417" s="80" t="s">
        <v>776</v>
      </c>
      <c r="D417" s="92">
        <v>181011.1</v>
      </c>
      <c r="E417" s="92" t="s">
        <v>919</v>
      </c>
      <c r="F417" s="93">
        <v>44463</v>
      </c>
      <c r="G417" s="93">
        <v>44540</v>
      </c>
      <c r="H417" s="93"/>
      <c r="I417" s="94"/>
      <c r="J417" s="94"/>
      <c r="K417" s="94"/>
      <c r="M417" s="94">
        <v>97</v>
      </c>
      <c r="N417" s="94">
        <v>91</v>
      </c>
      <c r="O417" s="94">
        <v>75</v>
      </c>
      <c r="P417" s="94" t="s">
        <v>27</v>
      </c>
      <c r="Q417" s="94" t="s">
        <v>22</v>
      </c>
      <c r="R417" s="94">
        <v>10</v>
      </c>
      <c r="S417" s="81" t="s">
        <v>762</v>
      </c>
      <c r="T417" s="93"/>
      <c r="U417" s="90">
        <v>196</v>
      </c>
      <c r="V417" s="90">
        <v>2.6</v>
      </c>
      <c r="W417" s="90">
        <v>1.3</v>
      </c>
      <c r="X417" s="90">
        <v>-3.1</v>
      </c>
      <c r="Y417" s="90">
        <v>-27.3</v>
      </c>
      <c r="Z417" s="90">
        <v>4290</v>
      </c>
      <c r="AA417" s="90">
        <v>829724</v>
      </c>
      <c r="AB417" s="90" t="s">
        <v>1028</v>
      </c>
      <c r="AC417" s="90" t="s">
        <v>1028</v>
      </c>
      <c r="AD417" s="90" t="s">
        <v>1028</v>
      </c>
      <c r="AE417" s="90" t="s">
        <v>1028</v>
      </c>
    </row>
    <row r="418" spans="1:31" s="90" customFormat="1" x14ac:dyDescent="0.2">
      <c r="A418" s="80">
        <v>203</v>
      </c>
      <c r="B418" s="80" t="s">
        <v>150</v>
      </c>
      <c r="C418" s="80" t="s">
        <v>151</v>
      </c>
      <c r="D418" s="92">
        <v>311387.3</v>
      </c>
      <c r="E418" s="92" t="s">
        <v>919</v>
      </c>
      <c r="F418" s="93">
        <v>44463</v>
      </c>
      <c r="G418" s="93">
        <v>44540</v>
      </c>
      <c r="H418" s="93"/>
      <c r="I418" s="94"/>
      <c r="J418" s="94"/>
      <c r="K418" s="94"/>
      <c r="M418" s="94">
        <v>96</v>
      </c>
      <c r="N418" s="94">
        <v>94</v>
      </c>
      <c r="O418" s="94">
        <v>89</v>
      </c>
      <c r="P418" s="94" t="s">
        <v>124</v>
      </c>
      <c r="Q418" s="94" t="s">
        <v>22</v>
      </c>
      <c r="R418" s="94">
        <v>46</v>
      </c>
      <c r="S418" s="81" t="s">
        <v>148</v>
      </c>
      <c r="T418" s="93">
        <v>31638</v>
      </c>
      <c r="U418" s="90">
        <v>654.45000000000005</v>
      </c>
      <c r="V418" s="90">
        <v>21.88</v>
      </c>
      <c r="W418" s="90">
        <v>3.5</v>
      </c>
      <c r="X418" s="90">
        <v>-6.45</v>
      </c>
      <c r="Y418" s="90">
        <v>20.6</v>
      </c>
      <c r="Z418" s="90">
        <v>2295</v>
      </c>
      <c r="AA418" s="90">
        <v>1451937</v>
      </c>
      <c r="AB418" s="90" t="s">
        <v>1028</v>
      </c>
      <c r="AC418" s="90" t="s">
        <v>1028</v>
      </c>
      <c r="AD418" s="90" t="s">
        <v>1028</v>
      </c>
      <c r="AE418" s="90" t="s">
        <v>1028</v>
      </c>
    </row>
    <row r="419" spans="1:31" s="90" customFormat="1" x14ac:dyDescent="0.2">
      <c r="A419" s="80">
        <v>26</v>
      </c>
      <c r="B419" s="80" t="s">
        <v>1979</v>
      </c>
      <c r="C419" s="80" t="s">
        <v>1980</v>
      </c>
      <c r="D419" s="92">
        <v>680.6</v>
      </c>
      <c r="E419" s="92" t="s">
        <v>917</v>
      </c>
      <c r="F419" s="93">
        <v>44535</v>
      </c>
      <c r="G419" s="93">
        <v>44535</v>
      </c>
      <c r="H419" s="93" t="s">
        <v>1028</v>
      </c>
      <c r="I419" s="94" t="s">
        <v>1028</v>
      </c>
      <c r="J419" s="94" t="s">
        <v>1028</v>
      </c>
      <c r="K419" s="94" t="s">
        <v>1028</v>
      </c>
      <c r="L419" s="90" t="s">
        <v>1028</v>
      </c>
      <c r="M419" s="94">
        <v>89</v>
      </c>
      <c r="N419" s="94">
        <v>58</v>
      </c>
      <c r="O419" s="94">
        <v>99</v>
      </c>
      <c r="P419" s="94" t="s">
        <v>22</v>
      </c>
      <c r="Q419" s="94"/>
      <c r="R419" s="94">
        <v>4</v>
      </c>
      <c r="S419" s="81" t="s">
        <v>638</v>
      </c>
      <c r="T419" s="93"/>
      <c r="U419" s="90">
        <v>13.27</v>
      </c>
      <c r="V419" s="90">
        <v>-0.23</v>
      </c>
      <c r="W419" s="90">
        <v>-1.7</v>
      </c>
      <c r="X419" s="90">
        <v>-10.28</v>
      </c>
      <c r="Y419" s="90">
        <v>-3.5</v>
      </c>
      <c r="Z419" s="90">
        <v>886</v>
      </c>
      <c r="AA419" s="90">
        <v>11765</v>
      </c>
      <c r="AB419" s="90" t="s">
        <v>1028</v>
      </c>
      <c r="AC419" s="90" t="s">
        <v>1028</v>
      </c>
      <c r="AD419" s="90" t="s">
        <v>1028</v>
      </c>
      <c r="AE419" s="90" t="s">
        <v>1028</v>
      </c>
    </row>
    <row r="420" spans="1:31" s="90" customFormat="1" x14ac:dyDescent="0.2">
      <c r="A420" s="80">
        <v>73</v>
      </c>
      <c r="B420" s="80" t="s">
        <v>1858</v>
      </c>
      <c r="C420" s="80" t="s">
        <v>1859</v>
      </c>
      <c r="D420" s="92">
        <v>768.3</v>
      </c>
      <c r="E420" s="92" t="s">
        <v>917</v>
      </c>
      <c r="F420" s="93">
        <v>44529</v>
      </c>
      <c r="G420" s="93">
        <v>44535</v>
      </c>
      <c r="H420" s="93" t="s">
        <v>1028</v>
      </c>
      <c r="I420" s="94" t="s">
        <v>1028</v>
      </c>
      <c r="J420" s="94" t="s">
        <v>1028</v>
      </c>
      <c r="K420" s="94" t="s">
        <v>1028</v>
      </c>
      <c r="L420" s="90" t="s">
        <v>1028</v>
      </c>
      <c r="M420" s="94">
        <v>74</v>
      </c>
      <c r="N420" s="94">
        <v>29</v>
      </c>
      <c r="O420" s="94">
        <v>56</v>
      </c>
      <c r="P420" s="94"/>
      <c r="Q420" s="94" t="s">
        <v>53</v>
      </c>
      <c r="R420" s="94">
        <v>21</v>
      </c>
      <c r="S420" s="81" t="s">
        <v>514</v>
      </c>
      <c r="T420" s="93">
        <v>44491</v>
      </c>
      <c r="U420" s="90">
        <v>14.36</v>
      </c>
      <c r="V420" s="90">
        <v>-7.0000000000000007E-2</v>
      </c>
      <c r="W420" s="90">
        <v>-0.5</v>
      </c>
      <c r="X420" s="90">
        <v>-9.6300000000000008</v>
      </c>
      <c r="Y420" s="90">
        <v>-41.7</v>
      </c>
      <c r="Z420" s="90">
        <v>441</v>
      </c>
      <c r="AA420" s="90">
        <v>6334</v>
      </c>
      <c r="AB420" s="90" t="s">
        <v>1028</v>
      </c>
      <c r="AC420" s="90" t="s">
        <v>1028</v>
      </c>
      <c r="AD420" s="90" t="s">
        <v>1028</v>
      </c>
      <c r="AE420" s="90" t="s">
        <v>1028</v>
      </c>
    </row>
    <row r="421" spans="1:31" s="90" customFormat="1" x14ac:dyDescent="0.2">
      <c r="A421" s="80">
        <v>268</v>
      </c>
      <c r="B421" s="80" t="s">
        <v>1955</v>
      </c>
      <c r="C421" s="80" t="s">
        <v>1956</v>
      </c>
      <c r="D421" s="92">
        <v>1262.2</v>
      </c>
      <c r="E421" s="92" t="s">
        <v>917</v>
      </c>
      <c r="F421" s="93">
        <v>44535</v>
      </c>
      <c r="G421" s="93">
        <v>44535</v>
      </c>
      <c r="H421" s="93" t="s">
        <v>1028</v>
      </c>
      <c r="I421" s="94" t="s">
        <v>1028</v>
      </c>
      <c r="J421" s="94" t="s">
        <v>1028</v>
      </c>
      <c r="K421" s="94" t="s">
        <v>1028</v>
      </c>
      <c r="L421" s="90" t="s">
        <v>1028</v>
      </c>
      <c r="M421" s="94">
        <v>94</v>
      </c>
      <c r="N421" s="94">
        <v>98</v>
      </c>
      <c r="O421" s="94">
        <v>99</v>
      </c>
      <c r="P421" s="94" t="s">
        <v>40</v>
      </c>
      <c r="Q421" s="94" t="s">
        <v>53</v>
      </c>
      <c r="R421" s="94">
        <v>80</v>
      </c>
      <c r="S421" s="81" t="s">
        <v>843</v>
      </c>
      <c r="T421" s="93"/>
      <c r="U421" s="90">
        <v>37.159999999999997</v>
      </c>
      <c r="V421" s="90">
        <v>-2.12</v>
      </c>
      <c r="W421" s="90">
        <v>-5.4</v>
      </c>
      <c r="X421" s="90">
        <v>-11.23</v>
      </c>
      <c r="Y421" s="90">
        <v>-5.0999999999999996</v>
      </c>
      <c r="Z421" s="90">
        <v>397</v>
      </c>
      <c r="AA421" s="90">
        <v>14763</v>
      </c>
      <c r="AB421" s="90" t="s">
        <v>1028</v>
      </c>
      <c r="AC421" s="90" t="s">
        <v>1028</v>
      </c>
      <c r="AD421" s="90" t="s">
        <v>1028</v>
      </c>
      <c r="AE421" s="90" t="s">
        <v>1028</v>
      </c>
    </row>
    <row r="422" spans="1:31" s="90" customFormat="1" x14ac:dyDescent="0.2">
      <c r="A422" s="80">
        <v>81</v>
      </c>
      <c r="B422" s="80" t="s">
        <v>1117</v>
      </c>
      <c r="C422" s="80" t="s">
        <v>1118</v>
      </c>
      <c r="D422" s="92">
        <v>1514.6</v>
      </c>
      <c r="E422" s="92" t="s">
        <v>917</v>
      </c>
      <c r="F422" s="93">
        <v>44463</v>
      </c>
      <c r="G422" s="93">
        <v>44535</v>
      </c>
      <c r="H422" s="93" t="s">
        <v>1028</v>
      </c>
      <c r="I422" s="94" t="s">
        <v>1028</v>
      </c>
      <c r="J422" s="94" t="s">
        <v>1028</v>
      </c>
      <c r="K422" s="94" t="s">
        <v>1028</v>
      </c>
      <c r="L422" s="90" t="s">
        <v>1028</v>
      </c>
      <c r="M422" s="94">
        <v>99</v>
      </c>
      <c r="N422" s="94">
        <v>94</v>
      </c>
      <c r="O422" s="94">
        <v>99</v>
      </c>
      <c r="P422" s="94" t="s">
        <v>27</v>
      </c>
      <c r="Q422" s="94" t="s">
        <v>22</v>
      </c>
      <c r="R422" s="94">
        <v>22</v>
      </c>
      <c r="S422" s="81" t="s">
        <v>617</v>
      </c>
      <c r="T422" s="93"/>
      <c r="U422" s="90">
        <v>31.77</v>
      </c>
      <c r="V422" s="90">
        <v>-0.54</v>
      </c>
      <c r="W422" s="90">
        <v>-1.7</v>
      </c>
      <c r="X422" s="90">
        <v>-8.9700000000000006</v>
      </c>
      <c r="Y422" s="90">
        <v>-4.4000000000000004</v>
      </c>
      <c r="Z422" s="90">
        <v>328</v>
      </c>
      <c r="AA422" s="90">
        <v>10433</v>
      </c>
      <c r="AB422" s="90" t="s">
        <v>1028</v>
      </c>
      <c r="AC422" s="90" t="s">
        <v>1028</v>
      </c>
      <c r="AD422" s="90" t="s">
        <v>1028</v>
      </c>
      <c r="AE422" s="90" t="s">
        <v>1028</v>
      </c>
    </row>
    <row r="423" spans="1:31" s="90" customFormat="1" x14ac:dyDescent="0.2">
      <c r="A423" s="80">
        <v>77</v>
      </c>
      <c r="B423" s="80" t="s">
        <v>1975</v>
      </c>
      <c r="C423" s="80" t="s">
        <v>1976</v>
      </c>
      <c r="D423" s="92">
        <v>2441.9</v>
      </c>
      <c r="E423" s="92" t="s">
        <v>917</v>
      </c>
      <c r="F423" s="93">
        <v>44535</v>
      </c>
      <c r="G423" s="93">
        <v>44535</v>
      </c>
      <c r="H423" s="93" t="s">
        <v>1028</v>
      </c>
      <c r="I423" s="94" t="s">
        <v>1028</v>
      </c>
      <c r="J423" s="94" t="s">
        <v>1028</v>
      </c>
      <c r="K423" s="94" t="s">
        <v>1028</v>
      </c>
      <c r="L423" s="90" t="s">
        <v>1028</v>
      </c>
      <c r="M423" s="94">
        <v>91</v>
      </c>
      <c r="N423" s="94">
        <v>94</v>
      </c>
      <c r="O423" s="94">
        <v>74</v>
      </c>
      <c r="P423" s="94" t="s">
        <v>103</v>
      </c>
      <c r="Q423" s="94" t="s">
        <v>22</v>
      </c>
      <c r="R423" s="94">
        <v>25</v>
      </c>
      <c r="S423" s="81" t="s">
        <v>833</v>
      </c>
      <c r="T423" s="93"/>
      <c r="U423" s="90">
        <v>72.98</v>
      </c>
      <c r="V423" s="90">
        <v>0.14000000000000001</v>
      </c>
      <c r="W423" s="90">
        <v>0.2</v>
      </c>
      <c r="X423" s="90">
        <v>-16.62</v>
      </c>
      <c r="Y423" s="90">
        <v>-42.4</v>
      </c>
      <c r="Z423" s="90">
        <v>582</v>
      </c>
      <c r="AA423" s="90">
        <v>42518</v>
      </c>
      <c r="AB423" s="90" t="s">
        <v>1028</v>
      </c>
      <c r="AC423" s="90" t="s">
        <v>1028</v>
      </c>
      <c r="AD423" s="90" t="s">
        <v>1028</v>
      </c>
      <c r="AE423" s="90" t="s">
        <v>1028</v>
      </c>
    </row>
    <row r="424" spans="1:31" s="90" customFormat="1" x14ac:dyDescent="0.2">
      <c r="A424" s="80">
        <v>291</v>
      </c>
      <c r="B424" s="80" t="s">
        <v>1922</v>
      </c>
      <c r="C424" s="80" t="s">
        <v>1923</v>
      </c>
      <c r="D424" s="92">
        <v>2585.1999999999998</v>
      </c>
      <c r="E424" s="92" t="s">
        <v>917</v>
      </c>
      <c r="F424" s="93">
        <v>44535</v>
      </c>
      <c r="G424" s="93">
        <v>44535</v>
      </c>
      <c r="H424" s="93" t="s">
        <v>1028</v>
      </c>
      <c r="I424" s="94" t="s">
        <v>1028</v>
      </c>
      <c r="J424" s="94" t="s">
        <v>1028</v>
      </c>
      <c r="K424" s="94" t="s">
        <v>1028</v>
      </c>
      <c r="L424" s="90" t="s">
        <v>1028</v>
      </c>
      <c r="M424" s="94">
        <v>62</v>
      </c>
      <c r="N424" s="94">
        <v>26</v>
      </c>
      <c r="O424" s="94">
        <v>83</v>
      </c>
      <c r="P424" s="94"/>
      <c r="Q424" s="94" t="s">
        <v>53</v>
      </c>
      <c r="R424" s="94">
        <v>116</v>
      </c>
      <c r="S424" s="81" t="s">
        <v>1802</v>
      </c>
      <c r="T424" s="93">
        <v>44503</v>
      </c>
      <c r="U424" s="90">
        <v>18.350000000000001</v>
      </c>
      <c r="V424" s="90">
        <v>0.03</v>
      </c>
      <c r="W424" s="90">
        <v>0.2</v>
      </c>
      <c r="X424" s="90">
        <v>-0.08</v>
      </c>
      <c r="Y424" s="90">
        <v>-71.3</v>
      </c>
      <c r="Z424" s="90">
        <v>319</v>
      </c>
      <c r="AA424" s="90">
        <v>5866</v>
      </c>
      <c r="AB424" s="90" t="s">
        <v>1028</v>
      </c>
      <c r="AC424" s="90" t="s">
        <v>1028</v>
      </c>
      <c r="AD424" s="90" t="s">
        <v>1028</v>
      </c>
      <c r="AE424" s="90" t="s">
        <v>1028</v>
      </c>
    </row>
    <row r="425" spans="1:31" s="90" customFormat="1" x14ac:dyDescent="0.2">
      <c r="A425" s="80">
        <v>33</v>
      </c>
      <c r="B425" s="80" t="s">
        <v>1667</v>
      </c>
      <c r="C425" s="80" t="s">
        <v>1668</v>
      </c>
      <c r="D425" s="92">
        <v>3990.5</v>
      </c>
      <c r="E425" s="92" t="s">
        <v>917</v>
      </c>
      <c r="F425" s="93">
        <v>44505</v>
      </c>
      <c r="G425" s="93">
        <v>44535</v>
      </c>
      <c r="H425" s="93" t="s">
        <v>1028</v>
      </c>
      <c r="I425" s="94" t="s">
        <v>1028</v>
      </c>
      <c r="J425" s="94" t="s">
        <v>1028</v>
      </c>
      <c r="K425" s="94" t="s">
        <v>1028</v>
      </c>
      <c r="L425" s="90" t="s">
        <v>1028</v>
      </c>
      <c r="M425" s="94">
        <v>90</v>
      </c>
      <c r="N425" s="94">
        <v>45</v>
      </c>
      <c r="O425" s="94">
        <v>88</v>
      </c>
      <c r="P425" s="94" t="s">
        <v>28</v>
      </c>
      <c r="Q425" s="94" t="s">
        <v>22</v>
      </c>
      <c r="R425" s="94">
        <v>15</v>
      </c>
      <c r="S425" s="81" t="s">
        <v>560</v>
      </c>
      <c r="T425" s="93">
        <v>42027</v>
      </c>
      <c r="U425" s="90">
        <v>25.79</v>
      </c>
      <c r="V425" s="90">
        <v>-0.39</v>
      </c>
      <c r="W425" s="90">
        <v>-1.5</v>
      </c>
      <c r="X425" s="90">
        <v>-5.9</v>
      </c>
      <c r="Y425" s="90">
        <v>59.4</v>
      </c>
      <c r="Z425" s="90">
        <v>2425</v>
      </c>
      <c r="AA425" s="90">
        <v>62556</v>
      </c>
      <c r="AB425" s="90" t="s">
        <v>1028</v>
      </c>
      <c r="AC425" s="90" t="s">
        <v>1028</v>
      </c>
      <c r="AD425" s="90" t="s">
        <v>1028</v>
      </c>
      <c r="AE425" s="90" t="s">
        <v>1028</v>
      </c>
    </row>
    <row r="426" spans="1:31" s="90" customFormat="1" x14ac:dyDescent="0.2">
      <c r="A426" s="80">
        <v>183</v>
      </c>
      <c r="B426" s="80" t="s">
        <v>1687</v>
      </c>
      <c r="C426" s="80" t="s">
        <v>1688</v>
      </c>
      <c r="D426" s="92">
        <v>4499.8999999999996</v>
      </c>
      <c r="E426" s="92" t="s">
        <v>917</v>
      </c>
      <c r="F426" s="93">
        <v>44505</v>
      </c>
      <c r="G426" s="93">
        <v>44535</v>
      </c>
      <c r="H426" s="93" t="s">
        <v>1028</v>
      </c>
      <c r="I426" s="94" t="s">
        <v>1028</v>
      </c>
      <c r="J426" s="94" t="s">
        <v>1028</v>
      </c>
      <c r="K426" s="94" t="s">
        <v>1028</v>
      </c>
      <c r="L426" s="90" t="s">
        <v>1028</v>
      </c>
      <c r="M426" s="94">
        <v>88</v>
      </c>
      <c r="N426" s="94">
        <v>68</v>
      </c>
      <c r="O426" s="94">
        <v>96</v>
      </c>
      <c r="P426" s="94" t="s">
        <v>27</v>
      </c>
      <c r="Q426" s="94" t="s">
        <v>53</v>
      </c>
      <c r="R426" s="94">
        <v>46</v>
      </c>
      <c r="S426" s="81" t="s">
        <v>554</v>
      </c>
      <c r="T426" s="93">
        <v>43384</v>
      </c>
      <c r="U426" s="90">
        <v>27.85</v>
      </c>
      <c r="V426" s="90">
        <v>-1.03</v>
      </c>
      <c r="W426" s="90">
        <v>-3.6</v>
      </c>
      <c r="X426" s="90">
        <v>-15.71</v>
      </c>
      <c r="Y426" s="90">
        <v>102.6</v>
      </c>
      <c r="Z426" s="90">
        <v>2944</v>
      </c>
      <c r="AA426" s="90">
        <v>82012</v>
      </c>
      <c r="AB426" s="90" t="s">
        <v>1028</v>
      </c>
      <c r="AC426" s="90" t="s">
        <v>1028</v>
      </c>
      <c r="AD426" s="90" t="s">
        <v>1028</v>
      </c>
      <c r="AE426" s="90" t="s">
        <v>1028</v>
      </c>
    </row>
    <row r="427" spans="1:31" s="90" customFormat="1" x14ac:dyDescent="0.2">
      <c r="A427" s="80">
        <v>155</v>
      </c>
      <c r="B427" s="80" t="s">
        <v>1532</v>
      </c>
      <c r="C427" s="80" t="s">
        <v>1533</v>
      </c>
      <c r="D427" s="92">
        <v>6747.3</v>
      </c>
      <c r="E427" s="92" t="s">
        <v>917</v>
      </c>
      <c r="F427" s="93">
        <v>44491</v>
      </c>
      <c r="G427" s="93">
        <v>44535</v>
      </c>
      <c r="H427" s="93" t="s">
        <v>1028</v>
      </c>
      <c r="I427" s="94" t="s">
        <v>1028</v>
      </c>
      <c r="J427" s="94" t="s">
        <v>1028</v>
      </c>
      <c r="K427" s="94" t="s">
        <v>1028</v>
      </c>
      <c r="L427" s="90" t="s">
        <v>1028</v>
      </c>
      <c r="M427" s="94">
        <v>90</v>
      </c>
      <c r="N427" s="94">
        <v>74</v>
      </c>
      <c r="O427" s="94">
        <v>89</v>
      </c>
      <c r="P427" s="94" t="s">
        <v>124</v>
      </c>
      <c r="Q427" s="94" t="s">
        <v>22</v>
      </c>
      <c r="R427" s="94">
        <v>57</v>
      </c>
      <c r="S427" s="81" t="s">
        <v>415</v>
      </c>
      <c r="T427" s="93">
        <v>35755</v>
      </c>
      <c r="U427" s="90">
        <v>165.98</v>
      </c>
      <c r="V427" s="90">
        <v>-5.19</v>
      </c>
      <c r="W427" s="90">
        <v>-3</v>
      </c>
      <c r="X427" s="90">
        <v>-13.38</v>
      </c>
      <c r="Y427" s="90">
        <v>42</v>
      </c>
      <c r="Z427" s="90">
        <v>188</v>
      </c>
      <c r="AA427" s="90">
        <v>31287</v>
      </c>
      <c r="AB427" s="90" t="s">
        <v>1028</v>
      </c>
      <c r="AC427" s="90" t="s">
        <v>1028</v>
      </c>
      <c r="AD427" s="90" t="s">
        <v>1028</v>
      </c>
      <c r="AE427" s="90" t="s">
        <v>1028</v>
      </c>
    </row>
    <row r="428" spans="1:31" s="90" customFormat="1" x14ac:dyDescent="0.2">
      <c r="A428" s="80">
        <v>133</v>
      </c>
      <c r="B428" s="80" t="s">
        <v>1369</v>
      </c>
      <c r="C428" s="80" t="s">
        <v>1370</v>
      </c>
      <c r="D428" s="92">
        <v>7472.2</v>
      </c>
      <c r="E428" s="92" t="s">
        <v>917</v>
      </c>
      <c r="F428" s="93">
        <v>44482</v>
      </c>
      <c r="G428" s="93">
        <v>44535</v>
      </c>
      <c r="H428" s="93">
        <v>44485</v>
      </c>
      <c r="I428" s="94" t="s">
        <v>919</v>
      </c>
      <c r="J428" s="94" t="s">
        <v>919</v>
      </c>
      <c r="K428" s="94" t="s">
        <v>919</v>
      </c>
      <c r="L428" s="90" t="s">
        <v>1505</v>
      </c>
      <c r="M428" s="94">
        <v>97</v>
      </c>
      <c r="N428" s="94">
        <v>86</v>
      </c>
      <c r="O428" s="94">
        <v>95</v>
      </c>
      <c r="P428" s="94" t="s">
        <v>53</v>
      </c>
      <c r="Q428" s="94" t="s">
        <v>28</v>
      </c>
      <c r="R428" s="94">
        <v>35</v>
      </c>
      <c r="S428" s="81" t="s">
        <v>462</v>
      </c>
      <c r="T428" s="93">
        <v>42096</v>
      </c>
      <c r="U428" s="90">
        <v>151.93</v>
      </c>
      <c r="V428" s="90">
        <v>-4.3600000000000003</v>
      </c>
      <c r="W428" s="90">
        <v>-2.8</v>
      </c>
      <c r="X428" s="90">
        <v>-16.239999999999998</v>
      </c>
      <c r="Y428" s="90">
        <v>-41</v>
      </c>
      <c r="Z428" s="90">
        <v>498</v>
      </c>
      <c r="AA428" s="90">
        <v>75782</v>
      </c>
      <c r="AB428" s="90" t="s">
        <v>1028</v>
      </c>
      <c r="AC428" s="90" t="s">
        <v>1028</v>
      </c>
      <c r="AD428" s="90" t="s">
        <v>1028</v>
      </c>
      <c r="AE428" s="90" t="s">
        <v>1028</v>
      </c>
    </row>
    <row r="429" spans="1:31" s="90" customFormat="1" x14ac:dyDescent="0.2">
      <c r="A429" s="80">
        <v>16</v>
      </c>
      <c r="B429" s="80" t="s">
        <v>72</v>
      </c>
      <c r="C429" s="80" t="s">
        <v>73</v>
      </c>
      <c r="D429" s="92">
        <v>8358.1</v>
      </c>
      <c r="E429" s="92" t="s">
        <v>917</v>
      </c>
      <c r="F429" s="93">
        <v>44463</v>
      </c>
      <c r="G429" s="93">
        <v>44535</v>
      </c>
      <c r="H429" s="93">
        <v>44473</v>
      </c>
      <c r="I429" s="94" t="s">
        <v>917</v>
      </c>
      <c r="J429" s="94" t="s">
        <v>917</v>
      </c>
      <c r="K429" s="94" t="s">
        <v>917</v>
      </c>
      <c r="M429" s="94">
        <v>90</v>
      </c>
      <c r="N429" s="94">
        <v>68</v>
      </c>
      <c r="O429" s="94">
        <v>97</v>
      </c>
      <c r="P429" s="94" t="s">
        <v>32</v>
      </c>
      <c r="Q429" s="94" t="s">
        <v>74</v>
      </c>
      <c r="R429" s="94">
        <v>2</v>
      </c>
      <c r="S429" s="81" t="s">
        <v>75</v>
      </c>
      <c r="T429" s="93"/>
      <c r="U429" s="90">
        <v>26.8</v>
      </c>
      <c r="V429" s="90">
        <v>-0.9</v>
      </c>
      <c r="W429" s="90">
        <v>-3.2</v>
      </c>
      <c r="X429" s="90">
        <v>-29.38</v>
      </c>
      <c r="Y429" s="90">
        <v>6</v>
      </c>
      <c r="Z429" s="90">
        <v>18071</v>
      </c>
      <c r="AA429" s="90">
        <v>484308</v>
      </c>
      <c r="AB429" s="90" t="s">
        <v>1028</v>
      </c>
      <c r="AC429" s="90" t="s">
        <v>1028</v>
      </c>
      <c r="AD429" s="90" t="s">
        <v>1028</v>
      </c>
      <c r="AE429" s="90" t="s">
        <v>1028</v>
      </c>
    </row>
    <row r="430" spans="1:31" s="90" customFormat="1" x14ac:dyDescent="0.2">
      <c r="A430" s="80">
        <v>213</v>
      </c>
      <c r="B430" s="80" t="s">
        <v>1147</v>
      </c>
      <c r="C430" s="80" t="s">
        <v>1148</v>
      </c>
      <c r="D430" s="92">
        <v>9656</v>
      </c>
      <c r="E430" s="92" t="s">
        <v>917</v>
      </c>
      <c r="F430" s="93">
        <v>44472</v>
      </c>
      <c r="G430" s="93">
        <v>44535</v>
      </c>
      <c r="H430" s="93" t="s">
        <v>1028</v>
      </c>
      <c r="I430" s="94" t="s">
        <v>1028</v>
      </c>
      <c r="J430" s="94" t="s">
        <v>1028</v>
      </c>
      <c r="K430" s="94" t="s">
        <v>1028</v>
      </c>
      <c r="L430" s="90" t="s">
        <v>1028</v>
      </c>
      <c r="M430" s="94">
        <v>85</v>
      </c>
      <c r="N430" s="94">
        <v>68</v>
      </c>
      <c r="O430" s="94">
        <v>93</v>
      </c>
      <c r="P430" s="94" t="s">
        <v>32</v>
      </c>
      <c r="Q430" s="94" t="s">
        <v>53</v>
      </c>
      <c r="R430" s="94">
        <v>63</v>
      </c>
      <c r="S430" s="81" t="s">
        <v>872</v>
      </c>
      <c r="T430" s="93"/>
      <c r="U430" s="90">
        <v>25.58</v>
      </c>
      <c r="V430" s="90">
        <v>-0.6</v>
      </c>
      <c r="W430" s="90">
        <v>-2.2999999999999998</v>
      </c>
      <c r="X430" s="90">
        <v>-17.850000000000001</v>
      </c>
      <c r="Y430" s="90">
        <v>35.9</v>
      </c>
      <c r="Z430" s="90">
        <v>10902</v>
      </c>
      <c r="AA430" s="90">
        <v>278891</v>
      </c>
      <c r="AB430" s="90" t="s">
        <v>1028</v>
      </c>
      <c r="AC430" s="90" t="s">
        <v>1028</v>
      </c>
      <c r="AD430" s="90" t="s">
        <v>1028</v>
      </c>
      <c r="AE430" s="90" t="s">
        <v>1028</v>
      </c>
    </row>
    <row r="431" spans="1:31" s="90" customFormat="1" x14ac:dyDescent="0.2">
      <c r="A431" s="80">
        <v>163</v>
      </c>
      <c r="B431" s="80" t="s">
        <v>1431</v>
      </c>
      <c r="C431" s="80" t="s">
        <v>1432</v>
      </c>
      <c r="D431" s="92">
        <v>10144.1</v>
      </c>
      <c r="E431" s="92" t="s">
        <v>919</v>
      </c>
      <c r="F431" s="93">
        <v>44485</v>
      </c>
      <c r="G431" s="93">
        <v>44535</v>
      </c>
      <c r="H431" s="93" t="s">
        <v>1028</v>
      </c>
      <c r="I431" s="94" t="s">
        <v>1028</v>
      </c>
      <c r="J431" s="94" t="s">
        <v>1028</v>
      </c>
      <c r="K431" s="94" t="s">
        <v>1028</v>
      </c>
      <c r="L431" s="90" t="s">
        <v>1028</v>
      </c>
      <c r="M431" s="94">
        <v>91</v>
      </c>
      <c r="N431" s="94">
        <v>81</v>
      </c>
      <c r="O431" s="94">
        <v>82</v>
      </c>
      <c r="P431" s="94" t="s">
        <v>28</v>
      </c>
      <c r="Q431" s="94" t="s">
        <v>22</v>
      </c>
      <c r="R431" s="94">
        <v>59</v>
      </c>
      <c r="S431" s="81" t="s">
        <v>289</v>
      </c>
      <c r="T431" s="93"/>
      <c r="U431" s="90">
        <v>151.59</v>
      </c>
      <c r="V431" s="90">
        <v>5.61</v>
      </c>
      <c r="W431" s="90">
        <v>3.8</v>
      </c>
      <c r="X431" s="90">
        <v>-10.42</v>
      </c>
      <c r="Y431" s="90">
        <v>-50.5</v>
      </c>
      <c r="Z431" s="90">
        <v>502</v>
      </c>
      <c r="AA431" s="90">
        <v>76158</v>
      </c>
      <c r="AB431" s="90" t="s">
        <v>1028</v>
      </c>
      <c r="AC431" s="90" t="s">
        <v>1028</v>
      </c>
      <c r="AD431" s="90" t="s">
        <v>1028</v>
      </c>
      <c r="AE431" s="90" t="s">
        <v>1028</v>
      </c>
    </row>
    <row r="432" spans="1:31" s="90" customFormat="1" x14ac:dyDescent="0.2">
      <c r="A432" s="80">
        <v>258</v>
      </c>
      <c r="B432" s="80" t="s">
        <v>1226</v>
      </c>
      <c r="C432" s="80" t="s">
        <v>1227</v>
      </c>
      <c r="D432" s="92">
        <v>10246.200000000001</v>
      </c>
      <c r="E432" s="92" t="s">
        <v>917</v>
      </c>
      <c r="F432" s="93">
        <v>44472</v>
      </c>
      <c r="G432" s="93">
        <v>44535</v>
      </c>
      <c r="H432" s="93" t="s">
        <v>1028</v>
      </c>
      <c r="I432" s="94" t="s">
        <v>1028</v>
      </c>
      <c r="J432" s="94" t="s">
        <v>1028</v>
      </c>
      <c r="K432" s="94" t="s">
        <v>1028</v>
      </c>
      <c r="L432" s="90" t="s">
        <v>1028</v>
      </c>
      <c r="M432" s="94">
        <v>89</v>
      </c>
      <c r="N432" s="94">
        <v>80</v>
      </c>
      <c r="O432" s="94">
        <v>94</v>
      </c>
      <c r="P432" s="94" t="s">
        <v>36</v>
      </c>
      <c r="Q432" s="94" t="s">
        <v>28</v>
      </c>
      <c r="R432" s="94">
        <v>88</v>
      </c>
      <c r="S432" s="81" t="s">
        <v>175</v>
      </c>
      <c r="T432" s="93">
        <v>25961</v>
      </c>
      <c r="U432" s="90">
        <v>155.68</v>
      </c>
      <c r="V432" s="90">
        <v>-0.08</v>
      </c>
      <c r="W432" s="90">
        <v>-0.1</v>
      </c>
      <c r="X432" s="90">
        <v>-0.35</v>
      </c>
      <c r="Y432" s="90">
        <v>5.3</v>
      </c>
      <c r="Z432" s="90">
        <v>814</v>
      </c>
      <c r="AA432" s="90">
        <v>126863</v>
      </c>
      <c r="AB432" s="90" t="s">
        <v>1028</v>
      </c>
      <c r="AC432" s="90" t="s">
        <v>1028</v>
      </c>
      <c r="AD432" s="90" t="s">
        <v>1028</v>
      </c>
      <c r="AE432" s="90" t="s">
        <v>1028</v>
      </c>
    </row>
    <row r="433" spans="1:31" s="90" customFormat="1" x14ac:dyDescent="0.2">
      <c r="A433" s="80">
        <v>167</v>
      </c>
      <c r="B433" s="80" t="s">
        <v>505</v>
      </c>
      <c r="C433" s="80" t="s">
        <v>506</v>
      </c>
      <c r="D433" s="92">
        <v>11984.7</v>
      </c>
      <c r="E433" s="92" t="s">
        <v>917</v>
      </c>
      <c r="F433" s="93">
        <v>44463</v>
      </c>
      <c r="G433" s="93">
        <v>44535</v>
      </c>
      <c r="H433" s="93"/>
      <c r="I433" s="94"/>
      <c r="J433" s="94"/>
      <c r="K433" s="94"/>
      <c r="M433" s="94">
        <v>94</v>
      </c>
      <c r="N433" s="94">
        <v>89</v>
      </c>
      <c r="O433" s="94">
        <v>92</v>
      </c>
      <c r="P433" s="94" t="s">
        <v>80</v>
      </c>
      <c r="Q433" s="94" t="s">
        <v>28</v>
      </c>
      <c r="R433" s="94">
        <v>49</v>
      </c>
      <c r="S433" s="81" t="s">
        <v>494</v>
      </c>
      <c r="T433" s="93"/>
      <c r="U433" s="90">
        <v>107.65</v>
      </c>
      <c r="V433" s="90">
        <v>-3.72</v>
      </c>
      <c r="W433" s="90">
        <v>-3.3</v>
      </c>
      <c r="X433" s="90">
        <v>-10.91</v>
      </c>
      <c r="Y433" s="90">
        <v>51.1</v>
      </c>
      <c r="Z433" s="90">
        <v>724</v>
      </c>
      <c r="AA433" s="90">
        <v>78003</v>
      </c>
      <c r="AB433" s="90" t="s">
        <v>1028</v>
      </c>
      <c r="AC433" s="90" t="s">
        <v>1028</v>
      </c>
      <c r="AD433" s="90" t="s">
        <v>1028</v>
      </c>
      <c r="AE433" s="90" t="s">
        <v>1028</v>
      </c>
    </row>
    <row r="434" spans="1:31" s="90" customFormat="1" x14ac:dyDescent="0.2">
      <c r="A434" s="80">
        <v>257</v>
      </c>
      <c r="B434" s="80" t="s">
        <v>189</v>
      </c>
      <c r="C434" s="80" t="s">
        <v>190</v>
      </c>
      <c r="D434" s="92">
        <v>11986.8</v>
      </c>
      <c r="E434" s="92" t="s">
        <v>917</v>
      </c>
      <c r="F434" s="93">
        <v>44463</v>
      </c>
      <c r="G434" s="93">
        <v>44535</v>
      </c>
      <c r="H434" s="93">
        <v>44473</v>
      </c>
      <c r="I434" s="94" t="s">
        <v>919</v>
      </c>
      <c r="J434" s="94" t="s">
        <v>919</v>
      </c>
      <c r="K434" s="94" t="s">
        <v>920</v>
      </c>
      <c r="L434" s="90" t="s">
        <v>939</v>
      </c>
      <c r="M434" s="94">
        <v>88</v>
      </c>
      <c r="N434" s="94">
        <v>88</v>
      </c>
      <c r="O434" s="94">
        <v>84</v>
      </c>
      <c r="P434" s="94" t="s">
        <v>70</v>
      </c>
      <c r="Q434" s="94" t="s">
        <v>22</v>
      </c>
      <c r="R434" s="94">
        <v>88</v>
      </c>
      <c r="S434" s="81" t="s">
        <v>175</v>
      </c>
      <c r="T434" s="93">
        <v>36742</v>
      </c>
      <c r="U434" s="90">
        <v>79.040000000000006</v>
      </c>
      <c r="V434" s="90">
        <v>-2.2799999999999998</v>
      </c>
      <c r="W434" s="90">
        <v>-2.8</v>
      </c>
      <c r="X434" s="90">
        <v>-14.41</v>
      </c>
      <c r="Y434" s="90">
        <v>31.1</v>
      </c>
      <c r="Z434" s="90">
        <v>1105</v>
      </c>
      <c r="AA434" s="90">
        <v>87370</v>
      </c>
      <c r="AB434" s="90" t="s">
        <v>1028</v>
      </c>
      <c r="AC434" s="90" t="s">
        <v>1028</v>
      </c>
      <c r="AD434" s="90" t="s">
        <v>1028</v>
      </c>
      <c r="AE434" s="90" t="s">
        <v>1028</v>
      </c>
    </row>
    <row r="435" spans="1:31" s="90" customFormat="1" x14ac:dyDescent="0.2">
      <c r="A435" s="80">
        <v>134</v>
      </c>
      <c r="B435" s="80" t="s">
        <v>464</v>
      </c>
      <c r="C435" s="80" t="s">
        <v>465</v>
      </c>
      <c r="D435" s="92">
        <v>12020.3</v>
      </c>
      <c r="E435" s="92" t="s">
        <v>917</v>
      </c>
      <c r="F435" s="93">
        <v>44463</v>
      </c>
      <c r="G435" s="93">
        <v>44535</v>
      </c>
      <c r="H435" s="93"/>
      <c r="I435" s="94"/>
      <c r="J435" s="94"/>
      <c r="K435" s="94"/>
      <c r="M435" s="94">
        <v>89</v>
      </c>
      <c r="N435" s="94">
        <v>71</v>
      </c>
      <c r="O435" s="94">
        <v>83</v>
      </c>
      <c r="P435" s="94" t="s">
        <v>70</v>
      </c>
      <c r="Q435" s="94" t="s">
        <v>22</v>
      </c>
      <c r="R435" s="94">
        <v>35</v>
      </c>
      <c r="S435" s="81" t="s">
        <v>462</v>
      </c>
      <c r="T435" s="93"/>
      <c r="U435" s="90">
        <v>72.64</v>
      </c>
      <c r="V435" s="90">
        <v>-0.35</v>
      </c>
      <c r="W435" s="90">
        <v>-0.5</v>
      </c>
      <c r="X435" s="90">
        <v>-9.65</v>
      </c>
      <c r="Y435" s="90">
        <v>-4.8</v>
      </c>
      <c r="Z435" s="90">
        <v>1129</v>
      </c>
      <c r="AA435" s="90">
        <v>82017</v>
      </c>
      <c r="AB435" s="90" t="s">
        <v>1028</v>
      </c>
      <c r="AC435" s="90" t="s">
        <v>1028</v>
      </c>
      <c r="AD435" s="90" t="s">
        <v>1028</v>
      </c>
      <c r="AE435" s="90" t="s">
        <v>1028</v>
      </c>
    </row>
    <row r="436" spans="1:31" s="90" customFormat="1" x14ac:dyDescent="0.2">
      <c r="A436" s="80">
        <v>69</v>
      </c>
      <c r="B436" s="80" t="s">
        <v>1069</v>
      </c>
      <c r="C436" s="80" t="s">
        <v>1070</v>
      </c>
      <c r="D436" s="92">
        <v>13515.5</v>
      </c>
      <c r="E436" s="92" t="s">
        <v>917</v>
      </c>
      <c r="F436" s="93">
        <v>44463</v>
      </c>
      <c r="G436" s="93">
        <v>44535</v>
      </c>
      <c r="H436" s="93" t="s">
        <v>1028</v>
      </c>
      <c r="I436" s="94" t="s">
        <v>1028</v>
      </c>
      <c r="J436" s="94" t="s">
        <v>1028</v>
      </c>
      <c r="K436" s="94" t="s">
        <v>1028</v>
      </c>
      <c r="L436" s="90" t="s">
        <v>1028</v>
      </c>
      <c r="M436" s="94">
        <v>94</v>
      </c>
      <c r="N436" s="94">
        <v>65</v>
      </c>
      <c r="O436" s="94">
        <v>86</v>
      </c>
      <c r="P436" s="94" t="s">
        <v>80</v>
      </c>
      <c r="Q436" s="94" t="s">
        <v>53</v>
      </c>
      <c r="R436" s="94">
        <v>21</v>
      </c>
      <c r="S436" s="81" t="s">
        <v>514</v>
      </c>
      <c r="T436" s="93">
        <v>43893</v>
      </c>
      <c r="U436" s="90">
        <v>37.28</v>
      </c>
      <c r="V436" s="90">
        <v>-0.71</v>
      </c>
      <c r="W436" s="90">
        <v>-1.9</v>
      </c>
      <c r="X436" s="90">
        <v>-14.71</v>
      </c>
      <c r="Y436" s="90">
        <v>29.5</v>
      </c>
      <c r="Z436" s="90">
        <v>1271</v>
      </c>
      <c r="AA436" s="90">
        <v>47382</v>
      </c>
      <c r="AB436" s="90" t="s">
        <v>1028</v>
      </c>
      <c r="AC436" s="90" t="s">
        <v>1028</v>
      </c>
      <c r="AD436" s="90" t="s">
        <v>1028</v>
      </c>
      <c r="AE436" s="90" t="s">
        <v>1028</v>
      </c>
    </row>
    <row r="437" spans="1:31" s="90" customFormat="1" x14ac:dyDescent="0.2">
      <c r="A437" s="80">
        <v>245</v>
      </c>
      <c r="B437" s="80" t="s">
        <v>1813</v>
      </c>
      <c r="C437" s="80" t="s">
        <v>1814</v>
      </c>
      <c r="D437" s="92">
        <v>13695.7</v>
      </c>
      <c r="E437" s="92" t="s">
        <v>917</v>
      </c>
      <c r="F437" s="93">
        <v>44519</v>
      </c>
      <c r="G437" s="93">
        <v>44535</v>
      </c>
      <c r="H437" s="93" t="s">
        <v>1028</v>
      </c>
      <c r="I437" s="94" t="s">
        <v>1028</v>
      </c>
      <c r="J437" s="94" t="s">
        <v>1028</v>
      </c>
      <c r="K437" s="94" t="s">
        <v>1028</v>
      </c>
      <c r="L437" s="90" t="s">
        <v>1028</v>
      </c>
      <c r="M437" s="94">
        <v>87</v>
      </c>
      <c r="N437" s="94">
        <v>76</v>
      </c>
      <c r="O437" s="94">
        <v>88</v>
      </c>
      <c r="P437" s="94" t="s">
        <v>28</v>
      </c>
      <c r="Q437" s="94" t="s">
        <v>22</v>
      </c>
      <c r="R437" s="94">
        <v>92</v>
      </c>
      <c r="S437" s="81" t="s">
        <v>1815</v>
      </c>
      <c r="T437" s="93">
        <v>36315</v>
      </c>
      <c r="U437" s="90">
        <v>223.68</v>
      </c>
      <c r="V437" s="90">
        <v>-3.79</v>
      </c>
      <c r="W437" s="90">
        <v>-1.7</v>
      </c>
      <c r="X437" s="90">
        <v>-6.46</v>
      </c>
      <c r="Y437" s="90">
        <v>-5.9</v>
      </c>
      <c r="Z437" s="90">
        <v>421</v>
      </c>
      <c r="AA437" s="90">
        <v>94191</v>
      </c>
      <c r="AB437" s="90" t="s">
        <v>1028</v>
      </c>
      <c r="AC437" s="90" t="s">
        <v>1028</v>
      </c>
      <c r="AD437" s="90" t="s">
        <v>1028</v>
      </c>
      <c r="AE437" s="90" t="s">
        <v>1028</v>
      </c>
    </row>
    <row r="438" spans="1:31" s="90" customFormat="1" x14ac:dyDescent="0.2">
      <c r="A438" s="80">
        <v>251</v>
      </c>
      <c r="B438" s="80" t="s">
        <v>348</v>
      </c>
      <c r="C438" s="80" t="s">
        <v>349</v>
      </c>
      <c r="D438" s="92">
        <v>14534.1</v>
      </c>
      <c r="E438" s="92" t="s">
        <v>917</v>
      </c>
      <c r="F438" s="93">
        <v>44463</v>
      </c>
      <c r="G438" s="93">
        <v>44535</v>
      </c>
      <c r="H438" s="93">
        <v>44476</v>
      </c>
      <c r="I438" s="94" t="s">
        <v>919</v>
      </c>
      <c r="J438" s="94" t="s">
        <v>919</v>
      </c>
      <c r="K438" s="94" t="s">
        <v>920</v>
      </c>
      <c r="L438" s="90" t="s">
        <v>975</v>
      </c>
      <c r="M438" s="94">
        <v>96</v>
      </c>
      <c r="N438" s="94">
        <v>99</v>
      </c>
      <c r="O438" s="94">
        <v>90</v>
      </c>
      <c r="P438" s="94" t="s">
        <v>27</v>
      </c>
      <c r="Q438" s="94" t="s">
        <v>22</v>
      </c>
      <c r="R438" s="94">
        <v>83</v>
      </c>
      <c r="S438" s="81" t="s">
        <v>342</v>
      </c>
      <c r="T438" s="93">
        <v>31531</v>
      </c>
      <c r="U438" s="90">
        <v>262.88</v>
      </c>
      <c r="V438" s="90">
        <v>-5.94</v>
      </c>
      <c r="W438" s="90">
        <v>-2.2000000000000002</v>
      </c>
      <c r="X438" s="90">
        <v>-19.690000000000001</v>
      </c>
      <c r="Y438" s="90">
        <v>-26.5</v>
      </c>
      <c r="Z438" s="90">
        <v>407</v>
      </c>
      <c r="AA438" s="90">
        <v>107071</v>
      </c>
      <c r="AB438" s="90" t="s">
        <v>1028</v>
      </c>
      <c r="AC438" s="90" t="s">
        <v>1028</v>
      </c>
      <c r="AD438" s="90" t="s">
        <v>1028</v>
      </c>
      <c r="AE438" s="90" t="s">
        <v>1028</v>
      </c>
    </row>
    <row r="439" spans="1:31" s="90" customFormat="1" x14ac:dyDescent="0.2">
      <c r="A439" s="80">
        <v>205</v>
      </c>
      <c r="B439" s="80" t="s">
        <v>1719</v>
      </c>
      <c r="C439" s="80" t="s">
        <v>1720</v>
      </c>
      <c r="D439" s="92">
        <v>16444.099999999999</v>
      </c>
      <c r="E439" s="92" t="s">
        <v>917</v>
      </c>
      <c r="F439" s="93">
        <v>44505</v>
      </c>
      <c r="G439" s="93">
        <v>44535</v>
      </c>
      <c r="H439" s="93" t="s">
        <v>1028</v>
      </c>
      <c r="I439" s="94" t="s">
        <v>1028</v>
      </c>
      <c r="J439" s="94" t="s">
        <v>1028</v>
      </c>
      <c r="K439" s="94" t="s">
        <v>1028</v>
      </c>
      <c r="L439" s="90" t="s">
        <v>1028</v>
      </c>
      <c r="M439" s="94">
        <v>92</v>
      </c>
      <c r="N439" s="94">
        <v>67</v>
      </c>
      <c r="O439" s="94">
        <v>86</v>
      </c>
      <c r="P439" s="94" t="s">
        <v>27</v>
      </c>
      <c r="Q439" s="94" t="s">
        <v>28</v>
      </c>
      <c r="R439" s="94">
        <v>56</v>
      </c>
      <c r="S439" s="81" t="s">
        <v>1039</v>
      </c>
      <c r="T439" s="93">
        <v>34232</v>
      </c>
      <c r="U439" s="90">
        <v>57.57</v>
      </c>
      <c r="V439" s="90">
        <v>-2.68</v>
      </c>
      <c r="W439" s="90">
        <v>-4.4000000000000004</v>
      </c>
      <c r="X439" s="90">
        <v>-19.48</v>
      </c>
      <c r="Y439" s="90">
        <v>47.2</v>
      </c>
      <c r="Z439" s="90">
        <v>1403</v>
      </c>
      <c r="AA439" s="90">
        <v>80776</v>
      </c>
      <c r="AB439" s="90" t="s">
        <v>1028</v>
      </c>
      <c r="AC439" s="90" t="s">
        <v>1028</v>
      </c>
      <c r="AD439" s="90" t="s">
        <v>1028</v>
      </c>
      <c r="AE439" s="90" t="s">
        <v>1028</v>
      </c>
    </row>
    <row r="440" spans="1:31" s="90" customFormat="1" x14ac:dyDescent="0.2">
      <c r="A440" s="80">
        <v>34</v>
      </c>
      <c r="B440" s="80" t="s">
        <v>1137</v>
      </c>
      <c r="C440" s="80" t="s">
        <v>1138</v>
      </c>
      <c r="D440" s="92">
        <v>16676.3</v>
      </c>
      <c r="E440" s="92" t="s">
        <v>917</v>
      </c>
      <c r="F440" s="93">
        <v>44472</v>
      </c>
      <c r="G440" s="93">
        <v>44535</v>
      </c>
      <c r="H440" s="93" t="s">
        <v>1028</v>
      </c>
      <c r="I440" s="94" t="s">
        <v>1028</v>
      </c>
      <c r="J440" s="94" t="s">
        <v>1028</v>
      </c>
      <c r="K440" s="94" t="s">
        <v>1028</v>
      </c>
      <c r="L440" s="90" t="s">
        <v>1028</v>
      </c>
      <c r="M440" s="94">
        <v>92</v>
      </c>
      <c r="N440" s="94">
        <v>73</v>
      </c>
      <c r="O440" s="94">
        <v>98</v>
      </c>
      <c r="P440" s="94" t="s">
        <v>27</v>
      </c>
      <c r="Q440" s="94" t="s">
        <v>53</v>
      </c>
      <c r="R440" s="94">
        <v>8</v>
      </c>
      <c r="S440" s="81" t="s">
        <v>1139</v>
      </c>
      <c r="T440" s="93">
        <v>44008</v>
      </c>
      <c r="U440" s="90">
        <v>35.700000000000003</v>
      </c>
      <c r="V440" s="90">
        <v>-0.28000000000000003</v>
      </c>
      <c r="W440" s="90">
        <v>-0.8</v>
      </c>
      <c r="X440" s="90">
        <v>-2.46</v>
      </c>
      <c r="Y440" s="90">
        <v>18.2</v>
      </c>
      <c r="Z440" s="90">
        <v>1337</v>
      </c>
      <c r="AA440" s="90">
        <v>47734</v>
      </c>
      <c r="AB440" s="90" t="s">
        <v>1028</v>
      </c>
      <c r="AC440" s="90" t="s">
        <v>1028</v>
      </c>
      <c r="AD440" s="90" t="s">
        <v>1028</v>
      </c>
      <c r="AE440" s="90" t="s">
        <v>1028</v>
      </c>
    </row>
    <row r="441" spans="1:31" s="90" customFormat="1" x14ac:dyDescent="0.2">
      <c r="A441" s="80">
        <v>4</v>
      </c>
      <c r="B441" s="80" t="s">
        <v>42</v>
      </c>
      <c r="C441" s="80" t="s">
        <v>43</v>
      </c>
      <c r="D441" s="92">
        <v>25103.200000000001</v>
      </c>
      <c r="E441" s="92" t="s">
        <v>919</v>
      </c>
      <c r="F441" s="93">
        <v>44463</v>
      </c>
      <c r="G441" s="93">
        <v>44535</v>
      </c>
      <c r="H441" s="93"/>
      <c r="I441" s="94"/>
      <c r="J441" s="94"/>
      <c r="K441" s="94"/>
      <c r="M441" s="94">
        <v>99</v>
      </c>
      <c r="N441" s="94">
        <v>94</v>
      </c>
      <c r="O441" s="94">
        <v>96</v>
      </c>
      <c r="P441" s="94" t="s">
        <v>27</v>
      </c>
      <c r="Q441" s="94" t="s">
        <v>22</v>
      </c>
      <c r="R441" s="94">
        <v>1</v>
      </c>
      <c r="S441" s="81" t="s">
        <v>37</v>
      </c>
      <c r="T441" s="93">
        <v>38310</v>
      </c>
      <c r="U441" s="90">
        <v>544.62</v>
      </c>
      <c r="V441" s="90">
        <v>-9.84</v>
      </c>
      <c r="W441" s="90">
        <v>-1.8</v>
      </c>
      <c r="X441" s="90">
        <v>-6.1</v>
      </c>
      <c r="Y441" s="90">
        <v>-31.1</v>
      </c>
      <c r="Z441" s="90">
        <v>291</v>
      </c>
      <c r="AA441" s="90">
        <v>158702</v>
      </c>
      <c r="AB441" s="90" t="s">
        <v>1028</v>
      </c>
      <c r="AC441" s="90" t="s">
        <v>1028</v>
      </c>
      <c r="AD441" s="90" t="s">
        <v>1028</v>
      </c>
      <c r="AE441" s="90" t="s">
        <v>1028</v>
      </c>
    </row>
    <row r="442" spans="1:31" s="90" customFormat="1" x14ac:dyDescent="0.2">
      <c r="A442" s="80">
        <v>19</v>
      </c>
      <c r="B442" s="80" t="s">
        <v>1941</v>
      </c>
      <c r="C442" s="80" t="s">
        <v>1942</v>
      </c>
      <c r="D442" s="92">
        <v>27329.3</v>
      </c>
      <c r="E442" s="92" t="s">
        <v>917</v>
      </c>
      <c r="F442" s="93">
        <v>44535</v>
      </c>
      <c r="G442" s="93">
        <v>44535</v>
      </c>
      <c r="H442" s="93" t="s">
        <v>1028</v>
      </c>
      <c r="I442" s="94" t="s">
        <v>1028</v>
      </c>
      <c r="J442" s="94" t="s">
        <v>1028</v>
      </c>
      <c r="K442" s="94" t="s">
        <v>1028</v>
      </c>
      <c r="L442" s="90" t="s">
        <v>1028</v>
      </c>
      <c r="M442" s="94">
        <v>85</v>
      </c>
      <c r="N442" s="94">
        <v>55</v>
      </c>
      <c r="O442" s="94">
        <v>69</v>
      </c>
      <c r="P442" s="94" t="s">
        <v>36</v>
      </c>
      <c r="Q442" s="94" t="s">
        <v>53</v>
      </c>
      <c r="R442" s="94">
        <v>5</v>
      </c>
      <c r="S442" s="81" t="s">
        <v>821</v>
      </c>
      <c r="T442" s="93">
        <v>44042</v>
      </c>
      <c r="U442" s="90">
        <v>28.5</v>
      </c>
      <c r="V442" s="90">
        <v>-5.41</v>
      </c>
      <c r="W442" s="90">
        <v>-16</v>
      </c>
      <c r="X442" s="90">
        <v>-24.3</v>
      </c>
      <c r="Y442" s="90">
        <v>270</v>
      </c>
      <c r="Z442" s="90">
        <v>8213</v>
      </c>
      <c r="AA442" s="90">
        <v>234090</v>
      </c>
      <c r="AB442" s="90" t="s">
        <v>1028</v>
      </c>
      <c r="AC442" s="90" t="s">
        <v>1028</v>
      </c>
      <c r="AD442" s="90" t="s">
        <v>1028</v>
      </c>
      <c r="AE442" s="90" t="s">
        <v>1028</v>
      </c>
    </row>
    <row r="443" spans="1:31" s="90" customFormat="1" x14ac:dyDescent="0.2">
      <c r="A443" s="80">
        <v>47</v>
      </c>
      <c r="B443" s="80" t="s">
        <v>1971</v>
      </c>
      <c r="C443" s="80" t="s">
        <v>1972</v>
      </c>
      <c r="D443" s="92">
        <v>30014</v>
      </c>
      <c r="E443" s="92" t="s">
        <v>917</v>
      </c>
      <c r="F443" s="93">
        <v>44535</v>
      </c>
      <c r="G443" s="93">
        <v>44535</v>
      </c>
      <c r="H443" s="93" t="s">
        <v>1028</v>
      </c>
      <c r="I443" s="94" t="s">
        <v>1028</v>
      </c>
      <c r="J443" s="94" t="s">
        <v>1028</v>
      </c>
      <c r="K443" s="94" t="s">
        <v>1028</v>
      </c>
      <c r="L443" s="90" t="s">
        <v>1028</v>
      </c>
      <c r="M443" s="94">
        <v>99</v>
      </c>
      <c r="N443" s="94">
        <v>96</v>
      </c>
      <c r="O443" s="94">
        <v>89</v>
      </c>
      <c r="P443" s="94" t="s">
        <v>36</v>
      </c>
      <c r="Q443" s="94" t="s">
        <v>22</v>
      </c>
      <c r="R443" s="94">
        <v>16</v>
      </c>
      <c r="S443" s="81" t="s">
        <v>762</v>
      </c>
      <c r="T443" s="93">
        <v>36788</v>
      </c>
      <c r="U443" s="90">
        <v>12.08</v>
      </c>
      <c r="V443" s="90">
        <v>-7.0000000000000007E-2</v>
      </c>
      <c r="W443" s="90">
        <v>-0.6</v>
      </c>
      <c r="X443" s="90">
        <v>-4.7300000000000004</v>
      </c>
      <c r="Y443" s="90">
        <v>-12.6</v>
      </c>
      <c r="Z443" s="90">
        <v>7929</v>
      </c>
      <c r="AA443" s="90">
        <v>95792</v>
      </c>
      <c r="AB443" s="90" t="s">
        <v>1028</v>
      </c>
      <c r="AC443" s="90" t="s">
        <v>1028</v>
      </c>
      <c r="AD443" s="90" t="s">
        <v>1028</v>
      </c>
      <c r="AE443" s="90" t="s">
        <v>1028</v>
      </c>
    </row>
    <row r="444" spans="1:31" s="90" customFormat="1" x14ac:dyDescent="0.2">
      <c r="A444" s="80">
        <v>58</v>
      </c>
      <c r="B444" s="80" t="s">
        <v>161</v>
      </c>
      <c r="C444" s="80" t="s">
        <v>162</v>
      </c>
      <c r="D444" s="92">
        <v>35201.9</v>
      </c>
      <c r="E444" s="92" t="s">
        <v>917</v>
      </c>
      <c r="F444" s="93">
        <v>44463</v>
      </c>
      <c r="G444" s="93">
        <v>44535</v>
      </c>
      <c r="H444" s="93">
        <v>44473</v>
      </c>
      <c r="I444" s="94" t="s">
        <v>917</v>
      </c>
      <c r="J444" s="94" t="s">
        <v>919</v>
      </c>
      <c r="K444" s="94" t="s">
        <v>920</v>
      </c>
      <c r="L444" s="90" t="s">
        <v>934</v>
      </c>
      <c r="M444" s="94">
        <v>97</v>
      </c>
      <c r="N444" s="94">
        <v>96</v>
      </c>
      <c r="O444" s="94">
        <v>96</v>
      </c>
      <c r="P444" s="94" t="s">
        <v>103</v>
      </c>
      <c r="Q444" s="94" t="s">
        <v>28</v>
      </c>
      <c r="R444" s="94">
        <v>23</v>
      </c>
      <c r="S444" s="81" t="s">
        <v>163</v>
      </c>
      <c r="T444" s="93">
        <v>41921</v>
      </c>
      <c r="U444" s="90">
        <v>745.03</v>
      </c>
      <c r="V444" s="90">
        <v>-48.69</v>
      </c>
      <c r="W444" s="90">
        <v>-6.1</v>
      </c>
      <c r="X444" s="90">
        <v>-13.97</v>
      </c>
      <c r="Y444" s="90">
        <v>62</v>
      </c>
      <c r="Z444" s="90">
        <v>549</v>
      </c>
      <c r="AA444" s="90">
        <v>409319</v>
      </c>
      <c r="AB444" s="90" t="s">
        <v>1028</v>
      </c>
      <c r="AC444" s="90" t="s">
        <v>1028</v>
      </c>
      <c r="AD444" s="90" t="s">
        <v>1028</v>
      </c>
      <c r="AE444" s="90" t="s">
        <v>1028</v>
      </c>
    </row>
    <row r="445" spans="1:31" s="90" customFormat="1" x14ac:dyDescent="0.2">
      <c r="A445" s="80">
        <v>143</v>
      </c>
      <c r="B445" s="80" t="s">
        <v>1220</v>
      </c>
      <c r="C445" s="80" t="s">
        <v>1221</v>
      </c>
      <c r="D445" s="92">
        <v>36477.800000000003</v>
      </c>
      <c r="E445" s="92" t="s">
        <v>917</v>
      </c>
      <c r="F445" s="93">
        <v>44472</v>
      </c>
      <c r="G445" s="93">
        <v>44535</v>
      </c>
      <c r="H445" s="93" t="s">
        <v>1028</v>
      </c>
      <c r="I445" s="94" t="s">
        <v>1028</v>
      </c>
      <c r="J445" s="94" t="s">
        <v>1028</v>
      </c>
      <c r="K445" s="94" t="s">
        <v>1028</v>
      </c>
      <c r="L445" s="90" t="s">
        <v>1028</v>
      </c>
      <c r="M445" s="94">
        <v>92</v>
      </c>
      <c r="N445" s="94">
        <v>86</v>
      </c>
      <c r="O445" s="94">
        <v>89</v>
      </c>
      <c r="P445" s="94" t="s">
        <v>124</v>
      </c>
      <c r="Q445" s="94" t="s">
        <v>28</v>
      </c>
      <c r="R445" s="94">
        <v>53</v>
      </c>
      <c r="S445" s="81" t="s">
        <v>897</v>
      </c>
      <c r="T445" s="93">
        <v>31617</v>
      </c>
      <c r="U445" s="90">
        <v>206.37</v>
      </c>
      <c r="V445" s="90">
        <v>-9.2200000000000006</v>
      </c>
      <c r="W445" s="90">
        <v>-4.3</v>
      </c>
      <c r="X445" s="90">
        <v>-7.4</v>
      </c>
      <c r="Y445" s="90">
        <v>93.8</v>
      </c>
      <c r="Z445" s="90">
        <v>696</v>
      </c>
      <c r="AA445" s="90">
        <v>143716</v>
      </c>
      <c r="AB445" s="90" t="s">
        <v>1028</v>
      </c>
      <c r="AC445" s="90" t="s">
        <v>1028</v>
      </c>
      <c r="AD445" s="90" t="s">
        <v>1028</v>
      </c>
      <c r="AE445" s="90" t="s">
        <v>1028</v>
      </c>
    </row>
    <row r="446" spans="1:31" s="90" customFormat="1" x14ac:dyDescent="0.2">
      <c r="A446" s="80">
        <v>157</v>
      </c>
      <c r="B446" s="80" t="s">
        <v>434</v>
      </c>
      <c r="C446" s="80" t="s">
        <v>435</v>
      </c>
      <c r="D446" s="92">
        <v>43068.4</v>
      </c>
      <c r="E446" s="92" t="s">
        <v>917</v>
      </c>
      <c r="F446" s="93">
        <v>44463</v>
      </c>
      <c r="G446" s="93">
        <v>44535</v>
      </c>
      <c r="H446" s="93"/>
      <c r="I446" s="94"/>
      <c r="J446" s="94"/>
      <c r="K446" s="94"/>
      <c r="M446" s="94">
        <v>88</v>
      </c>
      <c r="N446" s="94">
        <v>45</v>
      </c>
      <c r="O446" s="94">
        <v>96</v>
      </c>
      <c r="P446" s="94" t="s">
        <v>36</v>
      </c>
      <c r="Q446" s="94" t="s">
        <v>22</v>
      </c>
      <c r="R446" s="94">
        <v>57</v>
      </c>
      <c r="S446" s="81" t="s">
        <v>415</v>
      </c>
      <c r="T446" s="93">
        <v>40374</v>
      </c>
      <c r="U446" s="90">
        <v>73.62</v>
      </c>
      <c r="V446" s="90">
        <v>-1.86</v>
      </c>
      <c r="W446" s="90">
        <v>-2.5</v>
      </c>
      <c r="X446" s="90">
        <v>-12.25</v>
      </c>
      <c r="Y446" s="90">
        <v>-9.6999999999999993</v>
      </c>
      <c r="Z446" s="90">
        <v>2791</v>
      </c>
      <c r="AA446" s="90">
        <v>205539</v>
      </c>
      <c r="AB446" s="90" t="s">
        <v>1028</v>
      </c>
      <c r="AC446" s="90" t="s">
        <v>1028</v>
      </c>
      <c r="AD446" s="90" t="s">
        <v>1028</v>
      </c>
      <c r="AE446" s="90" t="s">
        <v>1028</v>
      </c>
    </row>
    <row r="447" spans="1:31" s="90" customFormat="1" x14ac:dyDescent="0.2">
      <c r="A447" s="80">
        <v>264</v>
      </c>
      <c r="B447" s="80" t="s">
        <v>1191</v>
      </c>
      <c r="C447" s="80" t="s">
        <v>1192</v>
      </c>
      <c r="D447" s="92">
        <v>44744</v>
      </c>
      <c r="E447" s="92" t="s">
        <v>919</v>
      </c>
      <c r="F447" s="93">
        <v>44472</v>
      </c>
      <c r="G447" s="93">
        <v>44535</v>
      </c>
      <c r="H447" s="93" t="s">
        <v>1028</v>
      </c>
      <c r="I447" s="94" t="s">
        <v>1028</v>
      </c>
      <c r="J447" s="94" t="s">
        <v>1028</v>
      </c>
      <c r="K447" s="94" t="s">
        <v>1028</v>
      </c>
      <c r="L447" s="90" t="s">
        <v>1028</v>
      </c>
      <c r="M447" s="94">
        <v>88</v>
      </c>
      <c r="N447" s="94">
        <v>62</v>
      </c>
      <c r="O447" s="94">
        <v>93</v>
      </c>
      <c r="P447" s="94" t="s">
        <v>28</v>
      </c>
      <c r="Q447" s="94" t="s">
        <v>22</v>
      </c>
      <c r="R447" s="94">
        <v>99</v>
      </c>
      <c r="S447" s="81" t="s">
        <v>1193</v>
      </c>
      <c r="T447" s="93"/>
      <c r="U447" s="90">
        <v>58.48</v>
      </c>
      <c r="V447" s="90">
        <v>1.33</v>
      </c>
      <c r="W447" s="90">
        <v>2.2999999999999998</v>
      </c>
      <c r="X447" s="90">
        <v>0.08</v>
      </c>
      <c r="Y447" s="90">
        <v>35</v>
      </c>
      <c r="Z447" s="90">
        <v>6006</v>
      </c>
      <c r="AA447" s="90">
        <v>351271</v>
      </c>
      <c r="AB447" s="90" t="s">
        <v>1028</v>
      </c>
      <c r="AC447" s="90" t="s">
        <v>1028</v>
      </c>
      <c r="AD447" s="90" t="s">
        <v>1028</v>
      </c>
      <c r="AE447" s="90" t="s">
        <v>1028</v>
      </c>
    </row>
    <row r="448" spans="1:31" s="90" customFormat="1" x14ac:dyDescent="0.2">
      <c r="A448" s="80">
        <v>226</v>
      </c>
      <c r="B448" s="80" t="s">
        <v>1174</v>
      </c>
      <c r="C448" s="80" t="s">
        <v>1175</v>
      </c>
      <c r="D448" s="92">
        <v>47933.599999999999</v>
      </c>
      <c r="E448" s="92" t="s">
        <v>917</v>
      </c>
      <c r="F448" s="93">
        <v>44472</v>
      </c>
      <c r="G448" s="93">
        <v>44535</v>
      </c>
      <c r="H448" s="93" t="s">
        <v>1028</v>
      </c>
      <c r="I448" s="94" t="s">
        <v>1028</v>
      </c>
      <c r="J448" s="94" t="s">
        <v>1028</v>
      </c>
      <c r="K448" s="94" t="s">
        <v>1028</v>
      </c>
      <c r="L448" s="90" t="s">
        <v>1028</v>
      </c>
      <c r="M448" s="94">
        <v>87</v>
      </c>
      <c r="N448" s="94">
        <v>72</v>
      </c>
      <c r="O448" s="94">
        <v>92</v>
      </c>
      <c r="P448" s="94" t="s">
        <v>80</v>
      </c>
      <c r="Q448" s="94" t="s">
        <v>53</v>
      </c>
      <c r="R448" s="94">
        <v>52</v>
      </c>
      <c r="S448" s="81" t="s">
        <v>1176</v>
      </c>
      <c r="T448" s="93"/>
      <c r="U448" s="90">
        <v>40.43</v>
      </c>
      <c r="V448" s="90">
        <v>0.06</v>
      </c>
      <c r="W448" s="90">
        <v>0.1</v>
      </c>
      <c r="X448" s="90">
        <v>-8.8000000000000007</v>
      </c>
      <c r="Y448" s="90">
        <v>4.0999999999999996</v>
      </c>
      <c r="Z448" s="90">
        <v>3026</v>
      </c>
      <c r="AA448" s="90">
        <v>122353</v>
      </c>
      <c r="AB448" s="90" t="s">
        <v>1028</v>
      </c>
      <c r="AC448" s="90" t="s">
        <v>1028</v>
      </c>
      <c r="AD448" s="90" t="s">
        <v>1028</v>
      </c>
      <c r="AE448" s="90" t="s">
        <v>1028</v>
      </c>
    </row>
    <row r="449" spans="1:31" s="90" customFormat="1" x14ac:dyDescent="0.2">
      <c r="A449" s="80">
        <v>125</v>
      </c>
      <c r="B449" s="80" t="s">
        <v>679</v>
      </c>
      <c r="C449" s="80" t="s">
        <v>680</v>
      </c>
      <c r="D449" s="92">
        <v>54295.1</v>
      </c>
      <c r="E449" s="92" t="s">
        <v>919</v>
      </c>
      <c r="F449" s="93">
        <v>44463</v>
      </c>
      <c r="G449" s="93">
        <v>44535</v>
      </c>
      <c r="H449" s="93"/>
      <c r="I449" s="94"/>
      <c r="J449" s="94"/>
      <c r="K449" s="94"/>
      <c r="M449" s="94">
        <v>98</v>
      </c>
      <c r="N449" s="94">
        <v>99</v>
      </c>
      <c r="O449" s="94">
        <v>91</v>
      </c>
      <c r="P449" s="94" t="s">
        <v>74</v>
      </c>
      <c r="Q449" s="94" t="s">
        <v>22</v>
      </c>
      <c r="R449" s="94">
        <v>39</v>
      </c>
      <c r="S449" s="81" t="s">
        <v>678</v>
      </c>
      <c r="T449" s="93">
        <v>39293</v>
      </c>
      <c r="U449" s="90">
        <v>435.72</v>
      </c>
      <c r="V449" s="90">
        <v>-14.96</v>
      </c>
      <c r="W449" s="90">
        <v>-3.3</v>
      </c>
      <c r="X449" s="90">
        <v>-10.31</v>
      </c>
      <c r="Y449" s="90">
        <v>63.9</v>
      </c>
      <c r="Z449" s="90">
        <v>780</v>
      </c>
      <c r="AA449" s="90">
        <v>339992</v>
      </c>
      <c r="AB449" s="90" t="s">
        <v>1028</v>
      </c>
      <c r="AC449" s="90" t="s">
        <v>1028</v>
      </c>
      <c r="AD449" s="90" t="s">
        <v>1028</v>
      </c>
      <c r="AE449" s="90" t="s">
        <v>1028</v>
      </c>
    </row>
    <row r="450" spans="1:31" s="90" customFormat="1" x14ac:dyDescent="0.2">
      <c r="A450" s="80">
        <v>45</v>
      </c>
      <c r="B450" s="80" t="s">
        <v>1963</v>
      </c>
      <c r="C450" s="80" t="s">
        <v>1964</v>
      </c>
      <c r="D450" s="92">
        <v>59158.9</v>
      </c>
      <c r="E450" s="92" t="s">
        <v>917</v>
      </c>
      <c r="F450" s="93">
        <v>44535</v>
      </c>
      <c r="G450" s="93">
        <v>44535</v>
      </c>
      <c r="H450" s="93" t="s">
        <v>1028</v>
      </c>
      <c r="I450" s="94" t="s">
        <v>1028</v>
      </c>
      <c r="J450" s="94" t="s">
        <v>1028</v>
      </c>
      <c r="K450" s="94" t="s">
        <v>1028</v>
      </c>
      <c r="L450" s="90" t="s">
        <v>1028</v>
      </c>
      <c r="M450" s="94">
        <v>87</v>
      </c>
      <c r="N450" s="94">
        <v>62</v>
      </c>
      <c r="O450" s="94">
        <v>90</v>
      </c>
      <c r="P450" s="94" t="s">
        <v>27</v>
      </c>
      <c r="Q450" s="94" t="s">
        <v>28</v>
      </c>
      <c r="R450" s="94">
        <v>17</v>
      </c>
      <c r="S450" s="81" t="s">
        <v>271</v>
      </c>
      <c r="T450" s="93"/>
      <c r="U450" s="90">
        <v>118.97</v>
      </c>
      <c r="V450" s="90">
        <v>-1.71</v>
      </c>
      <c r="W450" s="90">
        <v>-1.4</v>
      </c>
      <c r="X450" s="90">
        <v>-3.75</v>
      </c>
      <c r="Y450" s="90">
        <v>-11.3</v>
      </c>
      <c r="Z450" s="90">
        <v>459</v>
      </c>
      <c r="AA450" s="90">
        <v>54678</v>
      </c>
      <c r="AB450" s="90" t="s">
        <v>1028</v>
      </c>
      <c r="AC450" s="90" t="s">
        <v>1028</v>
      </c>
      <c r="AD450" s="90" t="s">
        <v>1028</v>
      </c>
      <c r="AE450" s="90" t="s">
        <v>1028</v>
      </c>
    </row>
    <row r="451" spans="1:31" s="90" customFormat="1" x14ac:dyDescent="0.2">
      <c r="A451" s="80">
        <v>153</v>
      </c>
      <c r="B451" s="80" t="s">
        <v>430</v>
      </c>
      <c r="C451" s="80" t="s">
        <v>431</v>
      </c>
      <c r="D451" s="92">
        <v>92899.3</v>
      </c>
      <c r="E451" s="92" t="s">
        <v>917</v>
      </c>
      <c r="F451" s="93">
        <v>44463</v>
      </c>
      <c r="G451" s="93">
        <v>44535</v>
      </c>
      <c r="H451" s="93">
        <v>44479</v>
      </c>
      <c r="I451" s="94" t="s">
        <v>919</v>
      </c>
      <c r="J451" s="94" t="s">
        <v>920</v>
      </c>
      <c r="K451" s="94" t="s">
        <v>919</v>
      </c>
      <c r="L451" s="90" t="s">
        <v>1000</v>
      </c>
      <c r="M451" s="94">
        <v>94</v>
      </c>
      <c r="N451" s="94">
        <v>82</v>
      </c>
      <c r="O451" s="94">
        <v>97</v>
      </c>
      <c r="P451" s="94" t="s">
        <v>103</v>
      </c>
      <c r="Q451" s="94" t="s">
        <v>22</v>
      </c>
      <c r="R451" s="94">
        <v>57</v>
      </c>
      <c r="S451" s="81" t="s">
        <v>415</v>
      </c>
      <c r="T451" s="93">
        <v>39255</v>
      </c>
      <c r="U451" s="90">
        <v>135.25</v>
      </c>
      <c r="V451" s="90">
        <v>-5.99</v>
      </c>
      <c r="W451" s="90">
        <v>-4.2</v>
      </c>
      <c r="X451" s="90">
        <v>-9.6999999999999993</v>
      </c>
      <c r="Y451" s="90">
        <v>26.9</v>
      </c>
      <c r="Z451" s="90">
        <v>3493</v>
      </c>
      <c r="AA451" s="90">
        <v>472509</v>
      </c>
      <c r="AB451" s="90" t="s">
        <v>1028</v>
      </c>
      <c r="AC451" s="90" t="s">
        <v>1028</v>
      </c>
      <c r="AD451" s="90" t="s">
        <v>1028</v>
      </c>
      <c r="AE451" s="90" t="s">
        <v>1028</v>
      </c>
    </row>
    <row r="452" spans="1:31" s="90" customFormat="1" x14ac:dyDescent="0.2">
      <c r="A452" s="80">
        <v>96</v>
      </c>
      <c r="B452" s="80" t="s">
        <v>1951</v>
      </c>
      <c r="C452" s="80" t="s">
        <v>1952</v>
      </c>
      <c r="D452" s="92">
        <v>269458.8</v>
      </c>
      <c r="E452" s="92" t="s">
        <v>917</v>
      </c>
      <c r="F452" s="93">
        <v>44535</v>
      </c>
      <c r="G452" s="93">
        <v>44535</v>
      </c>
      <c r="H452" s="93" t="s">
        <v>1028</v>
      </c>
      <c r="I452" s="94" t="s">
        <v>1028</v>
      </c>
      <c r="J452" s="94" t="s">
        <v>1028</v>
      </c>
      <c r="K452" s="94" t="s">
        <v>1028</v>
      </c>
      <c r="L452" s="90" t="s">
        <v>1028</v>
      </c>
      <c r="M452" s="94">
        <v>90</v>
      </c>
      <c r="N452" s="94">
        <v>74</v>
      </c>
      <c r="O452" s="94">
        <v>88</v>
      </c>
      <c r="P452" s="94" t="s">
        <v>124</v>
      </c>
      <c r="Q452" s="94" t="s">
        <v>22</v>
      </c>
      <c r="R452" s="94">
        <v>24</v>
      </c>
      <c r="S452" s="81" t="s">
        <v>279</v>
      </c>
      <c r="T452" s="93">
        <v>29557</v>
      </c>
      <c r="U452" s="90">
        <v>170.24</v>
      </c>
      <c r="V452" s="90">
        <v>0.24</v>
      </c>
      <c r="W452" s="90">
        <v>0.1</v>
      </c>
      <c r="X452" s="90">
        <v>-4.95</v>
      </c>
      <c r="Y452" s="90">
        <v>-26.9</v>
      </c>
      <c r="Z452" s="90">
        <v>6669</v>
      </c>
      <c r="AA452" s="90">
        <v>1135432</v>
      </c>
      <c r="AB452" s="90" t="s">
        <v>1028</v>
      </c>
      <c r="AC452" s="90" t="s">
        <v>1028</v>
      </c>
      <c r="AD452" s="90" t="s">
        <v>1028</v>
      </c>
      <c r="AE452" s="90" t="s">
        <v>1028</v>
      </c>
    </row>
    <row r="453" spans="1:31" s="90" customFormat="1" x14ac:dyDescent="0.2">
      <c r="A453" s="80">
        <v>265</v>
      </c>
      <c r="B453" s="80" t="s">
        <v>1886</v>
      </c>
      <c r="C453" s="80" t="s">
        <v>1887</v>
      </c>
      <c r="D453" s="92">
        <v>272.3</v>
      </c>
      <c r="E453" s="92" t="s">
        <v>917</v>
      </c>
      <c r="F453" s="93">
        <v>44529</v>
      </c>
      <c r="G453" s="93">
        <v>44529</v>
      </c>
      <c r="H453" s="93" t="s">
        <v>1028</v>
      </c>
      <c r="I453" s="94" t="s">
        <v>1028</v>
      </c>
      <c r="J453" s="94" t="s">
        <v>1028</v>
      </c>
      <c r="K453" s="94" t="s">
        <v>1028</v>
      </c>
      <c r="L453" s="90" t="s">
        <v>1028</v>
      </c>
      <c r="M453" s="94">
        <v>65</v>
      </c>
      <c r="N453" s="94">
        <v>30</v>
      </c>
      <c r="O453" s="94">
        <v>93</v>
      </c>
      <c r="P453" s="94"/>
      <c r="Q453" s="94" t="s">
        <v>103</v>
      </c>
      <c r="R453" s="94">
        <v>89</v>
      </c>
      <c r="S453" s="81" t="s">
        <v>175</v>
      </c>
      <c r="T453" s="93">
        <v>44498</v>
      </c>
      <c r="U453" s="90">
        <v>9.93</v>
      </c>
      <c r="V453" s="90">
        <v>-1.63</v>
      </c>
      <c r="W453" s="90">
        <v>-14.1</v>
      </c>
      <c r="X453" s="90">
        <v>-14.17</v>
      </c>
      <c r="Y453" s="90">
        <v>-63.9</v>
      </c>
      <c r="Z453" s="90">
        <v>368</v>
      </c>
      <c r="AA453" s="90">
        <v>4263</v>
      </c>
      <c r="AB453" s="90" t="s">
        <v>1028</v>
      </c>
      <c r="AC453" s="90" t="s">
        <v>1028</v>
      </c>
      <c r="AD453" s="90" t="s">
        <v>1028</v>
      </c>
      <c r="AE453" s="90" t="s">
        <v>1028</v>
      </c>
    </row>
    <row r="454" spans="1:31" s="90" customFormat="1" x14ac:dyDescent="0.2">
      <c r="A454" s="80">
        <v>80</v>
      </c>
      <c r="B454" s="80" t="s">
        <v>1739</v>
      </c>
      <c r="C454" s="80" t="s">
        <v>1740</v>
      </c>
      <c r="D454" s="92">
        <v>837.5</v>
      </c>
      <c r="E454" s="92" t="s">
        <v>917</v>
      </c>
      <c r="F454" s="93">
        <v>44513</v>
      </c>
      <c r="G454" s="93">
        <v>44529</v>
      </c>
      <c r="H454" s="93" t="s">
        <v>1028</v>
      </c>
      <c r="I454" s="94" t="s">
        <v>1028</v>
      </c>
      <c r="J454" s="94" t="s">
        <v>1028</v>
      </c>
      <c r="K454" s="94" t="s">
        <v>1028</v>
      </c>
      <c r="L454" s="90" t="s">
        <v>1028</v>
      </c>
      <c r="M454" s="94">
        <v>98</v>
      </c>
      <c r="N454" s="94">
        <v>68</v>
      </c>
      <c r="O454" s="94">
        <v>82</v>
      </c>
      <c r="P454" s="94" t="s">
        <v>40</v>
      </c>
      <c r="Q454" s="94" t="s">
        <v>22</v>
      </c>
      <c r="R454" s="94">
        <v>26</v>
      </c>
      <c r="S454" s="81" t="s">
        <v>367</v>
      </c>
      <c r="T454" s="93">
        <v>44462</v>
      </c>
      <c r="U454" s="90">
        <v>17.899999999999999</v>
      </c>
      <c r="V454" s="90">
        <v>-0.57999999999999996</v>
      </c>
      <c r="W454" s="90">
        <v>-3.1</v>
      </c>
      <c r="X454" s="90">
        <v>-14.76</v>
      </c>
      <c r="Y454" s="90">
        <v>-48.6</v>
      </c>
      <c r="Z454" s="90">
        <v>1000</v>
      </c>
      <c r="AA454" s="90">
        <v>18485</v>
      </c>
      <c r="AB454" s="90" t="s">
        <v>1028</v>
      </c>
      <c r="AC454" s="90" t="s">
        <v>1028</v>
      </c>
      <c r="AD454" s="90" t="s">
        <v>1028</v>
      </c>
      <c r="AE454" s="90" t="s">
        <v>1028</v>
      </c>
    </row>
    <row r="455" spans="1:31" s="90" customFormat="1" x14ac:dyDescent="0.2">
      <c r="A455" s="80">
        <v>238</v>
      </c>
      <c r="B455" s="80" t="s">
        <v>1763</v>
      </c>
      <c r="C455" s="80" t="s">
        <v>1764</v>
      </c>
      <c r="D455" s="92">
        <v>866.8</v>
      </c>
      <c r="E455" s="92" t="s">
        <v>917</v>
      </c>
      <c r="F455" s="93">
        <v>44513</v>
      </c>
      <c r="G455" s="93">
        <v>44529</v>
      </c>
      <c r="H455" s="93" t="s">
        <v>1028</v>
      </c>
      <c r="I455" s="94" t="s">
        <v>1028</v>
      </c>
      <c r="J455" s="94" t="s">
        <v>1028</v>
      </c>
      <c r="K455" s="94" t="s">
        <v>1028</v>
      </c>
      <c r="L455" s="90" t="s">
        <v>1028</v>
      </c>
      <c r="M455" s="94">
        <v>95</v>
      </c>
      <c r="N455" s="94">
        <v>70</v>
      </c>
      <c r="O455" s="94">
        <v>96</v>
      </c>
      <c r="P455" s="94" t="s">
        <v>36</v>
      </c>
      <c r="Q455" s="94" t="s">
        <v>22</v>
      </c>
      <c r="R455" s="94">
        <v>68</v>
      </c>
      <c r="S455" s="81" t="s">
        <v>112</v>
      </c>
      <c r="T455" s="93"/>
      <c r="U455" s="90">
        <v>23.97</v>
      </c>
      <c r="V455" s="90">
        <v>0.34</v>
      </c>
      <c r="W455" s="90">
        <v>1.4</v>
      </c>
      <c r="X455" s="90">
        <v>-9.58</v>
      </c>
      <c r="Y455" s="90">
        <v>-8</v>
      </c>
      <c r="Z455" s="90">
        <v>746</v>
      </c>
      <c r="AA455" s="90">
        <v>17639</v>
      </c>
      <c r="AB455" s="90" t="s">
        <v>1028</v>
      </c>
      <c r="AC455" s="90" t="s">
        <v>1028</v>
      </c>
      <c r="AD455" s="90" t="s">
        <v>1028</v>
      </c>
      <c r="AE455" s="90" t="s">
        <v>1028</v>
      </c>
    </row>
    <row r="456" spans="1:31" s="90" customFormat="1" x14ac:dyDescent="0.2">
      <c r="A456" s="80">
        <v>136</v>
      </c>
      <c r="B456" s="80" t="s">
        <v>1837</v>
      </c>
      <c r="C456" s="80" t="s">
        <v>1838</v>
      </c>
      <c r="D456" s="92">
        <v>1149.7</v>
      </c>
      <c r="E456" s="92" t="s">
        <v>917</v>
      </c>
      <c r="F456" s="93">
        <v>44519</v>
      </c>
      <c r="G456" s="93">
        <v>44529</v>
      </c>
      <c r="H456" s="93" t="s">
        <v>1028</v>
      </c>
      <c r="I456" s="94" t="s">
        <v>1028</v>
      </c>
      <c r="J456" s="94" t="s">
        <v>1028</v>
      </c>
      <c r="K456" s="94" t="s">
        <v>1028</v>
      </c>
      <c r="L456" s="90" t="s">
        <v>1028</v>
      </c>
      <c r="M456" s="94">
        <v>99</v>
      </c>
      <c r="N456" s="94">
        <v>95</v>
      </c>
      <c r="O456" s="94">
        <v>94</v>
      </c>
      <c r="P456" s="94" t="s">
        <v>40</v>
      </c>
      <c r="Q456" s="94" t="s">
        <v>53</v>
      </c>
      <c r="R456" s="94">
        <v>29</v>
      </c>
      <c r="S456" s="81" t="s">
        <v>678</v>
      </c>
      <c r="T456" s="93">
        <v>34043</v>
      </c>
      <c r="U456" s="90">
        <v>40.39</v>
      </c>
      <c r="V456" s="90">
        <v>-0.14000000000000001</v>
      </c>
      <c r="W456" s="90">
        <v>-0.3</v>
      </c>
      <c r="X456" s="90">
        <v>-12.59</v>
      </c>
      <c r="Y456" s="90">
        <v>-26.8</v>
      </c>
      <c r="Z456" s="90">
        <v>263</v>
      </c>
      <c r="AA456" s="90">
        <v>10675</v>
      </c>
      <c r="AB456" s="90" t="s">
        <v>1028</v>
      </c>
      <c r="AC456" s="90" t="s">
        <v>1028</v>
      </c>
      <c r="AD456" s="90" t="s">
        <v>1028</v>
      </c>
      <c r="AE456" s="90" t="s">
        <v>1028</v>
      </c>
    </row>
    <row r="457" spans="1:31" s="90" customFormat="1" x14ac:dyDescent="0.2">
      <c r="A457" s="80">
        <v>259</v>
      </c>
      <c r="B457" s="80" t="s">
        <v>1816</v>
      </c>
      <c r="C457" s="80" t="s">
        <v>1817</v>
      </c>
      <c r="D457" s="92">
        <v>1326.7</v>
      </c>
      <c r="E457" s="92" t="s">
        <v>917</v>
      </c>
      <c r="F457" s="93">
        <v>44519</v>
      </c>
      <c r="G457" s="93">
        <v>44529</v>
      </c>
      <c r="H457" s="93" t="s">
        <v>1028</v>
      </c>
      <c r="I457" s="94" t="s">
        <v>1028</v>
      </c>
      <c r="J457" s="94" t="s">
        <v>1028</v>
      </c>
      <c r="K457" s="94" t="s">
        <v>1028</v>
      </c>
      <c r="L457" s="90" t="s">
        <v>1028</v>
      </c>
      <c r="M457" s="94">
        <v>99</v>
      </c>
      <c r="N457" s="94">
        <v>98</v>
      </c>
      <c r="O457" s="94">
        <v>99</v>
      </c>
      <c r="P457" s="94" t="s">
        <v>40</v>
      </c>
      <c r="Q457" s="94" t="s">
        <v>28</v>
      </c>
      <c r="R457" s="94">
        <v>82</v>
      </c>
      <c r="S457" s="81" t="s">
        <v>689</v>
      </c>
      <c r="T457" s="93"/>
      <c r="U457" s="90">
        <v>24.93</v>
      </c>
      <c r="V457" s="90">
        <v>1.35</v>
      </c>
      <c r="W457" s="90">
        <v>5.7</v>
      </c>
      <c r="X457" s="90">
        <v>4.4400000000000004</v>
      </c>
      <c r="Y457" s="90">
        <v>340</v>
      </c>
      <c r="Z457" s="90">
        <v>134</v>
      </c>
      <c r="AA457" s="90">
        <v>3159</v>
      </c>
      <c r="AB457" s="90" t="s">
        <v>1028</v>
      </c>
      <c r="AC457" s="90" t="s">
        <v>1028</v>
      </c>
      <c r="AD457" s="90" t="s">
        <v>1028</v>
      </c>
      <c r="AE457" s="90" t="s">
        <v>1028</v>
      </c>
    </row>
    <row r="458" spans="1:31" s="90" customFormat="1" x14ac:dyDescent="0.2">
      <c r="A458" s="80">
        <v>51</v>
      </c>
      <c r="B458" s="80" t="s">
        <v>1874</v>
      </c>
      <c r="C458" s="80" t="s">
        <v>1875</v>
      </c>
      <c r="D458" s="92">
        <v>1583.2</v>
      </c>
      <c r="E458" s="92" t="s">
        <v>917</v>
      </c>
      <c r="F458" s="93">
        <v>44529</v>
      </c>
      <c r="G458" s="93">
        <v>44529</v>
      </c>
      <c r="H458" s="93" t="s">
        <v>1028</v>
      </c>
      <c r="I458" s="94" t="s">
        <v>1028</v>
      </c>
      <c r="J458" s="94" t="s">
        <v>1028</v>
      </c>
      <c r="K458" s="94" t="s">
        <v>1028</v>
      </c>
      <c r="L458" s="90" t="s">
        <v>1028</v>
      </c>
      <c r="M458" s="94">
        <v>83</v>
      </c>
      <c r="N458" s="94">
        <v>57</v>
      </c>
      <c r="O458" s="94">
        <v>83</v>
      </c>
      <c r="P458" s="94"/>
      <c r="Q458" s="94" t="s">
        <v>74</v>
      </c>
      <c r="R458" s="94">
        <v>11</v>
      </c>
      <c r="S458" s="81" t="s">
        <v>127</v>
      </c>
      <c r="T458" s="93">
        <v>44498</v>
      </c>
      <c r="U458" s="90">
        <v>19.07</v>
      </c>
      <c r="V458" s="90">
        <v>0.42</v>
      </c>
      <c r="W458" s="90">
        <v>2.2999999999999998</v>
      </c>
      <c r="X458" s="90">
        <v>0.32</v>
      </c>
      <c r="Y458" s="90">
        <v>-53.4</v>
      </c>
      <c r="Z458" s="90">
        <v>1038</v>
      </c>
      <c r="AA458" s="90">
        <v>19360</v>
      </c>
      <c r="AB458" s="90" t="s">
        <v>1028</v>
      </c>
      <c r="AC458" s="90" t="s">
        <v>1028</v>
      </c>
      <c r="AD458" s="90" t="s">
        <v>1028</v>
      </c>
      <c r="AE458" s="90" t="s">
        <v>1028</v>
      </c>
    </row>
    <row r="459" spans="1:31" s="90" customFormat="1" x14ac:dyDescent="0.2">
      <c r="A459" s="80">
        <v>213</v>
      </c>
      <c r="B459" s="80" t="s">
        <v>1856</v>
      </c>
      <c r="C459" s="80" t="s">
        <v>1857</v>
      </c>
      <c r="D459" s="92">
        <v>1915.2</v>
      </c>
      <c r="E459" s="92" t="s">
        <v>917</v>
      </c>
      <c r="F459" s="93">
        <v>44529</v>
      </c>
      <c r="G459" s="93">
        <v>44529</v>
      </c>
      <c r="H459" s="93" t="s">
        <v>1028</v>
      </c>
      <c r="I459" s="94" t="s">
        <v>1028</v>
      </c>
      <c r="J459" s="94" t="s">
        <v>1028</v>
      </c>
      <c r="K459" s="94" t="s">
        <v>1028</v>
      </c>
      <c r="L459" s="90" t="s">
        <v>1028</v>
      </c>
      <c r="M459" s="94">
        <v>94</v>
      </c>
      <c r="N459" s="94">
        <v>97</v>
      </c>
      <c r="O459" s="94">
        <v>63</v>
      </c>
      <c r="P459" s="94" t="s">
        <v>40</v>
      </c>
      <c r="Q459" s="94" t="s">
        <v>28</v>
      </c>
      <c r="R459" s="94">
        <v>61</v>
      </c>
      <c r="S459" s="81" t="s">
        <v>415</v>
      </c>
      <c r="T459" s="93">
        <v>43664</v>
      </c>
      <c r="U459" s="90">
        <v>26.08</v>
      </c>
      <c r="V459" s="90">
        <v>-0.5</v>
      </c>
      <c r="W459" s="90">
        <v>-1.9</v>
      </c>
      <c r="X459" s="90">
        <v>-11.71</v>
      </c>
      <c r="Y459" s="90">
        <v>-28.5</v>
      </c>
      <c r="Z459" s="90">
        <v>102</v>
      </c>
      <c r="AA459" s="90">
        <v>2716</v>
      </c>
      <c r="AB459" s="90" t="s">
        <v>1028</v>
      </c>
      <c r="AC459" s="90" t="s">
        <v>1028</v>
      </c>
      <c r="AD459" s="90" t="s">
        <v>1028</v>
      </c>
      <c r="AE459" s="90" t="s">
        <v>1028</v>
      </c>
    </row>
    <row r="460" spans="1:31" s="90" customFormat="1" x14ac:dyDescent="0.2">
      <c r="A460" s="80">
        <v>215</v>
      </c>
      <c r="B460" s="80" t="s">
        <v>1825</v>
      </c>
      <c r="C460" s="80" t="s">
        <v>1826</v>
      </c>
      <c r="D460" s="92">
        <v>3093</v>
      </c>
      <c r="E460" s="92" t="s">
        <v>917</v>
      </c>
      <c r="F460" s="93">
        <v>44519</v>
      </c>
      <c r="G460" s="93">
        <v>44529</v>
      </c>
      <c r="H460" s="93" t="s">
        <v>1028</v>
      </c>
      <c r="I460" s="94" t="s">
        <v>1028</v>
      </c>
      <c r="J460" s="94" t="s">
        <v>1028</v>
      </c>
      <c r="K460" s="94" t="s">
        <v>1028</v>
      </c>
      <c r="L460" s="90" t="s">
        <v>1028</v>
      </c>
      <c r="M460" s="94">
        <v>92</v>
      </c>
      <c r="N460" s="94">
        <v>75</v>
      </c>
      <c r="O460" s="94">
        <v>85</v>
      </c>
      <c r="P460" s="94" t="s">
        <v>53</v>
      </c>
      <c r="Q460" s="94" t="s">
        <v>22</v>
      </c>
      <c r="R460" s="94">
        <v>61</v>
      </c>
      <c r="S460" s="81" t="s">
        <v>415</v>
      </c>
      <c r="T460" s="93"/>
      <c r="U460" s="90">
        <v>45.02</v>
      </c>
      <c r="V460" s="90">
        <v>-0.3</v>
      </c>
      <c r="W460" s="90">
        <v>-0.7</v>
      </c>
      <c r="X460" s="90">
        <v>-4.4800000000000004</v>
      </c>
      <c r="Y460" s="90">
        <v>40.299999999999997</v>
      </c>
      <c r="Z460" s="90">
        <v>259</v>
      </c>
      <c r="AA460" s="90">
        <v>11760</v>
      </c>
      <c r="AB460" s="90" t="s">
        <v>1028</v>
      </c>
      <c r="AC460" s="90" t="s">
        <v>1028</v>
      </c>
      <c r="AD460" s="90" t="s">
        <v>1028</v>
      </c>
      <c r="AE460" s="90" t="s">
        <v>1028</v>
      </c>
    </row>
    <row r="461" spans="1:31" s="90" customFormat="1" x14ac:dyDescent="0.2">
      <c r="A461" s="80">
        <v>143</v>
      </c>
      <c r="B461" s="80" t="s">
        <v>1633</v>
      </c>
      <c r="C461" s="80" t="s">
        <v>1634</v>
      </c>
      <c r="D461" s="92">
        <v>3536</v>
      </c>
      <c r="E461" s="92" t="s">
        <v>917</v>
      </c>
      <c r="F461" s="93">
        <v>44499</v>
      </c>
      <c r="G461" s="93">
        <v>44529</v>
      </c>
      <c r="H461" s="93" t="s">
        <v>1028</v>
      </c>
      <c r="I461" s="94" t="s">
        <v>1028</v>
      </c>
      <c r="J461" s="94" t="s">
        <v>1028</v>
      </c>
      <c r="K461" s="94" t="s">
        <v>1028</v>
      </c>
      <c r="L461" s="90" t="s">
        <v>1028</v>
      </c>
      <c r="M461" s="94">
        <v>86</v>
      </c>
      <c r="N461" s="94">
        <v>68</v>
      </c>
      <c r="O461" s="94">
        <v>99</v>
      </c>
      <c r="P461" s="94" t="s">
        <v>28</v>
      </c>
      <c r="Q461" s="94" t="s">
        <v>53</v>
      </c>
      <c r="R461" s="94">
        <v>31</v>
      </c>
      <c r="S461" s="81" t="s">
        <v>249</v>
      </c>
      <c r="T461" s="93">
        <v>41984</v>
      </c>
      <c r="U461" s="90">
        <v>35.549999999999997</v>
      </c>
      <c r="V461" s="90">
        <v>-0.11</v>
      </c>
      <c r="W461" s="90">
        <v>-0.3</v>
      </c>
      <c r="X461" s="90">
        <v>-27.75</v>
      </c>
      <c r="Y461" s="90">
        <v>-32.6</v>
      </c>
      <c r="Z461" s="90">
        <v>2635</v>
      </c>
      <c r="AA461" s="90">
        <v>93992</v>
      </c>
      <c r="AB461" s="90" t="s">
        <v>1028</v>
      </c>
      <c r="AC461" s="90" t="s">
        <v>1028</v>
      </c>
      <c r="AD461" s="90" t="s">
        <v>1028</v>
      </c>
      <c r="AE461" s="90" t="s">
        <v>1028</v>
      </c>
    </row>
    <row r="462" spans="1:31" s="90" customFormat="1" x14ac:dyDescent="0.2">
      <c r="A462" s="80">
        <v>83</v>
      </c>
      <c r="B462" s="80" t="s">
        <v>1864</v>
      </c>
      <c r="C462" s="80" t="s">
        <v>1865</v>
      </c>
      <c r="D462" s="92">
        <v>3854.3</v>
      </c>
      <c r="E462" s="92" t="s">
        <v>917</v>
      </c>
      <c r="F462" s="93">
        <v>44529</v>
      </c>
      <c r="G462" s="93">
        <v>44529</v>
      </c>
      <c r="H462" s="93" t="s">
        <v>1028</v>
      </c>
      <c r="I462" s="94" t="s">
        <v>1028</v>
      </c>
      <c r="J462" s="94" t="s">
        <v>1028</v>
      </c>
      <c r="K462" s="94" t="s">
        <v>1028</v>
      </c>
      <c r="L462" s="90" t="s">
        <v>1028</v>
      </c>
      <c r="M462" s="94">
        <v>90</v>
      </c>
      <c r="N462" s="94">
        <v>68</v>
      </c>
      <c r="O462" s="94">
        <v>90</v>
      </c>
      <c r="P462" s="94"/>
      <c r="Q462" s="94" t="s">
        <v>53</v>
      </c>
      <c r="R462" s="94">
        <v>26</v>
      </c>
      <c r="S462" s="81" t="s">
        <v>367</v>
      </c>
      <c r="T462" s="93">
        <v>44510</v>
      </c>
      <c r="U462" s="90">
        <v>48.26</v>
      </c>
      <c r="V462" s="90">
        <v>0.42</v>
      </c>
      <c r="W462" s="90">
        <v>0.9</v>
      </c>
      <c r="X462" s="90">
        <v>-5.0599999999999996</v>
      </c>
      <c r="Y462" s="90">
        <v>-79.400000000000006</v>
      </c>
      <c r="Z462" s="90">
        <v>1563</v>
      </c>
      <c r="AA462" s="90">
        <v>74783</v>
      </c>
      <c r="AB462" s="90" t="s">
        <v>1028</v>
      </c>
      <c r="AC462" s="90" t="s">
        <v>1028</v>
      </c>
      <c r="AD462" s="90" t="s">
        <v>1028</v>
      </c>
      <c r="AE462" s="90" t="s">
        <v>1028</v>
      </c>
    </row>
    <row r="463" spans="1:31" s="90" customFormat="1" x14ac:dyDescent="0.2">
      <c r="A463" s="80">
        <v>227</v>
      </c>
      <c r="B463" s="80" t="s">
        <v>1761</v>
      </c>
      <c r="C463" s="80" t="s">
        <v>1762</v>
      </c>
      <c r="D463" s="92">
        <v>4128.7</v>
      </c>
      <c r="E463" s="92" t="s">
        <v>917</v>
      </c>
      <c r="F463" s="93">
        <v>44513</v>
      </c>
      <c r="G463" s="93">
        <v>44529</v>
      </c>
      <c r="H463" s="93" t="s">
        <v>1028</v>
      </c>
      <c r="I463" s="94" t="s">
        <v>1028</v>
      </c>
      <c r="J463" s="94" t="s">
        <v>1028</v>
      </c>
      <c r="K463" s="94" t="s">
        <v>1028</v>
      </c>
      <c r="L463" s="90" t="s">
        <v>1028</v>
      </c>
      <c r="M463" s="94">
        <v>96</v>
      </c>
      <c r="N463" s="94">
        <v>72</v>
      </c>
      <c r="O463" s="94">
        <v>92</v>
      </c>
      <c r="P463" s="94" t="s">
        <v>27</v>
      </c>
      <c r="Q463" s="94" t="s">
        <v>22</v>
      </c>
      <c r="R463" s="94">
        <v>65</v>
      </c>
      <c r="S463" s="81" t="s">
        <v>807</v>
      </c>
      <c r="T463" s="93"/>
      <c r="U463" s="90">
        <v>69.400000000000006</v>
      </c>
      <c r="V463" s="90">
        <v>2.02</v>
      </c>
      <c r="W463" s="90">
        <v>3</v>
      </c>
      <c r="X463" s="90">
        <v>-4.18</v>
      </c>
      <c r="Y463" s="90">
        <v>127.3</v>
      </c>
      <c r="Z463" s="90">
        <v>397</v>
      </c>
      <c r="AA463" s="90">
        <v>26776</v>
      </c>
      <c r="AB463" s="90" t="s">
        <v>1028</v>
      </c>
      <c r="AC463" s="90" t="s">
        <v>1028</v>
      </c>
      <c r="AD463" s="90" t="s">
        <v>1028</v>
      </c>
      <c r="AE463" s="90" t="s">
        <v>1028</v>
      </c>
    </row>
    <row r="464" spans="1:31" s="90" customFormat="1" x14ac:dyDescent="0.2">
      <c r="A464" s="80">
        <v>170</v>
      </c>
      <c r="B464" s="80" t="s">
        <v>1267</v>
      </c>
      <c r="C464" s="80" t="s">
        <v>1268</v>
      </c>
      <c r="D464" s="92">
        <v>5433.7</v>
      </c>
      <c r="E464" s="92" t="s">
        <v>917</v>
      </c>
      <c r="F464" s="93">
        <v>44472</v>
      </c>
      <c r="G464" s="93">
        <v>44529</v>
      </c>
      <c r="H464" s="93" t="s">
        <v>1028</v>
      </c>
      <c r="I464" s="94" t="s">
        <v>1028</v>
      </c>
      <c r="J464" s="94" t="s">
        <v>1028</v>
      </c>
      <c r="K464" s="94" t="s">
        <v>1028</v>
      </c>
      <c r="L464" s="90" t="s">
        <v>1028</v>
      </c>
      <c r="M464" s="94">
        <v>93</v>
      </c>
      <c r="N464" s="94">
        <v>84</v>
      </c>
      <c r="O464" s="94">
        <v>90</v>
      </c>
      <c r="P464" s="94" t="s">
        <v>40</v>
      </c>
      <c r="Q464" s="94" t="s">
        <v>53</v>
      </c>
      <c r="R464" s="94">
        <v>53</v>
      </c>
      <c r="S464" s="81" t="s">
        <v>897</v>
      </c>
      <c r="T464" s="93"/>
      <c r="U464" s="90">
        <v>46.1</v>
      </c>
      <c r="V464" s="90">
        <v>-0.18</v>
      </c>
      <c r="W464" s="90">
        <v>-0.4</v>
      </c>
      <c r="X464" s="90">
        <v>-8.57</v>
      </c>
      <c r="Y464" s="90">
        <v>-35.9</v>
      </c>
      <c r="Z464" s="90">
        <v>724</v>
      </c>
      <c r="AA464" s="90">
        <v>33511</v>
      </c>
      <c r="AB464" s="90" t="s">
        <v>1028</v>
      </c>
      <c r="AC464" s="90" t="s">
        <v>1028</v>
      </c>
      <c r="AD464" s="90" t="s">
        <v>1028</v>
      </c>
      <c r="AE464" s="90" t="s">
        <v>1028</v>
      </c>
    </row>
    <row r="465" spans="1:31" s="90" customFormat="1" x14ac:dyDescent="0.2">
      <c r="A465" s="80">
        <v>137</v>
      </c>
      <c r="B465" s="80" t="s">
        <v>682</v>
      </c>
      <c r="C465" s="80" t="s">
        <v>683</v>
      </c>
      <c r="D465" s="92">
        <v>5905.9</v>
      </c>
      <c r="E465" s="92" t="s">
        <v>917</v>
      </c>
      <c r="F465" s="93">
        <v>44463</v>
      </c>
      <c r="G465" s="93">
        <v>44529</v>
      </c>
      <c r="H465" s="93"/>
      <c r="I465" s="94"/>
      <c r="J465" s="94"/>
      <c r="K465" s="94"/>
      <c r="M465" s="94">
        <v>98</v>
      </c>
      <c r="N465" s="94">
        <v>85</v>
      </c>
      <c r="O465" s="94">
        <v>98</v>
      </c>
      <c r="P465" s="94" t="s">
        <v>27</v>
      </c>
      <c r="Q465" s="94" t="s">
        <v>28</v>
      </c>
      <c r="R465" s="94">
        <v>29</v>
      </c>
      <c r="S465" s="81" t="s">
        <v>678</v>
      </c>
      <c r="T465" s="93">
        <v>43623</v>
      </c>
      <c r="U465" s="90">
        <v>80.959999999999994</v>
      </c>
      <c r="V465" s="90">
        <v>1.78</v>
      </c>
      <c r="W465" s="90">
        <v>2.2000000000000002</v>
      </c>
      <c r="X465" s="90">
        <v>-9.65</v>
      </c>
      <c r="Y465" s="90">
        <v>-32.4</v>
      </c>
      <c r="Z465" s="90">
        <v>756</v>
      </c>
      <c r="AA465" s="90">
        <v>59875</v>
      </c>
      <c r="AB465" s="90" t="s">
        <v>1028</v>
      </c>
      <c r="AC465" s="90" t="s">
        <v>1028</v>
      </c>
      <c r="AD465" s="90" t="s">
        <v>1028</v>
      </c>
      <c r="AE465" s="90" t="s">
        <v>1028</v>
      </c>
    </row>
    <row r="466" spans="1:31" s="90" customFormat="1" x14ac:dyDescent="0.2">
      <c r="A466" s="80">
        <v>61</v>
      </c>
      <c r="B466" s="80" t="s">
        <v>512</v>
      </c>
      <c r="C466" s="80" t="s">
        <v>513</v>
      </c>
      <c r="D466" s="92">
        <v>5924.4</v>
      </c>
      <c r="E466" s="92" t="s">
        <v>917</v>
      </c>
      <c r="F466" s="93">
        <v>44463</v>
      </c>
      <c r="G466" s="93">
        <v>44529</v>
      </c>
      <c r="H466" s="93">
        <v>44481</v>
      </c>
      <c r="I466" s="94" t="s">
        <v>920</v>
      </c>
      <c r="J466" s="94" t="s">
        <v>920</v>
      </c>
      <c r="K466" s="94" t="s">
        <v>917</v>
      </c>
      <c r="L466" s="90" t="s">
        <v>1004</v>
      </c>
      <c r="M466" s="94">
        <v>97</v>
      </c>
      <c r="N466" s="94">
        <v>95</v>
      </c>
      <c r="O466" s="94">
        <v>87</v>
      </c>
      <c r="P466" s="94" t="s">
        <v>28</v>
      </c>
      <c r="Q466" s="94" t="s">
        <v>53</v>
      </c>
      <c r="R466" s="94">
        <v>15</v>
      </c>
      <c r="S466" s="81" t="s">
        <v>514</v>
      </c>
      <c r="T466" s="93">
        <v>32105</v>
      </c>
      <c r="U466" s="90">
        <v>108.87</v>
      </c>
      <c r="V466" s="90">
        <v>-0.65</v>
      </c>
      <c r="W466" s="90">
        <v>-0.6</v>
      </c>
      <c r="X466" s="90">
        <v>-8.43</v>
      </c>
      <c r="Y466" s="90">
        <v>10.199999999999999</v>
      </c>
      <c r="Z466" s="90">
        <v>298</v>
      </c>
      <c r="AA466" s="90">
        <v>32669</v>
      </c>
      <c r="AB466" s="90" t="s">
        <v>1028</v>
      </c>
      <c r="AC466" s="90" t="s">
        <v>1028</v>
      </c>
      <c r="AD466" s="90" t="s">
        <v>1028</v>
      </c>
      <c r="AE466" s="90" t="s">
        <v>1028</v>
      </c>
    </row>
    <row r="467" spans="1:31" s="90" customFormat="1" x14ac:dyDescent="0.2">
      <c r="A467" s="80">
        <v>193</v>
      </c>
      <c r="B467" s="80" t="s">
        <v>1894</v>
      </c>
      <c r="C467" s="80" t="s">
        <v>1895</v>
      </c>
      <c r="D467" s="92">
        <v>6496</v>
      </c>
      <c r="E467" s="92" t="s">
        <v>917</v>
      </c>
      <c r="F467" s="93">
        <v>44529</v>
      </c>
      <c r="G467" s="93">
        <v>44529</v>
      </c>
      <c r="H467" s="93" t="s">
        <v>1028</v>
      </c>
      <c r="I467" s="94" t="s">
        <v>1028</v>
      </c>
      <c r="J467" s="94" t="s">
        <v>1028</v>
      </c>
      <c r="K467" s="94" t="s">
        <v>1028</v>
      </c>
      <c r="L467" s="90" t="s">
        <v>1028</v>
      </c>
      <c r="M467" s="94">
        <v>95</v>
      </c>
      <c r="N467" s="94">
        <v>94</v>
      </c>
      <c r="O467" s="94">
        <v>95</v>
      </c>
      <c r="P467" s="94" t="s">
        <v>40</v>
      </c>
      <c r="Q467" s="94" t="s">
        <v>28</v>
      </c>
      <c r="R467" s="94">
        <v>51</v>
      </c>
      <c r="S467" s="81" t="s">
        <v>795</v>
      </c>
      <c r="T467" s="93"/>
      <c r="U467" s="90">
        <v>148.71</v>
      </c>
      <c r="V467" s="90">
        <v>0.4</v>
      </c>
      <c r="W467" s="90">
        <v>0.3</v>
      </c>
      <c r="X467" s="90">
        <v>-9.74</v>
      </c>
      <c r="Y467" s="90">
        <v>-39.4</v>
      </c>
      <c r="Z467" s="90">
        <v>168</v>
      </c>
      <c r="AA467" s="90">
        <v>24960</v>
      </c>
      <c r="AB467" s="90" t="s">
        <v>1028</v>
      </c>
      <c r="AC467" s="90" t="s">
        <v>1028</v>
      </c>
      <c r="AD467" s="90" t="s">
        <v>1028</v>
      </c>
      <c r="AE467" s="90" t="s">
        <v>1028</v>
      </c>
    </row>
    <row r="468" spans="1:31" s="90" customFormat="1" x14ac:dyDescent="0.2">
      <c r="A468" s="80">
        <v>262</v>
      </c>
      <c r="B468" s="80" t="s">
        <v>173</v>
      </c>
      <c r="C468" s="80" t="s">
        <v>174</v>
      </c>
      <c r="D468" s="92">
        <v>6676.5</v>
      </c>
      <c r="E468" s="92" t="s">
        <v>917</v>
      </c>
      <c r="F468" s="93">
        <v>44463</v>
      </c>
      <c r="G468" s="93">
        <v>44529</v>
      </c>
      <c r="H468" s="93">
        <v>44473</v>
      </c>
      <c r="I468" s="94" t="s">
        <v>919</v>
      </c>
      <c r="J468" s="94" t="s">
        <v>919</v>
      </c>
      <c r="K468" s="94" t="s">
        <v>920</v>
      </c>
      <c r="L468" s="90" t="s">
        <v>938</v>
      </c>
      <c r="M468" s="94">
        <v>98</v>
      </c>
      <c r="N468" s="94">
        <v>99</v>
      </c>
      <c r="O468" s="94">
        <v>99</v>
      </c>
      <c r="P468" s="94" t="s">
        <v>28</v>
      </c>
      <c r="Q468" s="94" t="s">
        <v>22</v>
      </c>
      <c r="R468" s="94">
        <v>89</v>
      </c>
      <c r="S468" s="81" t="s">
        <v>175</v>
      </c>
      <c r="T468" s="93">
        <v>43685</v>
      </c>
      <c r="U468" s="90">
        <v>81.69</v>
      </c>
      <c r="V468" s="90">
        <v>-2.31</v>
      </c>
      <c r="W468" s="90">
        <v>-2.8</v>
      </c>
      <c r="X468" s="90">
        <v>-17.71</v>
      </c>
      <c r="Y468" s="90">
        <v>-26.6</v>
      </c>
      <c r="Z468" s="90">
        <v>2168</v>
      </c>
      <c r="AA468" s="90">
        <v>182120</v>
      </c>
      <c r="AB468" s="90" t="s">
        <v>1028</v>
      </c>
      <c r="AC468" s="90" t="s">
        <v>1028</v>
      </c>
      <c r="AD468" s="90" t="s">
        <v>1028</v>
      </c>
      <c r="AE468" s="90" t="s">
        <v>1028</v>
      </c>
    </row>
    <row r="469" spans="1:31" s="90" customFormat="1" x14ac:dyDescent="0.2">
      <c r="A469" s="80">
        <v>165</v>
      </c>
      <c r="B469" s="80" t="s">
        <v>1725</v>
      </c>
      <c r="C469" s="80" t="s">
        <v>1726</v>
      </c>
      <c r="D469" s="92">
        <v>6812.3</v>
      </c>
      <c r="E469" s="92" t="s">
        <v>919</v>
      </c>
      <c r="F469" s="93">
        <v>44505</v>
      </c>
      <c r="G469" s="93">
        <v>44529</v>
      </c>
      <c r="H469" s="93" t="s">
        <v>1028</v>
      </c>
      <c r="I469" s="94" t="s">
        <v>1028</v>
      </c>
      <c r="J469" s="94" t="s">
        <v>1028</v>
      </c>
      <c r="K469" s="94" t="s">
        <v>1028</v>
      </c>
      <c r="L469" s="90" t="s">
        <v>1028</v>
      </c>
      <c r="M469" s="94">
        <v>96</v>
      </c>
      <c r="N469" s="94">
        <v>90</v>
      </c>
      <c r="O469" s="94">
        <v>89</v>
      </c>
      <c r="P469" s="94" t="s">
        <v>36</v>
      </c>
      <c r="Q469" s="94" t="s">
        <v>28</v>
      </c>
      <c r="R469" s="94">
        <v>46</v>
      </c>
      <c r="S469" s="81" t="s">
        <v>595</v>
      </c>
      <c r="T469" s="93">
        <v>41725</v>
      </c>
      <c r="U469" s="90">
        <v>103.69</v>
      </c>
      <c r="V469" s="90">
        <v>1.22</v>
      </c>
      <c r="W469" s="90">
        <v>1.2</v>
      </c>
      <c r="X469" s="90">
        <v>-5.22</v>
      </c>
      <c r="Y469" s="90">
        <v>-40.4</v>
      </c>
      <c r="Z469" s="90">
        <v>245</v>
      </c>
      <c r="AA469" s="90">
        <v>25187</v>
      </c>
      <c r="AB469" s="90" t="s">
        <v>1028</v>
      </c>
      <c r="AC469" s="90" t="s">
        <v>1028</v>
      </c>
      <c r="AD469" s="90" t="s">
        <v>1028</v>
      </c>
      <c r="AE469" s="90" t="s">
        <v>1028</v>
      </c>
    </row>
    <row r="470" spans="1:31" s="90" customFormat="1" x14ac:dyDescent="0.2">
      <c r="A470" s="80">
        <v>212</v>
      </c>
      <c r="B470" s="80" t="s">
        <v>432</v>
      </c>
      <c r="C470" s="80" t="s">
        <v>433</v>
      </c>
      <c r="D470" s="92">
        <v>7647.6</v>
      </c>
      <c r="E470" s="92" t="s">
        <v>917</v>
      </c>
      <c r="F470" s="93">
        <v>44463</v>
      </c>
      <c r="G470" s="93">
        <v>44529</v>
      </c>
      <c r="H470" s="93"/>
      <c r="I470" s="94"/>
      <c r="J470" s="94"/>
      <c r="K470" s="94"/>
      <c r="M470" s="94">
        <v>94</v>
      </c>
      <c r="N470" s="94">
        <v>87</v>
      </c>
      <c r="O470" s="94">
        <v>89</v>
      </c>
      <c r="P470" s="94" t="s">
        <v>28</v>
      </c>
      <c r="Q470" s="94" t="s">
        <v>22</v>
      </c>
      <c r="R470" s="94">
        <v>61</v>
      </c>
      <c r="S470" s="81" t="s">
        <v>415</v>
      </c>
      <c r="T470" s="93"/>
      <c r="U470" s="90">
        <v>44.75</v>
      </c>
      <c r="V470" s="90">
        <v>0.02</v>
      </c>
      <c r="W470" s="90">
        <v>0</v>
      </c>
      <c r="X470" s="90">
        <v>-7.83</v>
      </c>
      <c r="Y470" s="90">
        <v>21.9</v>
      </c>
      <c r="Z470" s="90">
        <v>871</v>
      </c>
      <c r="AA470" s="90">
        <v>38977</v>
      </c>
      <c r="AB470" s="90" t="s">
        <v>1028</v>
      </c>
      <c r="AC470" s="90" t="s">
        <v>1028</v>
      </c>
      <c r="AD470" s="90" t="s">
        <v>1028</v>
      </c>
      <c r="AE470" s="90" t="s">
        <v>1028</v>
      </c>
    </row>
    <row r="471" spans="1:31" s="90" customFormat="1" x14ac:dyDescent="0.2">
      <c r="A471" s="80">
        <v>226</v>
      </c>
      <c r="B471" s="80" t="s">
        <v>1107</v>
      </c>
      <c r="C471" s="80" t="s">
        <v>1108</v>
      </c>
      <c r="D471" s="92">
        <v>7663.3</v>
      </c>
      <c r="E471" s="92" t="s">
        <v>917</v>
      </c>
      <c r="F471" s="93">
        <v>44463</v>
      </c>
      <c r="G471" s="93">
        <v>44529</v>
      </c>
      <c r="H471" s="93" t="s">
        <v>1028</v>
      </c>
      <c r="I471" s="94" t="s">
        <v>1028</v>
      </c>
      <c r="J471" s="94" t="s">
        <v>1028</v>
      </c>
      <c r="K471" s="94" t="s">
        <v>1028</v>
      </c>
      <c r="L471" s="90" t="s">
        <v>1028</v>
      </c>
      <c r="M471" s="94">
        <v>97</v>
      </c>
      <c r="N471" s="94">
        <v>99</v>
      </c>
      <c r="O471" s="94">
        <v>83</v>
      </c>
      <c r="P471" s="94" t="s">
        <v>27</v>
      </c>
      <c r="Q471" s="94" t="s">
        <v>22</v>
      </c>
      <c r="R471" s="94">
        <v>65</v>
      </c>
      <c r="S471" s="81" t="s">
        <v>807</v>
      </c>
      <c r="T471" s="93">
        <v>30516</v>
      </c>
      <c r="U471" s="90">
        <v>73.400000000000006</v>
      </c>
      <c r="V471" s="90">
        <v>0.45</v>
      </c>
      <c r="W471" s="90">
        <v>0.6</v>
      </c>
      <c r="X471" s="90">
        <v>-6.62</v>
      </c>
      <c r="Y471" s="90">
        <v>-2.9</v>
      </c>
      <c r="Z471" s="90">
        <v>472</v>
      </c>
      <c r="AA471" s="90">
        <v>34476</v>
      </c>
      <c r="AB471" s="90" t="s">
        <v>1028</v>
      </c>
      <c r="AC471" s="90" t="s">
        <v>1028</v>
      </c>
      <c r="AD471" s="90" t="s">
        <v>1028</v>
      </c>
      <c r="AE471" s="90" t="s">
        <v>1028</v>
      </c>
    </row>
    <row r="472" spans="1:31" s="90" customFormat="1" x14ac:dyDescent="0.2">
      <c r="A472" s="80">
        <v>225</v>
      </c>
      <c r="B472" s="80" t="s">
        <v>808</v>
      </c>
      <c r="C472" s="80" t="s">
        <v>809</v>
      </c>
      <c r="D472" s="92">
        <v>7669.3</v>
      </c>
      <c r="E472" s="92" t="s">
        <v>917</v>
      </c>
      <c r="F472" s="93">
        <v>44463</v>
      </c>
      <c r="G472" s="93">
        <v>44529</v>
      </c>
      <c r="H472" s="93">
        <v>44482</v>
      </c>
      <c r="I472" s="94" t="s">
        <v>919</v>
      </c>
      <c r="J472" s="94" t="s">
        <v>920</v>
      </c>
      <c r="K472" s="94" t="s">
        <v>919</v>
      </c>
      <c r="L472" s="90" t="s">
        <v>1024</v>
      </c>
      <c r="M472" s="94">
        <v>99</v>
      </c>
      <c r="N472" s="94">
        <v>99</v>
      </c>
      <c r="O472" s="94">
        <v>96</v>
      </c>
      <c r="P472" s="94" t="s">
        <v>22</v>
      </c>
      <c r="Q472" s="94" t="s">
        <v>22</v>
      </c>
      <c r="R472" s="94">
        <v>65</v>
      </c>
      <c r="S472" s="81" t="s">
        <v>807</v>
      </c>
      <c r="T472" s="93">
        <v>42229</v>
      </c>
      <c r="U472" s="90">
        <v>112.24</v>
      </c>
      <c r="V472" s="90">
        <v>0.43</v>
      </c>
      <c r="W472" s="90">
        <v>0.4</v>
      </c>
      <c r="X472" s="90">
        <v>-6.38</v>
      </c>
      <c r="Y472" s="90">
        <v>-1</v>
      </c>
      <c r="Z472" s="90">
        <v>319</v>
      </c>
      <c r="AA472" s="90">
        <v>35712</v>
      </c>
      <c r="AB472" s="90" t="s">
        <v>1028</v>
      </c>
      <c r="AC472" s="90" t="s">
        <v>1028</v>
      </c>
      <c r="AD472" s="90" t="s">
        <v>1028</v>
      </c>
      <c r="AE472" s="90" t="s">
        <v>1028</v>
      </c>
    </row>
    <row r="473" spans="1:31" s="90" customFormat="1" x14ac:dyDescent="0.2">
      <c r="A473" s="80">
        <v>42</v>
      </c>
      <c r="B473" s="80" t="s">
        <v>870</v>
      </c>
      <c r="C473" s="80" t="s">
        <v>871</v>
      </c>
      <c r="D473" s="92">
        <v>9238</v>
      </c>
      <c r="E473" s="92" t="s">
        <v>917</v>
      </c>
      <c r="F473" s="93">
        <v>44463</v>
      </c>
      <c r="G473" s="93">
        <v>44529</v>
      </c>
      <c r="H473" s="93"/>
      <c r="I473" s="94"/>
      <c r="J473" s="94"/>
      <c r="K473" s="94"/>
      <c r="M473" s="94">
        <v>95</v>
      </c>
      <c r="N473" s="94">
        <v>80</v>
      </c>
      <c r="O473" s="94">
        <v>96</v>
      </c>
      <c r="P473" s="94" t="s">
        <v>27</v>
      </c>
      <c r="Q473" s="94" t="s">
        <v>53</v>
      </c>
      <c r="R473" s="94">
        <v>20</v>
      </c>
      <c r="S473" s="81" t="s">
        <v>872</v>
      </c>
      <c r="T473" s="93"/>
      <c r="U473" s="90">
        <v>35.82</v>
      </c>
      <c r="V473" s="90">
        <v>1.66</v>
      </c>
      <c r="W473" s="90">
        <v>4.9000000000000004</v>
      </c>
      <c r="X473" s="90">
        <v>-11.88</v>
      </c>
      <c r="Y473" s="90">
        <v>-5.9</v>
      </c>
      <c r="Z473" s="90">
        <v>3272</v>
      </c>
      <c r="AA473" s="90">
        <v>111781</v>
      </c>
      <c r="AB473" s="90" t="s">
        <v>1028</v>
      </c>
      <c r="AC473" s="90" t="s">
        <v>1028</v>
      </c>
      <c r="AD473" s="90" t="s">
        <v>1028</v>
      </c>
      <c r="AE473" s="90" t="s">
        <v>1028</v>
      </c>
    </row>
    <row r="474" spans="1:31" s="90" customFormat="1" x14ac:dyDescent="0.2">
      <c r="A474" s="80">
        <v>38</v>
      </c>
      <c r="B474" s="80" t="s">
        <v>642</v>
      </c>
      <c r="C474" s="80" t="s">
        <v>643</v>
      </c>
      <c r="D474" s="92">
        <v>9856.7999999999993</v>
      </c>
      <c r="E474" s="92" t="s">
        <v>917</v>
      </c>
      <c r="F474" s="93">
        <v>44463</v>
      </c>
      <c r="G474" s="93">
        <v>44529</v>
      </c>
      <c r="H474" s="93"/>
      <c r="I474" s="94"/>
      <c r="J474" s="94"/>
      <c r="K474" s="94"/>
      <c r="M474" s="94">
        <v>97</v>
      </c>
      <c r="N474" s="94">
        <v>94</v>
      </c>
      <c r="O474" s="94">
        <v>93</v>
      </c>
      <c r="P474" s="94" t="s">
        <v>80</v>
      </c>
      <c r="Q474" s="94" t="s">
        <v>22</v>
      </c>
      <c r="R474" s="94">
        <v>8</v>
      </c>
      <c r="S474" s="81" t="s">
        <v>638</v>
      </c>
      <c r="T474" s="93"/>
      <c r="U474" s="90">
        <v>105.65</v>
      </c>
      <c r="V474" s="90">
        <v>-5.29</v>
      </c>
      <c r="W474" s="90">
        <v>-4.8</v>
      </c>
      <c r="X474" s="90">
        <v>-12.32</v>
      </c>
      <c r="Y474" s="90">
        <v>86.5</v>
      </c>
      <c r="Z474" s="90">
        <v>232</v>
      </c>
      <c r="AA474" s="90">
        <v>25760</v>
      </c>
      <c r="AB474" s="90" t="s">
        <v>1028</v>
      </c>
      <c r="AC474" s="90" t="s">
        <v>1028</v>
      </c>
      <c r="AD474" s="90" t="s">
        <v>1028</v>
      </c>
      <c r="AE474" s="90" t="s">
        <v>1028</v>
      </c>
    </row>
    <row r="475" spans="1:31" s="90" customFormat="1" x14ac:dyDescent="0.2">
      <c r="A475" s="80">
        <v>114</v>
      </c>
      <c r="B475" s="80" t="s">
        <v>282</v>
      </c>
      <c r="C475" s="80" t="s">
        <v>283</v>
      </c>
      <c r="D475" s="92">
        <v>10924.5</v>
      </c>
      <c r="E475" s="92" t="s">
        <v>917</v>
      </c>
      <c r="F475" s="93">
        <v>44463</v>
      </c>
      <c r="G475" s="93">
        <v>44529</v>
      </c>
      <c r="H475" s="93">
        <v>44475</v>
      </c>
      <c r="I475" s="94" t="s">
        <v>920</v>
      </c>
      <c r="J475" s="94" t="s">
        <v>917</v>
      </c>
      <c r="K475" s="94" t="s">
        <v>917</v>
      </c>
      <c r="L475" s="90" t="s">
        <v>954</v>
      </c>
      <c r="M475" s="94">
        <v>98</v>
      </c>
      <c r="N475" s="94">
        <v>92</v>
      </c>
      <c r="O475" s="94">
        <v>96</v>
      </c>
      <c r="P475" s="94" t="s">
        <v>53</v>
      </c>
      <c r="Q475" s="94" t="s">
        <v>22</v>
      </c>
      <c r="R475" s="94">
        <v>17</v>
      </c>
      <c r="S475" s="81" t="s">
        <v>284</v>
      </c>
      <c r="T475" s="93">
        <v>37545</v>
      </c>
      <c r="U475" s="90">
        <v>122.7</v>
      </c>
      <c r="V475" s="90">
        <v>-5.8</v>
      </c>
      <c r="W475" s="90">
        <v>-4.5</v>
      </c>
      <c r="X475" s="90">
        <v>-14.06</v>
      </c>
      <c r="Y475" s="90">
        <v>44.4</v>
      </c>
      <c r="Z475" s="90">
        <v>1878</v>
      </c>
      <c r="AA475" s="90">
        <v>241387</v>
      </c>
      <c r="AB475" s="90" t="s">
        <v>1028</v>
      </c>
      <c r="AC475" s="90" t="s">
        <v>1028</v>
      </c>
      <c r="AD475" s="90" t="s">
        <v>1028</v>
      </c>
      <c r="AE475" s="90" t="s">
        <v>1028</v>
      </c>
    </row>
    <row r="476" spans="1:31" s="90" customFormat="1" x14ac:dyDescent="0.2">
      <c r="A476" s="80">
        <v>171</v>
      </c>
      <c r="B476" s="80" t="s">
        <v>1206</v>
      </c>
      <c r="C476" s="80" t="s">
        <v>1207</v>
      </c>
      <c r="D476" s="92">
        <v>11165.2</v>
      </c>
      <c r="E476" s="92" t="s">
        <v>917</v>
      </c>
      <c r="F476" s="93">
        <v>44472</v>
      </c>
      <c r="G476" s="93">
        <v>44529</v>
      </c>
      <c r="H476" s="93" t="s">
        <v>1028</v>
      </c>
      <c r="I476" s="94" t="s">
        <v>1028</v>
      </c>
      <c r="J476" s="94" t="s">
        <v>1028</v>
      </c>
      <c r="K476" s="94" t="s">
        <v>1028</v>
      </c>
      <c r="L476" s="90" t="s">
        <v>1028</v>
      </c>
      <c r="M476" s="94">
        <v>91</v>
      </c>
      <c r="N476" s="94">
        <v>89</v>
      </c>
      <c r="O476" s="94">
        <v>86</v>
      </c>
      <c r="P476" s="94" t="s">
        <v>27</v>
      </c>
      <c r="Q476" s="94" t="s">
        <v>53</v>
      </c>
      <c r="R476" s="94">
        <v>53</v>
      </c>
      <c r="S476" s="81" t="s">
        <v>897</v>
      </c>
      <c r="T476" s="93"/>
      <c r="U476" s="90">
        <v>78.5</v>
      </c>
      <c r="V476" s="90">
        <v>0.57999999999999996</v>
      </c>
      <c r="W476" s="90">
        <v>0.7</v>
      </c>
      <c r="X476" s="90">
        <v>-10.56</v>
      </c>
      <c r="Y476" s="90">
        <v>16.5</v>
      </c>
      <c r="Z476" s="90">
        <v>664</v>
      </c>
      <c r="AA476" s="90">
        <v>51746</v>
      </c>
      <c r="AB476" s="90" t="s">
        <v>1028</v>
      </c>
      <c r="AC476" s="90" t="s">
        <v>1028</v>
      </c>
      <c r="AD476" s="90" t="s">
        <v>1028</v>
      </c>
      <c r="AE476" s="90" t="s">
        <v>1028</v>
      </c>
    </row>
    <row r="477" spans="1:31" s="90" customFormat="1" x14ac:dyDescent="0.2">
      <c r="A477" s="80">
        <v>231</v>
      </c>
      <c r="B477" s="80" t="s">
        <v>1247</v>
      </c>
      <c r="C477" s="80" t="s">
        <v>1248</v>
      </c>
      <c r="D477" s="92">
        <v>13101.6</v>
      </c>
      <c r="E477" s="92" t="s">
        <v>919</v>
      </c>
      <c r="F477" s="93">
        <v>44472</v>
      </c>
      <c r="G477" s="93">
        <v>44529</v>
      </c>
      <c r="H477" s="93" t="s">
        <v>1028</v>
      </c>
      <c r="I477" s="94" t="s">
        <v>1028</v>
      </c>
      <c r="J477" s="94" t="s">
        <v>1028</v>
      </c>
      <c r="K477" s="94" t="s">
        <v>1028</v>
      </c>
      <c r="L477" s="90" t="s">
        <v>1028</v>
      </c>
      <c r="M477" s="94">
        <v>91</v>
      </c>
      <c r="N477" s="94">
        <v>90</v>
      </c>
      <c r="O477" s="94">
        <v>88</v>
      </c>
      <c r="P477" s="94" t="s">
        <v>28</v>
      </c>
      <c r="Q477" s="94" t="s">
        <v>22</v>
      </c>
      <c r="R477" s="94">
        <v>65</v>
      </c>
      <c r="S477" s="81" t="s">
        <v>807</v>
      </c>
      <c r="T477" s="93">
        <v>40500</v>
      </c>
      <c r="U477" s="90">
        <v>162.61000000000001</v>
      </c>
      <c r="V477" s="90">
        <v>2.81</v>
      </c>
      <c r="W477" s="90">
        <v>1.8</v>
      </c>
      <c r="X477" s="90">
        <v>-8.11</v>
      </c>
      <c r="Y477" s="90">
        <v>-31.2</v>
      </c>
      <c r="Z477" s="90">
        <v>512</v>
      </c>
      <c r="AA477" s="90">
        <v>81833</v>
      </c>
      <c r="AB477" s="90" t="s">
        <v>1028</v>
      </c>
      <c r="AC477" s="90" t="s">
        <v>1028</v>
      </c>
      <c r="AD477" s="90" t="s">
        <v>1028</v>
      </c>
      <c r="AE477" s="90" t="s">
        <v>1028</v>
      </c>
    </row>
    <row r="478" spans="1:31" s="90" customFormat="1" x14ac:dyDescent="0.2">
      <c r="A478" s="80">
        <v>299</v>
      </c>
      <c r="B478" s="80" t="s">
        <v>823</v>
      </c>
      <c r="C478" s="80" t="s">
        <v>824</v>
      </c>
      <c r="D478" s="92">
        <v>15330.3</v>
      </c>
      <c r="E478" s="92" t="s">
        <v>917</v>
      </c>
      <c r="F478" s="93">
        <v>44463</v>
      </c>
      <c r="G478" s="93">
        <v>44529</v>
      </c>
      <c r="H478" s="93"/>
      <c r="I478" s="94"/>
      <c r="J478" s="94"/>
      <c r="K478" s="94"/>
      <c r="M478" s="94">
        <v>93</v>
      </c>
      <c r="N478" s="94">
        <v>94</v>
      </c>
      <c r="O478" s="94">
        <v>94</v>
      </c>
      <c r="P478" s="94" t="s">
        <v>27</v>
      </c>
      <c r="Q478" s="94" t="s">
        <v>22</v>
      </c>
      <c r="R478" s="94">
        <v>175</v>
      </c>
      <c r="S478" s="81" t="s">
        <v>825</v>
      </c>
      <c r="T478" s="93">
        <v>30504</v>
      </c>
      <c r="U478" s="90">
        <v>206.07</v>
      </c>
      <c r="V478" s="90">
        <v>0.35</v>
      </c>
      <c r="W478" s="90">
        <v>0.2</v>
      </c>
      <c r="X478" s="90">
        <v>-7.72</v>
      </c>
      <c r="Y478" s="90">
        <v>-28.7</v>
      </c>
      <c r="Z478" s="90">
        <v>900</v>
      </c>
      <c r="AA478" s="90">
        <v>185189</v>
      </c>
      <c r="AB478" s="90" t="s">
        <v>1028</v>
      </c>
      <c r="AC478" s="90" t="s">
        <v>1028</v>
      </c>
      <c r="AD478" s="90" t="s">
        <v>1028</v>
      </c>
      <c r="AE478" s="90" t="s">
        <v>1028</v>
      </c>
    </row>
    <row r="479" spans="1:31" s="90" customFormat="1" x14ac:dyDescent="0.2">
      <c r="A479" s="80">
        <v>29</v>
      </c>
      <c r="B479" s="80" t="s">
        <v>487</v>
      </c>
      <c r="C479" s="80" t="s">
        <v>488</v>
      </c>
      <c r="D479" s="92">
        <v>16999.5</v>
      </c>
      <c r="E479" s="92" t="s">
        <v>917</v>
      </c>
      <c r="F479" s="93">
        <v>44463</v>
      </c>
      <c r="G479" s="93">
        <v>44529</v>
      </c>
      <c r="H479" s="93">
        <v>44481</v>
      </c>
      <c r="I479" s="94" t="s">
        <v>920</v>
      </c>
      <c r="J479" s="94" t="s">
        <v>917</v>
      </c>
      <c r="K479" s="94" t="s">
        <v>917</v>
      </c>
      <c r="L479" s="90" t="s">
        <v>1005</v>
      </c>
      <c r="M479" s="94">
        <v>92</v>
      </c>
      <c r="N479" s="94">
        <v>68</v>
      </c>
      <c r="O479" s="94">
        <v>97</v>
      </c>
      <c r="P479" s="94" t="s">
        <v>27</v>
      </c>
      <c r="Q479" s="94" t="s">
        <v>53</v>
      </c>
      <c r="R479" s="94">
        <v>7</v>
      </c>
      <c r="S479" s="81" t="s">
        <v>475</v>
      </c>
      <c r="T479" s="93">
        <v>39217</v>
      </c>
      <c r="U479" s="90">
        <v>46.5</v>
      </c>
      <c r="V479" s="90">
        <v>1.05</v>
      </c>
      <c r="W479" s="90">
        <v>2.2999999999999998</v>
      </c>
      <c r="X479" s="90">
        <v>-16.190000000000001</v>
      </c>
      <c r="Y479" s="90">
        <v>-5.0999999999999996</v>
      </c>
      <c r="Z479" s="90">
        <v>1766</v>
      </c>
      <c r="AA479" s="90">
        <v>80282</v>
      </c>
      <c r="AB479" s="90" t="s">
        <v>1028</v>
      </c>
      <c r="AC479" s="90" t="s">
        <v>1028</v>
      </c>
      <c r="AD479" s="90" t="s">
        <v>1028</v>
      </c>
      <c r="AE479" s="90" t="s">
        <v>1028</v>
      </c>
    </row>
    <row r="480" spans="1:31" s="90" customFormat="1" x14ac:dyDescent="0.2">
      <c r="A480" s="80">
        <v>150</v>
      </c>
      <c r="B480" s="80" t="s">
        <v>1123</v>
      </c>
      <c r="C480" s="80" t="s">
        <v>1124</v>
      </c>
      <c r="D480" s="92">
        <v>25892.799999999999</v>
      </c>
      <c r="E480" s="92" t="s">
        <v>919</v>
      </c>
      <c r="F480" s="93">
        <v>44463</v>
      </c>
      <c r="G480" s="93">
        <v>44529</v>
      </c>
      <c r="H480" s="93" t="s">
        <v>1028</v>
      </c>
      <c r="I480" s="94" t="s">
        <v>1028</v>
      </c>
      <c r="J480" s="94" t="s">
        <v>1028</v>
      </c>
      <c r="K480" s="94" t="s">
        <v>1028</v>
      </c>
      <c r="L480" s="90" t="s">
        <v>1028</v>
      </c>
      <c r="M480" s="94">
        <v>91</v>
      </c>
      <c r="N480" s="94">
        <v>87</v>
      </c>
      <c r="O480" s="94">
        <v>85</v>
      </c>
      <c r="P480" s="94" t="s">
        <v>53</v>
      </c>
      <c r="Q480" s="94" t="s">
        <v>22</v>
      </c>
      <c r="R480" s="94">
        <v>37</v>
      </c>
      <c r="S480" s="81" t="s">
        <v>696</v>
      </c>
      <c r="T480" s="93">
        <v>35782</v>
      </c>
      <c r="U480" s="90">
        <v>356.98</v>
      </c>
      <c r="V480" s="90">
        <v>-5.25</v>
      </c>
      <c r="W480" s="90">
        <v>-1.4</v>
      </c>
      <c r="X480" s="90">
        <v>-13.98</v>
      </c>
      <c r="Y480" s="90">
        <v>-3.1</v>
      </c>
      <c r="Z480" s="90">
        <v>591</v>
      </c>
      <c r="AA480" s="90">
        <v>214295</v>
      </c>
      <c r="AB480" s="90" t="s">
        <v>1028</v>
      </c>
      <c r="AC480" s="90" t="s">
        <v>1028</v>
      </c>
      <c r="AD480" s="90" t="s">
        <v>1028</v>
      </c>
      <c r="AE480" s="90" t="s">
        <v>1028</v>
      </c>
    </row>
    <row r="481" spans="1:31" s="90" customFormat="1" x14ac:dyDescent="0.2">
      <c r="A481" s="80">
        <v>139</v>
      </c>
      <c r="B481" s="80" t="s">
        <v>685</v>
      </c>
      <c r="C481" s="80" t="s">
        <v>686</v>
      </c>
      <c r="D481" s="92">
        <v>26197.9</v>
      </c>
      <c r="E481" s="92" t="s">
        <v>917</v>
      </c>
      <c r="F481" s="93">
        <v>44463</v>
      </c>
      <c r="G481" s="93">
        <v>44529</v>
      </c>
      <c r="H481" s="93"/>
      <c r="I481" s="94"/>
      <c r="J481" s="94"/>
      <c r="K481" s="94"/>
      <c r="M481" s="94">
        <v>89</v>
      </c>
      <c r="N481" s="94">
        <v>64</v>
      </c>
      <c r="O481" s="94">
        <v>88</v>
      </c>
      <c r="P481" s="94" t="s">
        <v>40</v>
      </c>
      <c r="Q481" s="94" t="s">
        <v>53</v>
      </c>
      <c r="R481" s="94">
        <v>29</v>
      </c>
      <c r="S481" s="81" t="s">
        <v>678</v>
      </c>
      <c r="T481" s="93">
        <v>44454</v>
      </c>
      <c r="U481" s="90">
        <v>42.25</v>
      </c>
      <c r="V481" s="90">
        <v>-0.86</v>
      </c>
      <c r="W481" s="90">
        <v>-2</v>
      </c>
      <c r="X481" s="90">
        <v>-24.38</v>
      </c>
      <c r="Y481" s="90">
        <v>-4.2</v>
      </c>
      <c r="Z481" s="90">
        <v>1674</v>
      </c>
      <c r="AA481" s="90">
        <v>72179</v>
      </c>
      <c r="AB481" s="90" t="s">
        <v>1028</v>
      </c>
      <c r="AC481" s="90" t="s">
        <v>1028</v>
      </c>
      <c r="AD481" s="90" t="s">
        <v>1028</v>
      </c>
      <c r="AE481" s="90" t="s">
        <v>1028</v>
      </c>
    </row>
    <row r="482" spans="1:31" s="90" customFormat="1" x14ac:dyDescent="0.2">
      <c r="A482" s="80">
        <v>156</v>
      </c>
      <c r="B482" s="80" t="s">
        <v>659</v>
      </c>
      <c r="C482" s="80" t="s">
        <v>660</v>
      </c>
      <c r="D482" s="92">
        <v>26786</v>
      </c>
      <c r="E482" s="92" t="s">
        <v>917</v>
      </c>
      <c r="F482" s="93">
        <v>44463</v>
      </c>
      <c r="G482" s="93">
        <v>44529</v>
      </c>
      <c r="H482" s="93">
        <v>44481</v>
      </c>
      <c r="I482" s="94" t="s">
        <v>919</v>
      </c>
      <c r="J482" s="94" t="s">
        <v>919</v>
      </c>
      <c r="K482" s="94" t="s">
        <v>919</v>
      </c>
      <c r="L482" s="90" t="s">
        <v>1019</v>
      </c>
      <c r="M482" s="94">
        <v>98</v>
      </c>
      <c r="N482" s="94">
        <v>92</v>
      </c>
      <c r="O482" s="94">
        <v>92</v>
      </c>
      <c r="P482" s="94" t="s">
        <v>27</v>
      </c>
      <c r="Q482" s="94" t="s">
        <v>22</v>
      </c>
      <c r="R482" s="94">
        <v>39</v>
      </c>
      <c r="S482" s="81" t="s">
        <v>657</v>
      </c>
      <c r="T482" s="93">
        <v>40220</v>
      </c>
      <c r="U482" s="90">
        <v>424.33</v>
      </c>
      <c r="V482" s="90">
        <v>-8.82</v>
      </c>
      <c r="W482" s="90">
        <v>-2</v>
      </c>
      <c r="X482" s="90">
        <v>-19.07</v>
      </c>
      <c r="Y482" s="90">
        <v>0</v>
      </c>
      <c r="Z482" s="90">
        <v>661</v>
      </c>
      <c r="AA482" s="90">
        <v>286658</v>
      </c>
      <c r="AB482" s="90" t="s">
        <v>1028</v>
      </c>
      <c r="AC482" s="90" t="s">
        <v>1028</v>
      </c>
      <c r="AD482" s="90" t="s">
        <v>1028</v>
      </c>
      <c r="AE482" s="90" t="s">
        <v>1028</v>
      </c>
    </row>
    <row r="483" spans="1:31" s="90" customFormat="1" x14ac:dyDescent="0.2">
      <c r="A483" s="80">
        <v>122</v>
      </c>
      <c r="B483" s="80" t="s">
        <v>299</v>
      </c>
      <c r="C483" s="80" t="s">
        <v>300</v>
      </c>
      <c r="D483" s="92">
        <v>27829.200000000001</v>
      </c>
      <c r="E483" s="92" t="s">
        <v>917</v>
      </c>
      <c r="F483" s="93">
        <v>44463</v>
      </c>
      <c r="G483" s="93">
        <v>44529</v>
      </c>
      <c r="H483" s="93">
        <v>44475</v>
      </c>
      <c r="I483" s="94" t="s">
        <v>920</v>
      </c>
      <c r="J483" s="94" t="s">
        <v>919</v>
      </c>
      <c r="K483" s="94" t="s">
        <v>920</v>
      </c>
      <c r="L483" s="90" t="s">
        <v>960</v>
      </c>
      <c r="M483" s="94">
        <v>96</v>
      </c>
      <c r="N483" s="94">
        <v>57</v>
      </c>
      <c r="O483" s="94">
        <v>92</v>
      </c>
      <c r="P483" s="94" t="s">
        <v>28</v>
      </c>
      <c r="Q483" s="94" t="s">
        <v>22</v>
      </c>
      <c r="R483" s="94">
        <v>38</v>
      </c>
      <c r="S483" s="81" t="s">
        <v>289</v>
      </c>
      <c r="T483" s="93">
        <v>43986</v>
      </c>
      <c r="U483" s="90">
        <v>69.86</v>
      </c>
      <c r="V483" s="90">
        <v>-0.15</v>
      </c>
      <c r="W483" s="90">
        <v>-0.2</v>
      </c>
      <c r="X483" s="90">
        <v>-11.76</v>
      </c>
      <c r="Y483" s="90">
        <v>18.899999999999999</v>
      </c>
      <c r="Z483" s="90">
        <v>3616</v>
      </c>
      <c r="AA483" s="90">
        <v>253170</v>
      </c>
      <c r="AB483" s="90" t="s">
        <v>1028</v>
      </c>
      <c r="AC483" s="90" t="s">
        <v>1028</v>
      </c>
      <c r="AD483" s="90" t="s">
        <v>1028</v>
      </c>
      <c r="AE483" s="90" t="s">
        <v>1028</v>
      </c>
    </row>
    <row r="484" spans="1:31" s="90" customFormat="1" x14ac:dyDescent="0.2">
      <c r="A484" s="80">
        <v>279</v>
      </c>
      <c r="B484" s="80" t="s">
        <v>732</v>
      </c>
      <c r="C484" s="80" t="s">
        <v>733</v>
      </c>
      <c r="D484" s="92">
        <v>35853.4</v>
      </c>
      <c r="E484" s="92" t="s">
        <v>919</v>
      </c>
      <c r="F484" s="93">
        <v>44463</v>
      </c>
      <c r="G484" s="93">
        <v>44529</v>
      </c>
      <c r="H484" s="93"/>
      <c r="I484" s="94"/>
      <c r="J484" s="94"/>
      <c r="K484" s="94"/>
      <c r="M484" s="94">
        <v>91</v>
      </c>
      <c r="N484" s="94">
        <v>71</v>
      </c>
      <c r="O484" s="94">
        <v>96</v>
      </c>
      <c r="P484" s="94" t="s">
        <v>40</v>
      </c>
      <c r="Q484" s="94" t="s">
        <v>28</v>
      </c>
      <c r="R484" s="94">
        <v>93</v>
      </c>
      <c r="S484" s="81" t="s">
        <v>730</v>
      </c>
      <c r="T484" s="93">
        <v>42110</v>
      </c>
      <c r="U484" s="90">
        <v>281.48</v>
      </c>
      <c r="V484" s="90">
        <v>-9.9</v>
      </c>
      <c r="W484" s="90">
        <v>-3.4</v>
      </c>
      <c r="X484" s="90">
        <v>-8.5399999999999991</v>
      </c>
      <c r="Y484" s="90">
        <v>-0.3</v>
      </c>
      <c r="Z484" s="90">
        <v>2201</v>
      </c>
      <c r="AA484" s="90">
        <v>641502</v>
      </c>
      <c r="AB484" s="90" t="s">
        <v>1028</v>
      </c>
      <c r="AC484" s="90" t="s">
        <v>1028</v>
      </c>
      <c r="AD484" s="90" t="s">
        <v>1028</v>
      </c>
      <c r="AE484" s="90" t="s">
        <v>1028</v>
      </c>
    </row>
    <row r="485" spans="1:31" s="90" customFormat="1" x14ac:dyDescent="0.2">
      <c r="A485" s="80">
        <v>214</v>
      </c>
      <c r="B485" s="80" t="s">
        <v>419</v>
      </c>
      <c r="C485" s="80" t="s">
        <v>420</v>
      </c>
      <c r="D485" s="92">
        <v>46649.3</v>
      </c>
      <c r="E485" s="92" t="s">
        <v>919</v>
      </c>
      <c r="F485" s="93">
        <v>44463</v>
      </c>
      <c r="G485" s="93">
        <v>44529</v>
      </c>
      <c r="H485" s="93"/>
      <c r="I485" s="94"/>
      <c r="J485" s="94"/>
      <c r="K485" s="94"/>
      <c r="M485" s="94">
        <v>93</v>
      </c>
      <c r="N485" s="94">
        <v>94</v>
      </c>
      <c r="O485" s="94">
        <v>75</v>
      </c>
      <c r="P485" s="94" t="s">
        <v>80</v>
      </c>
      <c r="Q485" s="94" t="s">
        <v>22</v>
      </c>
      <c r="R485" s="94">
        <v>61</v>
      </c>
      <c r="S485" s="81" t="s">
        <v>415</v>
      </c>
      <c r="T485" s="93">
        <v>31504</v>
      </c>
      <c r="U485" s="90">
        <v>207.02</v>
      </c>
      <c r="V485" s="90">
        <v>4.38</v>
      </c>
      <c r="W485" s="90">
        <v>2.2000000000000002</v>
      </c>
      <c r="X485" s="90">
        <v>-7.81</v>
      </c>
      <c r="Y485" s="90">
        <v>-15.8</v>
      </c>
      <c r="Z485" s="90">
        <v>1079</v>
      </c>
      <c r="AA485" s="90">
        <v>218729</v>
      </c>
      <c r="AB485" s="90" t="s">
        <v>1028</v>
      </c>
      <c r="AC485" s="90" t="s">
        <v>1028</v>
      </c>
      <c r="AD485" s="90" t="s">
        <v>1028</v>
      </c>
      <c r="AE485" s="90" t="s">
        <v>1028</v>
      </c>
    </row>
    <row r="486" spans="1:31" s="90" customFormat="1" x14ac:dyDescent="0.2">
      <c r="A486" s="80">
        <v>82</v>
      </c>
      <c r="B486" s="80" t="s">
        <v>1605</v>
      </c>
      <c r="C486" s="80" t="s">
        <v>1606</v>
      </c>
      <c r="D486" s="92">
        <v>68824.600000000006</v>
      </c>
      <c r="E486" s="92" t="s">
        <v>917</v>
      </c>
      <c r="F486" s="93">
        <v>44499</v>
      </c>
      <c r="G486" s="93">
        <v>44529</v>
      </c>
      <c r="H486" s="93" t="s">
        <v>1028</v>
      </c>
      <c r="I486" s="94" t="s">
        <v>1028</v>
      </c>
      <c r="J486" s="94" t="s">
        <v>1028</v>
      </c>
      <c r="K486" s="94" t="s">
        <v>1028</v>
      </c>
      <c r="L486" s="90" t="s">
        <v>1028</v>
      </c>
      <c r="M486" s="94">
        <v>95</v>
      </c>
      <c r="N486" s="94">
        <v>84</v>
      </c>
      <c r="O486" s="94">
        <v>73</v>
      </c>
      <c r="P486" s="94" t="s">
        <v>28</v>
      </c>
      <c r="Q486" s="94" t="s">
        <v>22</v>
      </c>
      <c r="R486" s="94">
        <v>26</v>
      </c>
      <c r="S486" s="81" t="s">
        <v>367</v>
      </c>
      <c r="T486" s="93">
        <v>44300</v>
      </c>
      <c r="U486" s="90">
        <v>319.39</v>
      </c>
      <c r="V486" s="90">
        <v>16.2</v>
      </c>
      <c r="W486" s="90">
        <v>5.3</v>
      </c>
      <c r="X486" s="90">
        <v>-25.64</v>
      </c>
      <c r="Y486" s="90">
        <v>-28.4</v>
      </c>
      <c r="Z486" s="90">
        <v>5291</v>
      </c>
      <c r="AA486" s="90">
        <v>1604208</v>
      </c>
      <c r="AB486" s="90" t="s">
        <v>1028</v>
      </c>
      <c r="AC486" s="90" t="s">
        <v>1028</v>
      </c>
      <c r="AD486" s="90" t="s">
        <v>1028</v>
      </c>
      <c r="AE486" s="90" t="s">
        <v>1028</v>
      </c>
    </row>
    <row r="487" spans="1:31" s="90" customFormat="1" x14ac:dyDescent="0.2">
      <c r="A487" s="80">
        <v>123</v>
      </c>
      <c r="B487" s="80" t="s">
        <v>290</v>
      </c>
      <c r="C487" s="80" t="s">
        <v>291</v>
      </c>
      <c r="D487" s="92">
        <v>195657.7</v>
      </c>
      <c r="E487" s="92" t="s">
        <v>917</v>
      </c>
      <c r="F487" s="93">
        <v>44463</v>
      </c>
      <c r="G487" s="93">
        <v>44529</v>
      </c>
      <c r="H487" s="93">
        <v>44475</v>
      </c>
      <c r="I487" s="94" t="s">
        <v>917</v>
      </c>
      <c r="J487" s="94" t="s">
        <v>917</v>
      </c>
      <c r="K487" s="94" t="s">
        <v>917</v>
      </c>
      <c r="L487" s="90" t="s">
        <v>1898</v>
      </c>
      <c r="M487" s="94">
        <v>94</v>
      </c>
      <c r="N487" s="94">
        <v>82</v>
      </c>
      <c r="O487" s="94">
        <v>87</v>
      </c>
      <c r="P487" s="94" t="s">
        <v>27</v>
      </c>
      <c r="Q487" s="94" t="s">
        <v>28</v>
      </c>
      <c r="R487" s="94">
        <v>38</v>
      </c>
      <c r="S487" s="81" t="s">
        <v>289</v>
      </c>
      <c r="T487" s="93">
        <v>42145</v>
      </c>
      <c r="U487" s="90">
        <v>1565.59</v>
      </c>
      <c r="V487" s="90">
        <v>-11.11</v>
      </c>
      <c r="W487" s="90">
        <v>-0.7</v>
      </c>
      <c r="X487" s="90">
        <v>-11.19</v>
      </c>
      <c r="Y487" s="90">
        <v>9.8000000000000007</v>
      </c>
      <c r="Z487" s="90">
        <v>1003</v>
      </c>
      <c r="AA487" s="90">
        <v>1581745</v>
      </c>
      <c r="AB487" s="90" t="s">
        <v>1028</v>
      </c>
      <c r="AC487" s="90" t="s">
        <v>1028</v>
      </c>
      <c r="AD487" s="90" t="s">
        <v>1028</v>
      </c>
      <c r="AE487" s="90" t="s">
        <v>1028</v>
      </c>
    </row>
    <row r="488" spans="1:31" s="90" customFormat="1" x14ac:dyDescent="0.2">
      <c r="A488" s="80">
        <v>124</v>
      </c>
      <c r="B488" s="80" t="s">
        <v>1053</v>
      </c>
      <c r="C488" s="80" t="s">
        <v>1054</v>
      </c>
      <c r="D488" s="92">
        <v>290733.59999999998</v>
      </c>
      <c r="E488" s="92" t="s">
        <v>917</v>
      </c>
      <c r="F488" s="93">
        <v>44463</v>
      </c>
      <c r="G488" s="93">
        <v>44529</v>
      </c>
      <c r="H488" s="93" t="s">
        <v>1028</v>
      </c>
      <c r="I488" s="94" t="s">
        <v>1028</v>
      </c>
      <c r="J488" s="94" t="s">
        <v>1028</v>
      </c>
      <c r="K488" s="94" t="s">
        <v>1028</v>
      </c>
      <c r="L488" s="90" t="s">
        <v>1028</v>
      </c>
      <c r="M488" s="94">
        <v>93</v>
      </c>
      <c r="N488" s="94">
        <v>90</v>
      </c>
      <c r="O488" s="94">
        <v>83</v>
      </c>
      <c r="P488" s="94" t="s">
        <v>32</v>
      </c>
      <c r="Q488" s="94" t="s">
        <v>22</v>
      </c>
      <c r="R488" s="94">
        <v>38</v>
      </c>
      <c r="S488" s="81" t="s">
        <v>289</v>
      </c>
      <c r="T488" s="93">
        <v>38161</v>
      </c>
      <c r="U488" s="90">
        <v>296.82</v>
      </c>
      <c r="V488" s="90">
        <v>12.61</v>
      </c>
      <c r="W488" s="90">
        <v>4.4000000000000004</v>
      </c>
      <c r="X488" s="90">
        <v>-4.79</v>
      </c>
      <c r="Y488" s="90">
        <v>65.2</v>
      </c>
      <c r="Z488" s="90">
        <v>4854</v>
      </c>
      <c r="AA488" s="90">
        <v>1379555</v>
      </c>
      <c r="AB488" s="90" t="s">
        <v>1028</v>
      </c>
      <c r="AC488" s="90" t="s">
        <v>1028</v>
      </c>
      <c r="AD488" s="90" t="s">
        <v>1028</v>
      </c>
      <c r="AE488" s="90" t="s">
        <v>1028</v>
      </c>
    </row>
    <row r="489" spans="1:31" s="90" customFormat="1" x14ac:dyDescent="0.2">
      <c r="A489" s="80">
        <v>241</v>
      </c>
      <c r="B489" s="80" t="s">
        <v>880</v>
      </c>
      <c r="C489" s="80" t="s">
        <v>881</v>
      </c>
      <c r="D489" s="92">
        <v>294075.8</v>
      </c>
      <c r="E489" s="92" t="s">
        <v>919</v>
      </c>
      <c r="F489" s="93">
        <v>44463</v>
      </c>
      <c r="G489" s="93">
        <v>44529</v>
      </c>
      <c r="H489" s="93"/>
      <c r="I489" s="94"/>
      <c r="J489" s="94"/>
      <c r="K489" s="94"/>
      <c r="M489" s="94">
        <v>97</v>
      </c>
      <c r="N489" s="94">
        <v>99</v>
      </c>
      <c r="O489" s="94">
        <v>90</v>
      </c>
      <c r="P489" s="94" t="s">
        <v>27</v>
      </c>
      <c r="Q489" s="94" t="s">
        <v>22</v>
      </c>
      <c r="R489" s="94">
        <v>64</v>
      </c>
      <c r="S489" s="81" t="s">
        <v>882</v>
      </c>
      <c r="T489" s="93">
        <v>37399</v>
      </c>
      <c r="U489" s="90">
        <v>663.84</v>
      </c>
      <c r="V489" s="90">
        <v>-1.8</v>
      </c>
      <c r="W489" s="90">
        <v>-0.3</v>
      </c>
      <c r="X489" s="90">
        <v>-5.3</v>
      </c>
      <c r="Y489" s="90">
        <v>-37.1</v>
      </c>
      <c r="Z489" s="90">
        <v>3866</v>
      </c>
      <c r="AA489" s="90">
        <v>2573697</v>
      </c>
      <c r="AB489" s="90" t="s">
        <v>1028</v>
      </c>
      <c r="AC489" s="90" t="s">
        <v>1028</v>
      </c>
      <c r="AD489" s="90" t="s">
        <v>1028</v>
      </c>
      <c r="AE489" s="90" t="s">
        <v>1028</v>
      </c>
    </row>
    <row r="490" spans="1:31" s="90" customFormat="1" x14ac:dyDescent="0.2">
      <c r="A490" s="80">
        <v>240</v>
      </c>
      <c r="B490" s="80" t="s">
        <v>1748</v>
      </c>
      <c r="C490" s="80" t="s">
        <v>1749</v>
      </c>
      <c r="D490" s="92">
        <v>775.2</v>
      </c>
      <c r="E490" s="92" t="s">
        <v>917</v>
      </c>
      <c r="F490" s="93">
        <v>44513</v>
      </c>
      <c r="G490" s="93">
        <v>44519</v>
      </c>
      <c r="H490" s="93">
        <v>44519</v>
      </c>
      <c r="I490" s="94" t="s">
        <v>920</v>
      </c>
      <c r="J490" s="94" t="s">
        <v>920</v>
      </c>
      <c r="K490" s="94" t="s">
        <v>948</v>
      </c>
      <c r="L490" s="90" t="s">
        <v>1849</v>
      </c>
      <c r="M490" s="94">
        <v>96</v>
      </c>
      <c r="N490" s="94">
        <v>99</v>
      </c>
      <c r="O490" s="94">
        <v>95</v>
      </c>
      <c r="P490" s="94" t="s">
        <v>36</v>
      </c>
      <c r="Q490" s="94" t="s">
        <v>28</v>
      </c>
      <c r="R490" s="94">
        <v>67</v>
      </c>
      <c r="S490" s="81" t="s">
        <v>1391</v>
      </c>
      <c r="T490" s="93">
        <v>35912</v>
      </c>
      <c r="U490" s="90">
        <v>104.37</v>
      </c>
      <c r="V490" s="90">
        <v>0.92</v>
      </c>
      <c r="W490" s="90">
        <v>0.9</v>
      </c>
      <c r="X490" s="90">
        <v>-10.57</v>
      </c>
      <c r="Y490" s="90">
        <v>-5.8</v>
      </c>
      <c r="Z490" s="90">
        <v>42</v>
      </c>
      <c r="AA490" s="90">
        <v>4407</v>
      </c>
      <c r="AB490" s="90" t="s">
        <v>1028</v>
      </c>
      <c r="AC490" s="90" t="s">
        <v>1028</v>
      </c>
      <c r="AD490" s="90" t="s">
        <v>1028</v>
      </c>
      <c r="AE490" s="90" t="s">
        <v>1028</v>
      </c>
    </row>
    <row r="491" spans="1:31" s="90" customFormat="1" x14ac:dyDescent="0.2">
      <c r="A491" s="80">
        <v>276</v>
      </c>
      <c r="B491" s="80" t="s">
        <v>1781</v>
      </c>
      <c r="C491" s="80" t="s">
        <v>1782</v>
      </c>
      <c r="D491" s="92">
        <v>983</v>
      </c>
      <c r="E491" s="92" t="s">
        <v>917</v>
      </c>
      <c r="F491" s="93">
        <v>44513</v>
      </c>
      <c r="G491" s="93">
        <v>44519</v>
      </c>
      <c r="H491" s="93">
        <v>44519</v>
      </c>
      <c r="I491" s="94" t="s">
        <v>917</v>
      </c>
      <c r="J491" s="94" t="s">
        <v>917</v>
      </c>
      <c r="K491" s="94" t="s">
        <v>948</v>
      </c>
      <c r="L491" s="90" t="s">
        <v>1851</v>
      </c>
      <c r="M491" s="94">
        <v>52</v>
      </c>
      <c r="N491" s="94">
        <v>8</v>
      </c>
      <c r="O491" s="94">
        <v>95</v>
      </c>
      <c r="P491" s="94"/>
      <c r="Q491" s="94"/>
      <c r="R491" s="94">
        <v>96</v>
      </c>
      <c r="S491" s="81" t="s">
        <v>599</v>
      </c>
      <c r="T491" s="93">
        <v>44498</v>
      </c>
      <c r="U491" s="90">
        <v>32.85</v>
      </c>
      <c r="V491" s="90">
        <v>-0.98</v>
      </c>
      <c r="W491" s="90">
        <v>-2.9</v>
      </c>
      <c r="X491" s="90">
        <v>-10.85</v>
      </c>
      <c r="Y491" s="90">
        <v>-62</v>
      </c>
      <c r="Z491" s="90">
        <v>310</v>
      </c>
      <c r="AA491" s="90">
        <v>10490</v>
      </c>
      <c r="AB491" s="90" t="s">
        <v>1028</v>
      </c>
      <c r="AC491" s="90" t="s">
        <v>1028</v>
      </c>
      <c r="AD491" s="90" t="s">
        <v>1028</v>
      </c>
      <c r="AE491" s="90" t="s">
        <v>1028</v>
      </c>
    </row>
    <row r="492" spans="1:31" s="90" customFormat="1" x14ac:dyDescent="0.2">
      <c r="A492" s="80">
        <v>84</v>
      </c>
      <c r="B492" s="80" t="s">
        <v>1154</v>
      </c>
      <c r="C492" s="80" t="s">
        <v>1155</v>
      </c>
      <c r="D492" s="92">
        <v>1278</v>
      </c>
      <c r="E492" s="92" t="s">
        <v>919</v>
      </c>
      <c r="F492" s="93">
        <v>44472</v>
      </c>
      <c r="G492" s="93">
        <v>44519</v>
      </c>
      <c r="H492" s="93">
        <v>44485</v>
      </c>
      <c r="I492" s="94" t="s">
        <v>919</v>
      </c>
      <c r="J492" s="94" t="s">
        <v>919</v>
      </c>
      <c r="K492" s="94" t="s">
        <v>919</v>
      </c>
      <c r="L492" s="90" t="s">
        <v>1510</v>
      </c>
      <c r="M492" s="94">
        <v>96</v>
      </c>
      <c r="N492" s="94">
        <v>56</v>
      </c>
      <c r="O492" s="94">
        <v>96</v>
      </c>
      <c r="P492" s="94" t="s">
        <v>36</v>
      </c>
      <c r="Q492" s="94" t="s">
        <v>22</v>
      </c>
      <c r="R492" s="94">
        <v>17</v>
      </c>
      <c r="S492" s="81" t="s">
        <v>289</v>
      </c>
      <c r="T492" s="93">
        <v>41719</v>
      </c>
      <c r="U492" s="90">
        <v>16.489999999999998</v>
      </c>
      <c r="V492" s="90">
        <v>0.04</v>
      </c>
      <c r="W492" s="90">
        <v>0.2</v>
      </c>
      <c r="X492" s="90">
        <v>-13.44</v>
      </c>
      <c r="Y492" s="90">
        <v>40.1</v>
      </c>
      <c r="Z492" s="90">
        <v>934</v>
      </c>
      <c r="AA492" s="90">
        <v>15367</v>
      </c>
      <c r="AB492" s="90" t="s">
        <v>1028</v>
      </c>
      <c r="AC492" s="90" t="s">
        <v>1028</v>
      </c>
      <c r="AD492" s="90" t="s">
        <v>1028</v>
      </c>
      <c r="AE492" s="90" t="s">
        <v>1028</v>
      </c>
    </row>
    <row r="493" spans="1:31" s="90" customFormat="1" x14ac:dyDescent="0.2">
      <c r="A493" s="80">
        <v>278</v>
      </c>
      <c r="B493" s="80" t="s">
        <v>613</v>
      </c>
      <c r="C493" s="80" t="s">
        <v>614</v>
      </c>
      <c r="D493" s="92">
        <v>1303.7</v>
      </c>
      <c r="E493" s="92" t="s">
        <v>917</v>
      </c>
      <c r="F493" s="93">
        <v>44463</v>
      </c>
      <c r="G493" s="93">
        <v>44519</v>
      </c>
      <c r="H493" s="93">
        <v>44481</v>
      </c>
      <c r="I493" s="94" t="s">
        <v>917</v>
      </c>
      <c r="J493" s="94" t="s">
        <v>917</v>
      </c>
      <c r="K493" s="94" t="s">
        <v>948</v>
      </c>
      <c r="L493" s="90" t="s">
        <v>1008</v>
      </c>
      <c r="M493" s="94">
        <v>39</v>
      </c>
      <c r="N493" s="94">
        <v>4</v>
      </c>
      <c r="O493" s="94">
        <v>28</v>
      </c>
      <c r="P493" s="94" t="s">
        <v>36</v>
      </c>
      <c r="Q493" s="94" t="s">
        <v>103</v>
      </c>
      <c r="R493" s="94">
        <v>96</v>
      </c>
      <c r="S493" s="81" t="s">
        <v>599</v>
      </c>
      <c r="T493" s="93">
        <v>44454</v>
      </c>
      <c r="U493" s="90">
        <v>35.85</v>
      </c>
      <c r="V493" s="90">
        <v>-0.49</v>
      </c>
      <c r="W493" s="90">
        <v>-1.3</v>
      </c>
      <c r="X493" s="90">
        <v>-11.48</v>
      </c>
      <c r="Y493" s="90">
        <v>17.2</v>
      </c>
      <c r="Z493" s="90">
        <v>194</v>
      </c>
      <c r="AA493" s="90">
        <v>7071</v>
      </c>
      <c r="AB493" s="90" t="s">
        <v>1028</v>
      </c>
      <c r="AC493" s="90" t="s">
        <v>1028</v>
      </c>
      <c r="AD493" s="90" t="s">
        <v>1028</v>
      </c>
      <c r="AE493" s="90" t="s">
        <v>1028</v>
      </c>
    </row>
    <row r="494" spans="1:31" s="90" customFormat="1" x14ac:dyDescent="0.2">
      <c r="A494" s="80">
        <v>74</v>
      </c>
      <c r="B494" s="80" t="s">
        <v>1679</v>
      </c>
      <c r="C494" s="80" t="s">
        <v>1680</v>
      </c>
      <c r="D494" s="92">
        <v>1437.4</v>
      </c>
      <c r="E494" s="92" t="s">
        <v>917</v>
      </c>
      <c r="F494" s="93">
        <v>44505</v>
      </c>
      <c r="G494" s="93">
        <v>44519</v>
      </c>
      <c r="H494" s="93">
        <v>44519</v>
      </c>
      <c r="I494" s="94" t="s">
        <v>919</v>
      </c>
      <c r="J494" s="94" t="s">
        <v>917</v>
      </c>
      <c r="K494" s="94" t="s">
        <v>948</v>
      </c>
      <c r="L494" s="90" t="s">
        <v>1855</v>
      </c>
      <c r="M494" s="94">
        <v>96</v>
      </c>
      <c r="N494" s="94">
        <v>81</v>
      </c>
      <c r="O494" s="94">
        <v>93</v>
      </c>
      <c r="P494" s="94" t="s">
        <v>27</v>
      </c>
      <c r="Q494" s="94" t="s">
        <v>22</v>
      </c>
      <c r="R494" s="94">
        <v>16</v>
      </c>
      <c r="S494" s="81" t="s">
        <v>284</v>
      </c>
      <c r="T494" s="93">
        <v>35349</v>
      </c>
      <c r="U494" s="90">
        <v>97.09</v>
      </c>
      <c r="V494" s="90">
        <v>-2.1800000000000002</v>
      </c>
      <c r="W494" s="90">
        <v>-2.2000000000000002</v>
      </c>
      <c r="X494" s="90">
        <v>-3.22</v>
      </c>
      <c r="Y494" s="90">
        <v>-27.2</v>
      </c>
      <c r="Z494" s="90">
        <v>435</v>
      </c>
      <c r="AA494" s="90">
        <v>43261</v>
      </c>
      <c r="AB494" s="90" t="s">
        <v>1028</v>
      </c>
      <c r="AC494" s="90" t="s">
        <v>1028</v>
      </c>
      <c r="AD494" s="90" t="s">
        <v>1028</v>
      </c>
      <c r="AE494" s="90" t="s">
        <v>1028</v>
      </c>
    </row>
    <row r="495" spans="1:31" s="90" customFormat="1" x14ac:dyDescent="0.2">
      <c r="A495" s="80">
        <v>283</v>
      </c>
      <c r="B495" s="80" t="s">
        <v>1839</v>
      </c>
      <c r="C495" s="80" t="s">
        <v>1840</v>
      </c>
      <c r="D495" s="92">
        <v>1636.9</v>
      </c>
      <c r="E495" s="92" t="s">
        <v>917</v>
      </c>
      <c r="F495" s="93">
        <v>44519</v>
      </c>
      <c r="G495" s="93">
        <v>44519</v>
      </c>
      <c r="H495" s="93" t="s">
        <v>1028</v>
      </c>
      <c r="I495" s="94" t="s">
        <v>1028</v>
      </c>
      <c r="J495" s="94" t="s">
        <v>1028</v>
      </c>
      <c r="K495" s="94" t="s">
        <v>1028</v>
      </c>
      <c r="L495" s="90" t="s">
        <v>1028</v>
      </c>
      <c r="M495" s="94">
        <v>82</v>
      </c>
      <c r="N495" s="94">
        <v>55</v>
      </c>
      <c r="O495" s="94">
        <v>85</v>
      </c>
      <c r="P495" s="94" t="s">
        <v>36</v>
      </c>
      <c r="Q495" s="94" t="s">
        <v>53</v>
      </c>
      <c r="R495" s="94">
        <v>111</v>
      </c>
      <c r="S495" s="81" t="s">
        <v>1745</v>
      </c>
      <c r="T495" s="93">
        <v>44405</v>
      </c>
      <c r="U495" s="90">
        <v>21.57</v>
      </c>
      <c r="V495" s="90">
        <v>-1.06</v>
      </c>
      <c r="W495" s="90">
        <v>-4.7</v>
      </c>
      <c r="X495" s="90">
        <v>-11.96</v>
      </c>
      <c r="Y495" s="90">
        <v>-46.2</v>
      </c>
      <c r="Z495" s="90">
        <v>197</v>
      </c>
      <c r="AA495" s="90">
        <v>4464</v>
      </c>
      <c r="AB495" s="90" t="s">
        <v>1028</v>
      </c>
      <c r="AC495" s="90" t="s">
        <v>1028</v>
      </c>
      <c r="AD495" s="90" t="s">
        <v>1028</v>
      </c>
      <c r="AE495" s="90" t="s">
        <v>1028</v>
      </c>
    </row>
    <row r="496" spans="1:31" s="90" customFormat="1" x14ac:dyDescent="0.2">
      <c r="A496" s="80">
        <v>275</v>
      </c>
      <c r="B496" s="80" t="s">
        <v>1835</v>
      </c>
      <c r="C496" s="80" t="s">
        <v>1836</v>
      </c>
      <c r="D496" s="92">
        <v>1669</v>
      </c>
      <c r="E496" s="92" t="s">
        <v>917</v>
      </c>
      <c r="F496" s="93">
        <v>44519</v>
      </c>
      <c r="G496" s="93">
        <v>44519</v>
      </c>
      <c r="H496" s="93" t="s">
        <v>1028</v>
      </c>
      <c r="I496" s="94" t="s">
        <v>1028</v>
      </c>
      <c r="J496" s="94" t="s">
        <v>1028</v>
      </c>
      <c r="K496" s="94" t="s">
        <v>1028</v>
      </c>
      <c r="L496" s="90" t="s">
        <v>1028</v>
      </c>
      <c r="M496" s="94">
        <v>77</v>
      </c>
      <c r="N496" s="94">
        <v>41</v>
      </c>
      <c r="O496" s="94">
        <v>99</v>
      </c>
      <c r="P496" s="94" t="s">
        <v>40</v>
      </c>
      <c r="Q496" s="94" t="s">
        <v>74</v>
      </c>
      <c r="R496" s="94">
        <v>96</v>
      </c>
      <c r="S496" s="81" t="s">
        <v>599</v>
      </c>
      <c r="T496" s="93">
        <v>44407</v>
      </c>
      <c r="U496" s="90">
        <v>34.06</v>
      </c>
      <c r="V496" s="90">
        <v>-0.94</v>
      </c>
      <c r="W496" s="90">
        <v>-2.7</v>
      </c>
      <c r="X496" s="90">
        <v>-6.09</v>
      </c>
      <c r="Y496" s="90">
        <v>-58.5</v>
      </c>
      <c r="Z496" s="90">
        <v>92</v>
      </c>
      <c r="AA496" s="90">
        <v>3244</v>
      </c>
      <c r="AB496" s="90" t="s">
        <v>1028</v>
      </c>
      <c r="AC496" s="90" t="s">
        <v>1028</v>
      </c>
      <c r="AD496" s="90" t="s">
        <v>1028</v>
      </c>
      <c r="AE496" s="90" t="s">
        <v>1028</v>
      </c>
    </row>
    <row r="497" spans="1:31" s="90" customFormat="1" x14ac:dyDescent="0.2">
      <c r="A497" s="80">
        <v>154</v>
      </c>
      <c r="B497" s="80" t="s">
        <v>1791</v>
      </c>
      <c r="C497" s="80" t="s">
        <v>1792</v>
      </c>
      <c r="D497" s="92">
        <v>1807.9</v>
      </c>
      <c r="E497" s="92" t="s">
        <v>917</v>
      </c>
      <c r="F497" s="93">
        <v>44519</v>
      </c>
      <c r="G497" s="93">
        <v>44519</v>
      </c>
      <c r="H497" s="93" t="s">
        <v>1028</v>
      </c>
      <c r="I497" s="94" t="s">
        <v>1028</v>
      </c>
      <c r="J497" s="94" t="s">
        <v>1028</v>
      </c>
      <c r="K497" s="94" t="s">
        <v>1028</v>
      </c>
      <c r="L497" s="90" t="s">
        <v>1028</v>
      </c>
      <c r="M497" s="94">
        <v>83</v>
      </c>
      <c r="N497" s="94">
        <v>37</v>
      </c>
      <c r="O497" s="94">
        <v>95</v>
      </c>
      <c r="P497" s="94"/>
      <c r="Q497" s="94" t="s">
        <v>22</v>
      </c>
      <c r="R497" s="94">
        <v>33</v>
      </c>
      <c r="S497" s="81" t="s">
        <v>678</v>
      </c>
      <c r="T497" s="93">
        <v>44461</v>
      </c>
      <c r="U497" s="90">
        <v>13.75</v>
      </c>
      <c r="V497" s="90">
        <v>-0.67</v>
      </c>
      <c r="W497" s="90">
        <v>-4.5999999999999996</v>
      </c>
      <c r="X497" s="90">
        <v>-9.7200000000000006</v>
      </c>
      <c r="Y497" s="90">
        <v>-52</v>
      </c>
      <c r="Z497" s="90">
        <v>664</v>
      </c>
      <c r="AA497" s="90">
        <v>9585</v>
      </c>
      <c r="AB497" s="90" t="s">
        <v>1028</v>
      </c>
      <c r="AC497" s="90" t="s">
        <v>1028</v>
      </c>
      <c r="AD497" s="90" t="s">
        <v>1028</v>
      </c>
      <c r="AE497" s="90" t="s">
        <v>1028</v>
      </c>
    </row>
    <row r="498" spans="1:31" s="90" customFormat="1" x14ac:dyDescent="0.2">
      <c r="A498" s="80">
        <v>22</v>
      </c>
      <c r="B498" s="80" t="s">
        <v>1278</v>
      </c>
      <c r="C498" s="80" t="s">
        <v>1279</v>
      </c>
      <c r="D498" s="92">
        <v>2300.8000000000002</v>
      </c>
      <c r="E498" s="92" t="s">
        <v>917</v>
      </c>
      <c r="F498" s="93">
        <v>44472</v>
      </c>
      <c r="G498" s="93">
        <v>44519</v>
      </c>
      <c r="H498" s="93">
        <v>44487</v>
      </c>
      <c r="I498" s="94" t="s">
        <v>920</v>
      </c>
      <c r="J498" s="94" t="s">
        <v>920</v>
      </c>
      <c r="K498" s="94" t="s">
        <v>920</v>
      </c>
      <c r="L498" s="90" t="s">
        <v>1523</v>
      </c>
      <c r="M498" s="94">
        <v>98</v>
      </c>
      <c r="N498" s="94">
        <v>93</v>
      </c>
      <c r="O498" s="94">
        <v>83</v>
      </c>
      <c r="P498" s="94" t="s">
        <v>53</v>
      </c>
      <c r="Q498" s="94" t="s">
        <v>22</v>
      </c>
      <c r="R498" s="94">
        <v>5</v>
      </c>
      <c r="S498" s="81" t="s">
        <v>560</v>
      </c>
      <c r="T498" s="93">
        <v>33449</v>
      </c>
      <c r="U498" s="90">
        <v>52.48</v>
      </c>
      <c r="V498" s="90">
        <v>-0.13</v>
      </c>
      <c r="W498" s="90">
        <v>-0.2</v>
      </c>
      <c r="X498" s="90">
        <v>-2.8</v>
      </c>
      <c r="Y498" s="90">
        <v>-45</v>
      </c>
      <c r="Z498" s="90">
        <v>369</v>
      </c>
      <c r="AA498" s="90">
        <v>19460</v>
      </c>
      <c r="AB498" s="90" t="s">
        <v>1028</v>
      </c>
      <c r="AC498" s="90" t="s">
        <v>1028</v>
      </c>
      <c r="AD498" s="90" t="s">
        <v>1028</v>
      </c>
      <c r="AE498" s="90" t="s">
        <v>1028</v>
      </c>
    </row>
    <row r="499" spans="1:31" s="90" customFormat="1" x14ac:dyDescent="0.2">
      <c r="A499" s="80">
        <v>178</v>
      </c>
      <c r="B499" s="80" t="s">
        <v>492</v>
      </c>
      <c r="C499" s="80" t="s">
        <v>493</v>
      </c>
      <c r="D499" s="92">
        <v>3119.2</v>
      </c>
      <c r="E499" s="92" t="s">
        <v>917</v>
      </c>
      <c r="F499" s="93">
        <v>44463</v>
      </c>
      <c r="G499" s="93">
        <v>44519</v>
      </c>
      <c r="H499" s="93">
        <v>44482</v>
      </c>
      <c r="I499" s="94" t="s">
        <v>919</v>
      </c>
      <c r="J499" s="94" t="s">
        <v>920</v>
      </c>
      <c r="K499" s="94" t="s">
        <v>920</v>
      </c>
      <c r="L499" s="90" t="s">
        <v>1022</v>
      </c>
      <c r="M499" s="94">
        <v>98</v>
      </c>
      <c r="N499" s="94">
        <v>98</v>
      </c>
      <c r="O499" s="94">
        <v>96</v>
      </c>
      <c r="P499" s="94" t="s">
        <v>40</v>
      </c>
      <c r="Q499" s="94" t="s">
        <v>22</v>
      </c>
      <c r="R499" s="94">
        <v>43</v>
      </c>
      <c r="S499" s="81" t="s">
        <v>494</v>
      </c>
      <c r="T499" s="93">
        <v>43594</v>
      </c>
      <c r="U499" s="90">
        <v>61.99</v>
      </c>
      <c r="V499" s="90">
        <v>-0.28000000000000003</v>
      </c>
      <c r="W499" s="90">
        <v>-0.4</v>
      </c>
      <c r="X499" s="90">
        <v>-9.08</v>
      </c>
      <c r="Y499" s="90">
        <v>-30.6</v>
      </c>
      <c r="Z499" s="90">
        <v>142</v>
      </c>
      <c r="AA499" s="90">
        <v>8861</v>
      </c>
      <c r="AB499" s="90" t="s">
        <v>1028</v>
      </c>
      <c r="AC499" s="90" t="s">
        <v>1028</v>
      </c>
      <c r="AD499" s="90" t="s">
        <v>1028</v>
      </c>
      <c r="AE499" s="90" t="s">
        <v>1028</v>
      </c>
    </row>
    <row r="500" spans="1:31" s="90" customFormat="1" x14ac:dyDescent="0.2">
      <c r="A500" s="80">
        <v>232</v>
      </c>
      <c r="B500" s="80" t="s">
        <v>1131</v>
      </c>
      <c r="C500" s="80" t="s">
        <v>1132</v>
      </c>
      <c r="D500" s="92">
        <v>3594.8</v>
      </c>
      <c r="E500" s="92" t="s">
        <v>917</v>
      </c>
      <c r="F500" s="93">
        <v>44463</v>
      </c>
      <c r="G500" s="93">
        <v>44519</v>
      </c>
      <c r="H500" s="93" t="s">
        <v>1028</v>
      </c>
      <c r="I500" s="94" t="s">
        <v>1028</v>
      </c>
      <c r="J500" s="94" t="s">
        <v>1028</v>
      </c>
      <c r="K500" s="94" t="s">
        <v>1028</v>
      </c>
      <c r="L500" s="90" t="s">
        <v>1028</v>
      </c>
      <c r="M500" s="94">
        <v>73</v>
      </c>
      <c r="N500" s="94">
        <v>14</v>
      </c>
      <c r="O500" s="94">
        <v>91</v>
      </c>
      <c r="P500" s="94" t="s">
        <v>28</v>
      </c>
      <c r="Q500" s="94" t="s">
        <v>28</v>
      </c>
      <c r="R500" s="94">
        <v>62</v>
      </c>
      <c r="S500" s="81" t="s">
        <v>204</v>
      </c>
      <c r="T500" s="93">
        <v>44342</v>
      </c>
      <c r="U500" s="90">
        <v>31.22</v>
      </c>
      <c r="V500" s="90">
        <v>-0.13</v>
      </c>
      <c r="W500" s="90">
        <v>-0.4</v>
      </c>
      <c r="X500" s="90">
        <v>-5.1100000000000003</v>
      </c>
      <c r="Y500" s="90">
        <v>-20.399999999999999</v>
      </c>
      <c r="Z500" s="90">
        <v>825</v>
      </c>
      <c r="AA500" s="90">
        <v>25863</v>
      </c>
      <c r="AB500" s="90" t="s">
        <v>1028</v>
      </c>
      <c r="AC500" s="90" t="s">
        <v>1028</v>
      </c>
      <c r="AD500" s="90" t="s">
        <v>1028</v>
      </c>
      <c r="AE500" s="90" t="s">
        <v>1028</v>
      </c>
    </row>
    <row r="501" spans="1:31" s="90" customFormat="1" x14ac:dyDescent="0.2">
      <c r="A501" s="80">
        <v>243</v>
      </c>
      <c r="B501" s="80" t="s">
        <v>811</v>
      </c>
      <c r="C501" s="80" t="s">
        <v>812</v>
      </c>
      <c r="D501" s="92">
        <v>4427.6000000000004</v>
      </c>
      <c r="E501" s="92" t="s">
        <v>917</v>
      </c>
      <c r="F501" s="93">
        <v>44463</v>
      </c>
      <c r="G501" s="93">
        <v>44519</v>
      </c>
      <c r="H501" s="93"/>
      <c r="I501" s="94"/>
      <c r="J501" s="94"/>
      <c r="K501" s="94"/>
      <c r="M501" s="94">
        <v>96</v>
      </c>
      <c r="N501" s="94">
        <v>88</v>
      </c>
      <c r="O501" s="94">
        <v>92</v>
      </c>
      <c r="P501" s="94" t="s">
        <v>27</v>
      </c>
      <c r="Q501" s="94" t="s">
        <v>22</v>
      </c>
      <c r="R501" s="94">
        <v>68</v>
      </c>
      <c r="S501" s="81" t="s">
        <v>807</v>
      </c>
      <c r="T501" s="93">
        <v>41745</v>
      </c>
      <c r="U501" s="90">
        <v>67.31</v>
      </c>
      <c r="V501" s="90">
        <v>-1.44</v>
      </c>
      <c r="W501" s="90">
        <v>-2.1</v>
      </c>
      <c r="X501" s="90">
        <v>-11.66</v>
      </c>
      <c r="Y501" s="90">
        <v>-18.100000000000001</v>
      </c>
      <c r="Z501" s="90">
        <v>390</v>
      </c>
      <c r="AA501" s="90">
        <v>26812</v>
      </c>
      <c r="AB501" s="90" t="s">
        <v>1028</v>
      </c>
      <c r="AC501" s="90" t="s">
        <v>1028</v>
      </c>
      <c r="AD501" s="90" t="s">
        <v>1028</v>
      </c>
      <c r="AE501" s="90" t="s">
        <v>1028</v>
      </c>
    </row>
    <row r="502" spans="1:31" s="90" customFormat="1" x14ac:dyDescent="0.2">
      <c r="A502" s="80">
        <v>181</v>
      </c>
      <c r="B502" s="80" t="s">
        <v>499</v>
      </c>
      <c r="C502" s="80" t="s">
        <v>500</v>
      </c>
      <c r="D502" s="92">
        <v>4473.8999999999996</v>
      </c>
      <c r="E502" s="92" t="s">
        <v>917</v>
      </c>
      <c r="F502" s="93">
        <v>44463</v>
      </c>
      <c r="G502" s="93">
        <v>44519</v>
      </c>
      <c r="H502" s="93"/>
      <c r="I502" s="94"/>
      <c r="J502" s="94"/>
      <c r="K502" s="94"/>
      <c r="M502" s="94">
        <v>96</v>
      </c>
      <c r="N502" s="94">
        <v>80</v>
      </c>
      <c r="O502" s="94">
        <v>93</v>
      </c>
      <c r="P502" s="94" t="s">
        <v>36</v>
      </c>
      <c r="Q502" s="94" t="s">
        <v>28</v>
      </c>
      <c r="R502" s="94">
        <v>43</v>
      </c>
      <c r="S502" s="81" t="s">
        <v>494</v>
      </c>
      <c r="T502" s="93">
        <v>36202</v>
      </c>
      <c r="U502" s="90">
        <v>82.21</v>
      </c>
      <c r="V502" s="90">
        <v>0.03</v>
      </c>
      <c r="W502" s="90">
        <v>0</v>
      </c>
      <c r="X502" s="90">
        <v>-2.92</v>
      </c>
      <c r="Y502" s="90">
        <v>-19.5</v>
      </c>
      <c r="Z502" s="90">
        <v>276</v>
      </c>
      <c r="AA502" s="90">
        <v>22722</v>
      </c>
      <c r="AB502" s="90" t="s">
        <v>1028</v>
      </c>
      <c r="AC502" s="90" t="s">
        <v>1028</v>
      </c>
      <c r="AD502" s="90" t="s">
        <v>1028</v>
      </c>
      <c r="AE502" s="90" t="s">
        <v>1028</v>
      </c>
    </row>
    <row r="503" spans="1:31" s="90" customFormat="1" x14ac:dyDescent="0.2">
      <c r="A503" s="80">
        <v>46</v>
      </c>
      <c r="B503" s="80" t="s">
        <v>1612</v>
      </c>
      <c r="C503" s="80" t="s">
        <v>1613</v>
      </c>
      <c r="D503" s="92">
        <v>4889.3999999999996</v>
      </c>
      <c r="E503" s="92" t="s">
        <v>917</v>
      </c>
      <c r="F503" s="93">
        <v>44499</v>
      </c>
      <c r="G503" s="93">
        <v>44519</v>
      </c>
      <c r="H503" s="93" t="s">
        <v>1028</v>
      </c>
      <c r="I503" s="94" t="s">
        <v>1028</v>
      </c>
      <c r="J503" s="94" t="s">
        <v>1028</v>
      </c>
      <c r="K503" s="94" t="s">
        <v>1028</v>
      </c>
      <c r="L503" s="90" t="s">
        <v>1028</v>
      </c>
      <c r="M503" s="94">
        <v>98</v>
      </c>
      <c r="N503" s="94">
        <v>94</v>
      </c>
      <c r="O503" s="94">
        <v>79</v>
      </c>
      <c r="P503" s="94" t="s">
        <v>28</v>
      </c>
      <c r="Q503" s="94" t="s">
        <v>22</v>
      </c>
      <c r="R503" s="94">
        <v>9</v>
      </c>
      <c r="S503" s="81" t="s">
        <v>1437</v>
      </c>
      <c r="T503" s="93">
        <v>40458</v>
      </c>
      <c r="U503" s="90">
        <v>66.400000000000006</v>
      </c>
      <c r="V503" s="90">
        <v>-2.29</v>
      </c>
      <c r="W503" s="90">
        <v>-3.3</v>
      </c>
      <c r="X503" s="90">
        <v>-49.05</v>
      </c>
      <c r="Y503" s="90">
        <v>-19.100000000000001</v>
      </c>
      <c r="Z503" s="90">
        <v>1595</v>
      </c>
      <c r="AA503" s="90">
        <v>109560</v>
      </c>
      <c r="AB503" s="90" t="s">
        <v>1028</v>
      </c>
      <c r="AC503" s="90" t="s">
        <v>1028</v>
      </c>
      <c r="AD503" s="90" t="s">
        <v>1028</v>
      </c>
      <c r="AE503" s="90" t="s">
        <v>1028</v>
      </c>
    </row>
    <row r="504" spans="1:31" s="90" customFormat="1" x14ac:dyDescent="0.2">
      <c r="A504" s="80">
        <v>250</v>
      </c>
      <c r="B504" s="80" t="s">
        <v>1827</v>
      </c>
      <c r="C504" s="80" t="s">
        <v>1828</v>
      </c>
      <c r="D504" s="92">
        <v>5952.9</v>
      </c>
      <c r="E504" s="92" t="s">
        <v>917</v>
      </c>
      <c r="F504" s="93">
        <v>44519</v>
      </c>
      <c r="G504" s="93">
        <v>44519</v>
      </c>
      <c r="H504" s="93" t="s">
        <v>1028</v>
      </c>
      <c r="I504" s="94" t="s">
        <v>1028</v>
      </c>
      <c r="J504" s="94" t="s">
        <v>1028</v>
      </c>
      <c r="K504" s="94" t="s">
        <v>1028</v>
      </c>
      <c r="L504" s="90" t="s">
        <v>1028</v>
      </c>
      <c r="M504" s="94">
        <v>95</v>
      </c>
      <c r="N504" s="94">
        <v>89</v>
      </c>
      <c r="O504" s="94">
        <v>82</v>
      </c>
      <c r="P504" s="94" t="s">
        <v>40</v>
      </c>
      <c r="Q504" s="94" t="s">
        <v>28</v>
      </c>
      <c r="R504" s="94">
        <v>71</v>
      </c>
      <c r="S504" s="81" t="s">
        <v>630</v>
      </c>
      <c r="T504" s="93"/>
      <c r="U504" s="90">
        <v>167.22</v>
      </c>
      <c r="V504" s="90">
        <v>-0.83</v>
      </c>
      <c r="W504" s="90">
        <v>-0.5</v>
      </c>
      <c r="X504" s="90">
        <v>-9.34</v>
      </c>
      <c r="Y504" s="90">
        <v>-31.1</v>
      </c>
      <c r="Z504" s="90">
        <v>124</v>
      </c>
      <c r="AA504" s="90">
        <v>20972</v>
      </c>
      <c r="AB504" s="90" t="s">
        <v>1028</v>
      </c>
      <c r="AC504" s="90" t="s">
        <v>1028</v>
      </c>
      <c r="AD504" s="90" t="s">
        <v>1028</v>
      </c>
      <c r="AE504" s="90" t="s">
        <v>1028</v>
      </c>
    </row>
    <row r="505" spans="1:31" s="90" customFormat="1" x14ac:dyDescent="0.2">
      <c r="A505" s="80">
        <v>42</v>
      </c>
      <c r="B505" s="80" t="s">
        <v>1709</v>
      </c>
      <c r="C505" s="80" t="s">
        <v>1710</v>
      </c>
      <c r="D505" s="92">
        <v>7471</v>
      </c>
      <c r="E505" s="92" t="s">
        <v>917</v>
      </c>
      <c r="F505" s="93">
        <v>44505</v>
      </c>
      <c r="G505" s="93">
        <v>44519</v>
      </c>
      <c r="H505" s="93" t="s">
        <v>1028</v>
      </c>
      <c r="I505" s="94" t="s">
        <v>1028</v>
      </c>
      <c r="J505" s="94" t="s">
        <v>1028</v>
      </c>
      <c r="K505" s="94" t="s">
        <v>1028</v>
      </c>
      <c r="L505" s="90" t="s">
        <v>1028</v>
      </c>
      <c r="M505" s="94">
        <v>92</v>
      </c>
      <c r="N505" s="94">
        <v>59</v>
      </c>
      <c r="O505" s="94">
        <v>94</v>
      </c>
      <c r="P505" s="94" t="s">
        <v>28</v>
      </c>
      <c r="Q505" s="94" t="s">
        <v>53</v>
      </c>
      <c r="R505" s="94">
        <v>7</v>
      </c>
      <c r="S505" s="81" t="s">
        <v>127</v>
      </c>
      <c r="T505" s="93">
        <v>42202</v>
      </c>
      <c r="U505" s="90">
        <v>132.31</v>
      </c>
      <c r="V505" s="90">
        <v>0.25</v>
      </c>
      <c r="W505" s="90">
        <v>0.2</v>
      </c>
      <c r="X505" s="90">
        <v>-8.75</v>
      </c>
      <c r="Y505" s="90">
        <v>-41.6</v>
      </c>
      <c r="Z505" s="90">
        <v>414</v>
      </c>
      <c r="AA505" s="90">
        <v>54699</v>
      </c>
      <c r="AB505" s="90" t="s">
        <v>1028</v>
      </c>
      <c r="AC505" s="90" t="s">
        <v>1028</v>
      </c>
      <c r="AD505" s="90" t="s">
        <v>1028</v>
      </c>
      <c r="AE505" s="90" t="s">
        <v>1028</v>
      </c>
    </row>
    <row r="506" spans="1:31" s="90" customFormat="1" x14ac:dyDescent="0.2">
      <c r="A506" s="80">
        <v>1</v>
      </c>
      <c r="B506" s="80" t="s">
        <v>76</v>
      </c>
      <c r="C506" s="80" t="s">
        <v>77</v>
      </c>
      <c r="D506" s="92">
        <v>7616.8</v>
      </c>
      <c r="E506" s="92" t="s">
        <v>917</v>
      </c>
      <c r="F506" s="93">
        <v>44463</v>
      </c>
      <c r="G506" s="93">
        <v>44519</v>
      </c>
      <c r="H506" s="93">
        <v>44473</v>
      </c>
      <c r="I506" s="94" t="s">
        <v>919</v>
      </c>
      <c r="J506" s="94" t="s">
        <v>917</v>
      </c>
      <c r="K506" s="94" t="s">
        <v>920</v>
      </c>
      <c r="M506" s="94">
        <v>97</v>
      </c>
      <c r="N506" s="94">
        <v>68</v>
      </c>
      <c r="O506" s="94">
        <v>99</v>
      </c>
      <c r="P506" s="94" t="s">
        <v>22</v>
      </c>
      <c r="Q506" s="94" t="s">
        <v>53</v>
      </c>
      <c r="R506" s="94">
        <v>1</v>
      </c>
      <c r="S506" s="81" t="s">
        <v>75</v>
      </c>
      <c r="T506" s="93"/>
      <c r="U506" s="90">
        <v>359.94</v>
      </c>
      <c r="V506" s="90">
        <v>-8.44</v>
      </c>
      <c r="W506" s="90">
        <v>-2.2999999999999998</v>
      </c>
      <c r="X506" s="90">
        <v>-2.7</v>
      </c>
      <c r="Y506" s="90">
        <v>31.8</v>
      </c>
      <c r="Z506" s="90">
        <v>287</v>
      </c>
      <c r="AA506" s="90">
        <v>105761</v>
      </c>
      <c r="AB506" s="90" t="s">
        <v>1028</v>
      </c>
      <c r="AC506" s="90" t="s">
        <v>1028</v>
      </c>
      <c r="AD506" s="90" t="s">
        <v>1028</v>
      </c>
      <c r="AE506" s="90" t="s">
        <v>1028</v>
      </c>
    </row>
    <row r="507" spans="1:31" s="90" customFormat="1" x14ac:dyDescent="0.2">
      <c r="A507" s="80">
        <v>88</v>
      </c>
      <c r="B507" s="80" t="s">
        <v>1803</v>
      </c>
      <c r="C507" s="80" t="s">
        <v>1804</v>
      </c>
      <c r="D507" s="92">
        <v>8573.7000000000007</v>
      </c>
      <c r="E507" s="92" t="s">
        <v>917</v>
      </c>
      <c r="F507" s="93">
        <v>44519</v>
      </c>
      <c r="G507" s="93">
        <v>44519</v>
      </c>
      <c r="H507" s="93" t="s">
        <v>1028</v>
      </c>
      <c r="I507" s="94" t="s">
        <v>1028</v>
      </c>
      <c r="J507" s="94" t="s">
        <v>1028</v>
      </c>
      <c r="K507" s="94" t="s">
        <v>1028</v>
      </c>
      <c r="L507" s="90" t="s">
        <v>1028</v>
      </c>
      <c r="M507" s="94"/>
      <c r="N507" s="94">
        <v>3</v>
      </c>
      <c r="O507" s="94">
        <v>1</v>
      </c>
      <c r="P507" s="94"/>
      <c r="Q507" s="94"/>
      <c r="R507" s="94">
        <v>17</v>
      </c>
      <c r="S507" s="81" t="s">
        <v>289</v>
      </c>
      <c r="T507" s="93">
        <v>44517</v>
      </c>
      <c r="U507" s="90">
        <v>94.33</v>
      </c>
      <c r="V507" s="90">
        <v>9.83</v>
      </c>
      <c r="W507" s="90">
        <v>11.6</v>
      </c>
      <c r="X507" s="90">
        <v>-2.41</v>
      </c>
      <c r="Y507" s="90">
        <v>-79.5</v>
      </c>
      <c r="Z507" s="90">
        <v>3319</v>
      </c>
      <c r="AA507" s="90">
        <v>280472</v>
      </c>
      <c r="AB507" s="90" t="s">
        <v>1028</v>
      </c>
      <c r="AC507" s="90" t="s">
        <v>1028</v>
      </c>
      <c r="AD507" s="90" t="s">
        <v>1028</v>
      </c>
      <c r="AE507" s="90" t="s">
        <v>1028</v>
      </c>
    </row>
    <row r="508" spans="1:31" s="90" customFormat="1" x14ac:dyDescent="0.2">
      <c r="A508" s="80">
        <v>3</v>
      </c>
      <c r="B508" s="80" t="s">
        <v>1683</v>
      </c>
      <c r="C508" s="80" t="s">
        <v>1684</v>
      </c>
      <c r="D508" s="92">
        <v>8581.9</v>
      </c>
      <c r="E508" s="92" t="s">
        <v>917</v>
      </c>
      <c r="F508" s="93">
        <v>44505</v>
      </c>
      <c r="G508" s="93">
        <v>44519</v>
      </c>
      <c r="H508" s="93" t="s">
        <v>1028</v>
      </c>
      <c r="I508" s="94" t="s">
        <v>1028</v>
      </c>
      <c r="J508" s="94" t="s">
        <v>1028</v>
      </c>
      <c r="K508" s="94" t="s">
        <v>1028</v>
      </c>
      <c r="L508" s="90" t="s">
        <v>1028</v>
      </c>
      <c r="M508" s="94">
        <v>92</v>
      </c>
      <c r="N508" s="94">
        <v>68</v>
      </c>
      <c r="O508" s="94">
        <v>84</v>
      </c>
      <c r="P508" s="94" t="s">
        <v>27</v>
      </c>
      <c r="Q508" s="94" t="s">
        <v>74</v>
      </c>
      <c r="R508" s="94">
        <v>1</v>
      </c>
      <c r="S508" s="81" t="s">
        <v>75</v>
      </c>
      <c r="T508" s="93">
        <v>33742</v>
      </c>
      <c r="U508" s="90">
        <v>57</v>
      </c>
      <c r="V508" s="90">
        <v>-5.48</v>
      </c>
      <c r="W508" s="90">
        <v>-8.8000000000000007</v>
      </c>
      <c r="X508" s="90">
        <v>-12.04</v>
      </c>
      <c r="Y508" s="90">
        <v>112.6</v>
      </c>
      <c r="Z508" s="90">
        <v>3684</v>
      </c>
      <c r="AA508" s="90">
        <v>230201</v>
      </c>
      <c r="AB508" s="90" t="s">
        <v>1028</v>
      </c>
      <c r="AC508" s="90" t="s">
        <v>1028</v>
      </c>
      <c r="AD508" s="90" t="s">
        <v>1028</v>
      </c>
      <c r="AE508" s="90" t="s">
        <v>1028</v>
      </c>
    </row>
    <row r="509" spans="1:31" s="90" customFormat="1" x14ac:dyDescent="0.2">
      <c r="A509" s="80">
        <v>105</v>
      </c>
      <c r="B509" s="80" t="s">
        <v>1375</v>
      </c>
      <c r="C509" s="80" t="s">
        <v>1376</v>
      </c>
      <c r="D509" s="92">
        <v>9597.7000000000007</v>
      </c>
      <c r="E509" s="92" t="s">
        <v>917</v>
      </c>
      <c r="F509" s="93">
        <v>44482</v>
      </c>
      <c r="G509" s="93">
        <v>44519</v>
      </c>
      <c r="H509" s="93">
        <v>44486</v>
      </c>
      <c r="I509" s="94" t="s">
        <v>917</v>
      </c>
      <c r="J509" s="94" t="s">
        <v>920</v>
      </c>
      <c r="K509" s="94" t="s">
        <v>920</v>
      </c>
      <c r="L509" s="90" t="s">
        <v>1512</v>
      </c>
      <c r="M509" s="94">
        <v>91</v>
      </c>
      <c r="N509" s="94">
        <v>68</v>
      </c>
      <c r="O509" s="94">
        <v>97</v>
      </c>
      <c r="P509" s="94" t="s">
        <v>32</v>
      </c>
      <c r="Q509" s="94" t="s">
        <v>74</v>
      </c>
      <c r="R509" s="94">
        <v>19</v>
      </c>
      <c r="S509" s="81" t="s">
        <v>554</v>
      </c>
      <c r="T509" s="93"/>
      <c r="U509" s="90">
        <v>60.22</v>
      </c>
      <c r="V509" s="90">
        <v>-3.18</v>
      </c>
      <c r="W509" s="90">
        <v>-5</v>
      </c>
      <c r="X509" s="90">
        <v>-7.01</v>
      </c>
      <c r="Y509" s="90">
        <v>40.1</v>
      </c>
      <c r="Z509" s="90">
        <v>1350</v>
      </c>
      <c r="AA509" s="90">
        <v>85634</v>
      </c>
      <c r="AB509" s="90" t="s">
        <v>1028</v>
      </c>
      <c r="AC509" s="90" t="s">
        <v>1028</v>
      </c>
      <c r="AD509" s="90" t="s">
        <v>1028</v>
      </c>
      <c r="AE509" s="90" t="s">
        <v>1028</v>
      </c>
    </row>
    <row r="510" spans="1:31" s="90" customFormat="1" x14ac:dyDescent="0.2">
      <c r="A510" s="80">
        <v>68</v>
      </c>
      <c r="B510" s="80" t="s">
        <v>107</v>
      </c>
      <c r="C510" s="80" t="s">
        <v>108</v>
      </c>
      <c r="D510" s="92">
        <v>10113.799999999999</v>
      </c>
      <c r="E510" s="92" t="s">
        <v>917</v>
      </c>
      <c r="F510" s="93">
        <v>44463</v>
      </c>
      <c r="G510" s="93">
        <v>44519</v>
      </c>
      <c r="H510" s="93">
        <v>44473</v>
      </c>
      <c r="I510" s="94"/>
      <c r="J510" s="94"/>
      <c r="K510" s="94" t="s">
        <v>917</v>
      </c>
      <c r="L510" s="90" t="s">
        <v>916</v>
      </c>
      <c r="M510" s="94">
        <v>87</v>
      </c>
      <c r="N510" s="94">
        <v>53</v>
      </c>
      <c r="O510" s="94">
        <v>80</v>
      </c>
      <c r="P510" s="94" t="s">
        <v>70</v>
      </c>
      <c r="Q510" s="94" t="s">
        <v>22</v>
      </c>
      <c r="R510" s="94">
        <v>14</v>
      </c>
      <c r="S510" s="81" t="s">
        <v>81</v>
      </c>
      <c r="T510" s="93">
        <v>44454</v>
      </c>
      <c r="U510" s="90">
        <v>33.15</v>
      </c>
      <c r="V510" s="90">
        <v>0.15</v>
      </c>
      <c r="W510" s="90">
        <v>0.5</v>
      </c>
      <c r="X510" s="90">
        <v>-3.72</v>
      </c>
      <c r="Y510" s="90">
        <v>-30</v>
      </c>
      <c r="Z510" s="90">
        <v>859</v>
      </c>
      <c r="AA510" s="90">
        <v>28366</v>
      </c>
      <c r="AB510" s="90" t="s">
        <v>1028</v>
      </c>
      <c r="AC510" s="90" t="s">
        <v>1028</v>
      </c>
      <c r="AD510" s="90" t="s">
        <v>1028</v>
      </c>
      <c r="AE510" s="90" t="s">
        <v>1028</v>
      </c>
    </row>
    <row r="511" spans="1:31" s="90" customFormat="1" x14ac:dyDescent="0.2">
      <c r="A511" s="80">
        <v>85</v>
      </c>
      <c r="B511" s="80" t="s">
        <v>322</v>
      </c>
      <c r="C511" s="80" t="s">
        <v>323</v>
      </c>
      <c r="D511" s="92">
        <v>14031.1</v>
      </c>
      <c r="E511" s="92" t="s">
        <v>917</v>
      </c>
      <c r="F511" s="93">
        <v>44463</v>
      </c>
      <c r="G511" s="93">
        <v>44519</v>
      </c>
      <c r="H511" s="93">
        <v>44475</v>
      </c>
      <c r="I511" s="94" t="s">
        <v>917</v>
      </c>
      <c r="J511" s="94" t="s">
        <v>919</v>
      </c>
      <c r="K511" s="94" t="s">
        <v>920</v>
      </c>
      <c r="L511" s="90" t="s">
        <v>966</v>
      </c>
      <c r="M511" s="94">
        <v>93</v>
      </c>
      <c r="N511" s="94">
        <v>47</v>
      </c>
      <c r="O511" s="94">
        <v>99</v>
      </c>
      <c r="P511" s="94" t="s">
        <v>21</v>
      </c>
      <c r="Q511" s="94" t="s">
        <v>74</v>
      </c>
      <c r="R511" s="94">
        <v>17</v>
      </c>
      <c r="S511" s="81" t="s">
        <v>289</v>
      </c>
      <c r="T511" s="93">
        <v>44279</v>
      </c>
      <c r="U511" s="90">
        <v>128.63</v>
      </c>
      <c r="V511" s="90">
        <v>0.62</v>
      </c>
      <c r="W511" s="90">
        <v>0.5</v>
      </c>
      <c r="X511" s="90">
        <v>-3.1</v>
      </c>
      <c r="Y511" s="90">
        <v>-51.8</v>
      </c>
      <c r="Z511" s="90">
        <v>2154</v>
      </c>
      <c r="AA511" s="90">
        <v>275759</v>
      </c>
      <c r="AB511" s="90" t="s">
        <v>1028</v>
      </c>
      <c r="AC511" s="90" t="s">
        <v>1028</v>
      </c>
      <c r="AD511" s="90" t="s">
        <v>1028</v>
      </c>
      <c r="AE511" s="90" t="s">
        <v>1028</v>
      </c>
    </row>
    <row r="512" spans="1:31" s="90" customFormat="1" x14ac:dyDescent="0.2">
      <c r="A512" s="80">
        <v>81</v>
      </c>
      <c r="B512" s="80" t="s">
        <v>311</v>
      </c>
      <c r="C512" s="80" t="s">
        <v>312</v>
      </c>
      <c r="D512" s="92">
        <v>14968.2</v>
      </c>
      <c r="E512" s="92" t="s">
        <v>917</v>
      </c>
      <c r="F512" s="93">
        <v>44463</v>
      </c>
      <c r="G512" s="93">
        <v>44519</v>
      </c>
      <c r="H512" s="93">
        <v>44475</v>
      </c>
      <c r="I512" s="94" t="s">
        <v>920</v>
      </c>
      <c r="J512" s="94" t="s">
        <v>917</v>
      </c>
      <c r="K512" s="94" t="s">
        <v>917</v>
      </c>
      <c r="L512" s="90" t="s">
        <v>963</v>
      </c>
      <c r="M512" s="94">
        <v>98</v>
      </c>
      <c r="N512" s="94">
        <v>96</v>
      </c>
      <c r="O512" s="94">
        <v>88</v>
      </c>
      <c r="P512" s="94" t="s">
        <v>32</v>
      </c>
      <c r="Q512" s="94" t="s">
        <v>22</v>
      </c>
      <c r="R512" s="94">
        <v>17</v>
      </c>
      <c r="S512" s="81" t="s">
        <v>289</v>
      </c>
      <c r="T512" s="93">
        <v>41717</v>
      </c>
      <c r="U512" s="90">
        <v>272.02</v>
      </c>
      <c r="V512" s="90">
        <v>8.4700000000000006</v>
      </c>
      <c r="W512" s="90">
        <v>3.2</v>
      </c>
      <c r="X512" s="90">
        <v>-13.51</v>
      </c>
      <c r="Y512" s="90">
        <v>-2.1</v>
      </c>
      <c r="Z512" s="90">
        <v>315</v>
      </c>
      <c r="AA512" s="90">
        <v>83229</v>
      </c>
      <c r="AB512" s="90" t="s">
        <v>1028</v>
      </c>
      <c r="AC512" s="90" t="s">
        <v>1028</v>
      </c>
      <c r="AD512" s="90" t="s">
        <v>1028</v>
      </c>
      <c r="AE512" s="90" t="s">
        <v>1028</v>
      </c>
    </row>
    <row r="513" spans="1:31" s="90" customFormat="1" x14ac:dyDescent="0.2">
      <c r="A513" s="80">
        <v>44</v>
      </c>
      <c r="B513" s="80" t="s">
        <v>143</v>
      </c>
      <c r="C513" s="80" t="s">
        <v>144</v>
      </c>
      <c r="D513" s="92">
        <v>18631.7</v>
      </c>
      <c r="E513" s="92" t="s">
        <v>917</v>
      </c>
      <c r="F513" s="93">
        <v>44463</v>
      </c>
      <c r="G513" s="93">
        <v>44519</v>
      </c>
      <c r="H513" s="93">
        <v>44473</v>
      </c>
      <c r="I513" s="94"/>
      <c r="J513" s="94" t="s">
        <v>917</v>
      </c>
      <c r="K513" s="94" t="s">
        <v>917</v>
      </c>
      <c r="L513" s="90" t="s">
        <v>933</v>
      </c>
      <c r="M513" s="94">
        <v>65</v>
      </c>
      <c r="N513" s="94">
        <v>2</v>
      </c>
      <c r="O513" s="94">
        <v>95</v>
      </c>
      <c r="P513" s="94" t="s">
        <v>74</v>
      </c>
      <c r="Q513" s="94" t="s">
        <v>74</v>
      </c>
      <c r="R513" s="94">
        <v>7</v>
      </c>
      <c r="S513" s="81" t="s">
        <v>127</v>
      </c>
      <c r="T513" s="93">
        <v>44377</v>
      </c>
      <c r="U513" s="90">
        <v>70.319999999999993</v>
      </c>
      <c r="V513" s="90">
        <v>-1.82</v>
      </c>
      <c r="W513" s="90">
        <v>-2.5</v>
      </c>
      <c r="X513" s="90">
        <v>-10.46</v>
      </c>
      <c r="Y513" s="90">
        <v>-43.3</v>
      </c>
      <c r="Z513" s="90">
        <v>2293</v>
      </c>
      <c r="AA513" s="90">
        <v>165459</v>
      </c>
      <c r="AB513" s="90" t="s">
        <v>1028</v>
      </c>
      <c r="AC513" s="90" t="s">
        <v>1028</v>
      </c>
      <c r="AD513" s="90" t="s">
        <v>1028</v>
      </c>
      <c r="AE513" s="90" t="s">
        <v>1028</v>
      </c>
    </row>
    <row r="514" spans="1:31" s="90" customFormat="1" x14ac:dyDescent="0.2">
      <c r="A514" s="80">
        <v>259</v>
      </c>
      <c r="B514" s="80" t="s">
        <v>1750</v>
      </c>
      <c r="C514" s="80" t="s">
        <v>1751</v>
      </c>
      <c r="D514" s="92">
        <v>24453.5</v>
      </c>
      <c r="E514" s="92" t="s">
        <v>917</v>
      </c>
      <c r="F514" s="93">
        <v>44513</v>
      </c>
      <c r="G514" s="93">
        <v>44519</v>
      </c>
      <c r="H514" s="93" t="s">
        <v>1028</v>
      </c>
      <c r="I514" s="94" t="s">
        <v>1028</v>
      </c>
      <c r="J514" s="94" t="s">
        <v>1028</v>
      </c>
      <c r="K514" s="94" t="s">
        <v>1028</v>
      </c>
      <c r="L514" s="90" t="s">
        <v>1028</v>
      </c>
      <c r="M514" s="94">
        <v>94</v>
      </c>
      <c r="N514" s="94">
        <v>68</v>
      </c>
      <c r="O514" s="94">
        <v>97</v>
      </c>
      <c r="P514" s="94" t="s">
        <v>22</v>
      </c>
      <c r="Q514" s="94" t="s">
        <v>53</v>
      </c>
      <c r="R514" s="94">
        <v>78</v>
      </c>
      <c r="S514" s="81" t="s">
        <v>1203</v>
      </c>
      <c r="T514" s="93"/>
      <c r="U514" s="90">
        <v>12.12</v>
      </c>
      <c r="V514" s="90">
        <v>-0.66</v>
      </c>
      <c r="W514" s="90">
        <v>-5.2</v>
      </c>
      <c r="X514" s="90">
        <v>-10.09</v>
      </c>
      <c r="Y514" s="90">
        <v>25</v>
      </c>
      <c r="Z514" s="90">
        <v>9771</v>
      </c>
      <c r="AA514" s="90">
        <v>124884</v>
      </c>
      <c r="AB514" s="90" t="s">
        <v>1028</v>
      </c>
      <c r="AC514" s="90" t="s">
        <v>1028</v>
      </c>
      <c r="AD514" s="90" t="s">
        <v>1028</v>
      </c>
      <c r="AE514" s="90" t="s">
        <v>1028</v>
      </c>
    </row>
    <row r="515" spans="1:31" s="90" customFormat="1" x14ac:dyDescent="0.2">
      <c r="A515" s="80">
        <v>281</v>
      </c>
      <c r="B515" s="80" t="s">
        <v>1795</v>
      </c>
      <c r="C515" s="80" t="s">
        <v>1796</v>
      </c>
      <c r="D515" s="92">
        <v>33483.1</v>
      </c>
      <c r="E515" s="92" t="s">
        <v>919</v>
      </c>
      <c r="F515" s="93">
        <v>44519</v>
      </c>
      <c r="G515" s="93">
        <v>44519</v>
      </c>
      <c r="H515" s="93" t="s">
        <v>1028</v>
      </c>
      <c r="I515" s="94" t="s">
        <v>1028</v>
      </c>
      <c r="J515" s="94" t="s">
        <v>1028</v>
      </c>
      <c r="K515" s="94" t="s">
        <v>1028</v>
      </c>
      <c r="L515" s="90" t="s">
        <v>1028</v>
      </c>
      <c r="M515" s="94">
        <v>93</v>
      </c>
      <c r="N515" s="94">
        <v>99</v>
      </c>
      <c r="O515" s="94">
        <v>79</v>
      </c>
      <c r="P515" s="94" t="s">
        <v>36</v>
      </c>
      <c r="Q515" s="94" t="s">
        <v>22</v>
      </c>
      <c r="R515" s="94">
        <v>101</v>
      </c>
      <c r="S515" s="81" t="s">
        <v>1797</v>
      </c>
      <c r="T515" s="93"/>
      <c r="U515" s="90">
        <v>136.16</v>
      </c>
      <c r="V515" s="90">
        <v>0.55000000000000004</v>
      </c>
      <c r="W515" s="90">
        <v>0.4</v>
      </c>
      <c r="X515" s="90">
        <v>-0.46</v>
      </c>
      <c r="Y515" s="90">
        <v>-10</v>
      </c>
      <c r="Z515" s="90">
        <v>2165</v>
      </c>
      <c r="AA515" s="90">
        <v>293663</v>
      </c>
      <c r="AB515" s="90" t="s">
        <v>1028</v>
      </c>
      <c r="AC515" s="90" t="s">
        <v>1028</v>
      </c>
      <c r="AD515" s="90" t="s">
        <v>1028</v>
      </c>
      <c r="AE515" s="90" t="s">
        <v>1028</v>
      </c>
    </row>
    <row r="516" spans="1:31" s="90" customFormat="1" x14ac:dyDescent="0.2">
      <c r="A516" s="80">
        <v>252</v>
      </c>
      <c r="B516" s="80" t="s">
        <v>22</v>
      </c>
      <c r="C516" s="80" t="s">
        <v>216</v>
      </c>
      <c r="D516" s="92">
        <v>49737.2</v>
      </c>
      <c r="E516" s="92" t="s">
        <v>917</v>
      </c>
      <c r="F516" s="93">
        <v>44463</v>
      </c>
      <c r="G516" s="93">
        <v>44519</v>
      </c>
      <c r="H516" s="93">
        <v>44475</v>
      </c>
      <c r="I516" s="94" t="s">
        <v>920</v>
      </c>
      <c r="J516" s="94" t="s">
        <v>919</v>
      </c>
      <c r="K516" s="94" t="s">
        <v>920</v>
      </c>
      <c r="L516" s="90" t="s">
        <v>969</v>
      </c>
      <c r="M516" s="94">
        <v>95</v>
      </c>
      <c r="N516" s="94">
        <v>91</v>
      </c>
      <c r="O516" s="94">
        <v>80</v>
      </c>
      <c r="P516" s="94" t="s">
        <v>36</v>
      </c>
      <c r="Q516" s="94" t="s">
        <v>22</v>
      </c>
      <c r="R516" s="94">
        <v>72</v>
      </c>
      <c r="S516" s="81" t="s">
        <v>217</v>
      </c>
      <c r="T516" s="93">
        <v>36482</v>
      </c>
      <c r="U516" s="90">
        <v>164.27</v>
      </c>
      <c r="V516" s="90">
        <v>2.11</v>
      </c>
      <c r="W516" s="90">
        <v>1.3</v>
      </c>
      <c r="X516" s="90">
        <v>-8.52</v>
      </c>
      <c r="Y516" s="90">
        <v>23.1</v>
      </c>
      <c r="Z516" s="90">
        <v>1370</v>
      </c>
      <c r="AA516" s="90">
        <v>222272</v>
      </c>
      <c r="AB516" s="90" t="s">
        <v>1028</v>
      </c>
      <c r="AC516" s="90" t="s">
        <v>1028</v>
      </c>
      <c r="AD516" s="90" t="s">
        <v>1028</v>
      </c>
      <c r="AE516" s="90" t="s">
        <v>1028</v>
      </c>
    </row>
    <row r="517" spans="1:31" s="90" customFormat="1" x14ac:dyDescent="0.2">
      <c r="A517" s="80">
        <v>40</v>
      </c>
      <c r="B517" s="80" t="s">
        <v>138</v>
      </c>
      <c r="C517" s="80" t="s">
        <v>139</v>
      </c>
      <c r="D517" s="92">
        <v>58789.1</v>
      </c>
      <c r="E517" s="92" t="s">
        <v>917</v>
      </c>
      <c r="F517" s="93">
        <v>44463</v>
      </c>
      <c r="G517" s="93">
        <v>44519</v>
      </c>
      <c r="H517" s="93">
        <v>44473</v>
      </c>
      <c r="I517" s="94" t="s">
        <v>917</v>
      </c>
      <c r="J517" s="94" t="s">
        <v>919</v>
      </c>
      <c r="K517" s="94" t="s">
        <v>920</v>
      </c>
      <c r="L517" s="90" t="s">
        <v>925</v>
      </c>
      <c r="M517" s="94">
        <v>94</v>
      </c>
      <c r="N517" s="94">
        <v>68</v>
      </c>
      <c r="O517" s="94">
        <v>85</v>
      </c>
      <c r="P517" s="94" t="s">
        <v>32</v>
      </c>
      <c r="Q517" s="94" t="s">
        <v>28</v>
      </c>
      <c r="R517" s="94">
        <v>7</v>
      </c>
      <c r="S517" s="81" t="s">
        <v>127</v>
      </c>
      <c r="T517" s="93">
        <v>43628</v>
      </c>
      <c r="U517" s="90">
        <v>257.63</v>
      </c>
      <c r="V517" s="90">
        <v>-7.09</v>
      </c>
      <c r="W517" s="90">
        <v>-2.7</v>
      </c>
      <c r="X517" s="90">
        <v>-13.69</v>
      </c>
      <c r="Y517" s="90">
        <v>-14.4</v>
      </c>
      <c r="Z517" s="90">
        <v>2949</v>
      </c>
      <c r="AA517" s="90">
        <v>780738</v>
      </c>
      <c r="AB517" s="90" t="s">
        <v>1028</v>
      </c>
      <c r="AC517" s="90" t="s">
        <v>1028</v>
      </c>
      <c r="AD517" s="90" t="s">
        <v>1028</v>
      </c>
      <c r="AE517" s="90" t="s">
        <v>1028</v>
      </c>
    </row>
    <row r="518" spans="1:31" s="90" customFormat="1" x14ac:dyDescent="0.2">
      <c r="A518" s="80">
        <v>258</v>
      </c>
      <c r="B518" s="80" t="s">
        <v>1673</v>
      </c>
      <c r="C518" s="80" t="s">
        <v>1674</v>
      </c>
      <c r="D518" s="92">
        <v>62144.4</v>
      </c>
      <c r="E518" s="92" t="s">
        <v>919</v>
      </c>
      <c r="F518" s="93">
        <v>44505</v>
      </c>
      <c r="G518" s="93">
        <v>44519</v>
      </c>
      <c r="H518" s="93" t="s">
        <v>1028</v>
      </c>
      <c r="I518" s="94" t="s">
        <v>1028</v>
      </c>
      <c r="J518" s="94" t="s">
        <v>1028</v>
      </c>
      <c r="K518" s="94" t="s">
        <v>1028</v>
      </c>
      <c r="L518" s="90" t="s">
        <v>1028</v>
      </c>
      <c r="M518" s="94">
        <v>91</v>
      </c>
      <c r="N518" s="94">
        <v>71</v>
      </c>
      <c r="O518" s="94">
        <v>95</v>
      </c>
      <c r="P518" s="94" t="s">
        <v>28</v>
      </c>
      <c r="Q518" s="94" t="s">
        <v>22</v>
      </c>
      <c r="R518" s="94">
        <v>73</v>
      </c>
      <c r="S518" s="81" t="s">
        <v>342</v>
      </c>
      <c r="T518" s="93">
        <v>38456</v>
      </c>
      <c r="U518" s="90">
        <v>641.17999999999995</v>
      </c>
      <c r="V518" s="90">
        <v>-7.23</v>
      </c>
      <c r="W518" s="90">
        <v>-1.1000000000000001</v>
      </c>
      <c r="X518" s="90">
        <v>-2.77</v>
      </c>
      <c r="Y518" s="90">
        <v>3.6</v>
      </c>
      <c r="Z518" s="90">
        <v>524</v>
      </c>
      <c r="AA518" s="90">
        <v>339961</v>
      </c>
      <c r="AB518" s="90" t="s">
        <v>1028</v>
      </c>
      <c r="AC518" s="90" t="s">
        <v>1028</v>
      </c>
      <c r="AD518" s="90" t="s">
        <v>1028</v>
      </c>
      <c r="AE518" s="90" t="s">
        <v>1028</v>
      </c>
    </row>
    <row r="519" spans="1:31" s="90" customFormat="1" x14ac:dyDescent="0.2">
      <c r="A519" s="80">
        <v>100</v>
      </c>
      <c r="B519" s="80" t="s">
        <v>1779</v>
      </c>
      <c r="C519" s="80" t="s">
        <v>1780</v>
      </c>
      <c r="D519" s="92">
        <v>0</v>
      </c>
      <c r="E519" s="92" t="s">
        <v>917</v>
      </c>
      <c r="F519" s="93">
        <v>44513</v>
      </c>
      <c r="G519" s="93">
        <v>44513</v>
      </c>
      <c r="H519" s="93" t="s">
        <v>1028</v>
      </c>
      <c r="I519" s="94" t="s">
        <v>1028</v>
      </c>
      <c r="J519" s="94" t="s">
        <v>1028</v>
      </c>
      <c r="K519" s="94" t="s">
        <v>1028</v>
      </c>
      <c r="L519" s="90" t="s">
        <v>1028</v>
      </c>
      <c r="M519" s="94">
        <v>26</v>
      </c>
      <c r="N519" s="94">
        <v>1</v>
      </c>
      <c r="O519" s="94">
        <v>1</v>
      </c>
      <c r="P519" s="94"/>
      <c r="Q519" s="94"/>
      <c r="R519" s="94">
        <v>8</v>
      </c>
      <c r="S519" s="81" t="s">
        <v>821</v>
      </c>
      <c r="T519" s="93">
        <v>44510</v>
      </c>
      <c r="U519" s="90">
        <v>129.94999999999999</v>
      </c>
      <c r="V519" s="90">
        <v>6.96</v>
      </c>
      <c r="W519" s="90">
        <v>5.7</v>
      </c>
      <c r="X519" s="90">
        <v>3.96</v>
      </c>
      <c r="Y519" s="90">
        <v>-18.8</v>
      </c>
      <c r="Z519" s="90">
        <v>78753</v>
      </c>
      <c r="AA519" s="90">
        <v>10234068</v>
      </c>
      <c r="AB519" s="90" t="s">
        <v>1028</v>
      </c>
      <c r="AC519" s="90" t="s">
        <v>1028</v>
      </c>
      <c r="AD519" s="90" t="s">
        <v>1028</v>
      </c>
      <c r="AE519" s="90" t="s">
        <v>1028</v>
      </c>
    </row>
    <row r="520" spans="1:31" s="90" customFormat="1" x14ac:dyDescent="0.2">
      <c r="A520" s="80">
        <v>185</v>
      </c>
      <c r="B520" s="80" t="s">
        <v>1061</v>
      </c>
      <c r="C520" s="80" t="s">
        <v>1062</v>
      </c>
      <c r="D520" s="92">
        <v>254.3</v>
      </c>
      <c r="E520" s="92" t="s">
        <v>917</v>
      </c>
      <c r="F520" s="93">
        <v>44463</v>
      </c>
      <c r="G520" s="93">
        <v>44513</v>
      </c>
      <c r="H520" s="93" t="s">
        <v>1028</v>
      </c>
      <c r="I520" s="94" t="s">
        <v>1028</v>
      </c>
      <c r="J520" s="94" t="s">
        <v>1028</v>
      </c>
      <c r="K520" s="94" t="s">
        <v>1028</v>
      </c>
      <c r="L520" s="90" t="s">
        <v>1028</v>
      </c>
      <c r="M520" s="94">
        <v>92</v>
      </c>
      <c r="N520" s="94">
        <v>73</v>
      </c>
      <c r="O520" s="94">
        <v>99</v>
      </c>
      <c r="P520" s="94" t="s">
        <v>36</v>
      </c>
      <c r="Q520" s="94" t="s">
        <v>53</v>
      </c>
      <c r="R520" s="94">
        <v>29</v>
      </c>
      <c r="S520" s="81" t="s">
        <v>112</v>
      </c>
      <c r="T520" s="93"/>
      <c r="U520" s="90">
        <v>35.1</v>
      </c>
      <c r="V520" s="90">
        <v>-1.9</v>
      </c>
      <c r="W520" s="90">
        <v>-5.0999999999999996</v>
      </c>
      <c r="X520" s="90">
        <v>-10.39</v>
      </c>
      <c r="Y520" s="90">
        <v>-18.5</v>
      </c>
      <c r="Z520" s="90">
        <v>196</v>
      </c>
      <c r="AA520" s="90">
        <v>6897</v>
      </c>
      <c r="AB520" s="90" t="s">
        <v>1028</v>
      </c>
      <c r="AC520" s="90" t="s">
        <v>1028</v>
      </c>
      <c r="AD520" s="90" t="s">
        <v>1028</v>
      </c>
      <c r="AE520" s="90" t="s">
        <v>1028</v>
      </c>
    </row>
    <row r="521" spans="1:31" s="90" customFormat="1" x14ac:dyDescent="0.2">
      <c r="A521" s="80">
        <v>133</v>
      </c>
      <c r="B521" s="80" t="s">
        <v>1657</v>
      </c>
      <c r="C521" s="80" t="s">
        <v>1658</v>
      </c>
      <c r="D521" s="92">
        <v>658.3</v>
      </c>
      <c r="E521" s="92" t="s">
        <v>917</v>
      </c>
      <c r="F521" s="93">
        <v>44505</v>
      </c>
      <c r="G521" s="93">
        <v>44513</v>
      </c>
      <c r="H521" s="93" t="s">
        <v>1028</v>
      </c>
      <c r="I521" s="94" t="s">
        <v>1028</v>
      </c>
      <c r="J521" s="94" t="s">
        <v>1028</v>
      </c>
      <c r="K521" s="94" t="s">
        <v>1028</v>
      </c>
      <c r="L521" s="90" t="s">
        <v>1028</v>
      </c>
      <c r="M521" s="94">
        <v>90</v>
      </c>
      <c r="N521" s="94">
        <v>55</v>
      </c>
      <c r="O521" s="94">
        <v>99</v>
      </c>
      <c r="P521" s="94" t="s">
        <v>21</v>
      </c>
      <c r="Q521" s="94" t="s">
        <v>74</v>
      </c>
      <c r="R521" s="94">
        <v>26</v>
      </c>
      <c r="S521" s="81" t="s">
        <v>570</v>
      </c>
      <c r="T521" s="93">
        <v>35657</v>
      </c>
      <c r="U521" s="90">
        <v>24.79</v>
      </c>
      <c r="V521" s="90">
        <v>1.81</v>
      </c>
      <c r="W521" s="90">
        <v>7.9</v>
      </c>
      <c r="X521" s="90">
        <v>-8.49</v>
      </c>
      <c r="Y521" s="90">
        <v>-61.9</v>
      </c>
      <c r="Z521" s="90">
        <v>5049</v>
      </c>
      <c r="AA521" s="90">
        <v>125167</v>
      </c>
      <c r="AB521" s="90" t="s">
        <v>1028</v>
      </c>
      <c r="AC521" s="90" t="s">
        <v>1028</v>
      </c>
      <c r="AD521" s="90" t="s">
        <v>1028</v>
      </c>
      <c r="AE521" s="90" t="s">
        <v>1028</v>
      </c>
    </row>
    <row r="522" spans="1:31" s="90" customFormat="1" x14ac:dyDescent="0.2">
      <c r="A522" s="80">
        <v>81</v>
      </c>
      <c r="B522" s="80" t="s">
        <v>1075</v>
      </c>
      <c r="C522" s="80" t="s">
        <v>1076</v>
      </c>
      <c r="D522" s="92">
        <v>916.9</v>
      </c>
      <c r="E522" s="92" t="s">
        <v>917</v>
      </c>
      <c r="F522" s="93">
        <v>44463</v>
      </c>
      <c r="G522" s="93">
        <v>44513</v>
      </c>
      <c r="H522" s="93" t="s">
        <v>1028</v>
      </c>
      <c r="I522" s="94" t="s">
        <v>1028</v>
      </c>
      <c r="J522" s="94" t="s">
        <v>1028</v>
      </c>
      <c r="K522" s="94" t="s">
        <v>1028</v>
      </c>
      <c r="L522" s="90" t="s">
        <v>1028</v>
      </c>
      <c r="M522" s="94">
        <v>97</v>
      </c>
      <c r="N522" s="94">
        <v>98</v>
      </c>
      <c r="O522" s="94">
        <v>87</v>
      </c>
      <c r="P522" s="94" t="s">
        <v>27</v>
      </c>
      <c r="Q522" s="94" t="s">
        <v>22</v>
      </c>
      <c r="R522" s="94">
        <v>43</v>
      </c>
      <c r="S522" s="81" t="s">
        <v>494</v>
      </c>
      <c r="T522" s="93">
        <v>36277</v>
      </c>
      <c r="U522" s="90">
        <v>46.8</v>
      </c>
      <c r="V522" s="90">
        <v>-0.18</v>
      </c>
      <c r="W522" s="90">
        <v>-0.4</v>
      </c>
      <c r="X522" s="90">
        <v>-6.46</v>
      </c>
      <c r="Y522" s="90">
        <v>-13.9</v>
      </c>
      <c r="Z522" s="90">
        <v>114</v>
      </c>
      <c r="AA522" s="90">
        <v>5353</v>
      </c>
      <c r="AB522" s="90" t="s">
        <v>1028</v>
      </c>
      <c r="AC522" s="90" t="s">
        <v>1028</v>
      </c>
      <c r="AD522" s="90" t="s">
        <v>1028</v>
      </c>
      <c r="AE522" s="90" t="s">
        <v>1028</v>
      </c>
    </row>
    <row r="523" spans="1:31" s="90" customFormat="1" x14ac:dyDescent="0.2">
      <c r="A523" s="80">
        <v>71</v>
      </c>
      <c r="B523" s="80" t="s">
        <v>1643</v>
      </c>
      <c r="C523" s="80" t="s">
        <v>1644</v>
      </c>
      <c r="D523" s="92">
        <v>1022.2</v>
      </c>
      <c r="E523" s="92" t="s">
        <v>917</v>
      </c>
      <c r="F523" s="93">
        <v>44499</v>
      </c>
      <c r="G523" s="93">
        <v>44513</v>
      </c>
      <c r="H523" s="93" t="s">
        <v>1028</v>
      </c>
      <c r="I523" s="94" t="s">
        <v>1028</v>
      </c>
      <c r="J523" s="94" t="s">
        <v>1028</v>
      </c>
      <c r="K523" s="94" t="s">
        <v>1028</v>
      </c>
      <c r="L523" s="90" t="s">
        <v>1028</v>
      </c>
      <c r="M523" s="94">
        <v>95</v>
      </c>
      <c r="N523" s="94">
        <v>80</v>
      </c>
      <c r="O523" s="94">
        <v>98</v>
      </c>
      <c r="P523" s="94" t="s">
        <v>22</v>
      </c>
      <c r="Q523" s="94" t="s">
        <v>22</v>
      </c>
      <c r="R523" s="94">
        <v>96</v>
      </c>
      <c r="S523" s="81" t="s">
        <v>903</v>
      </c>
      <c r="T523" s="93">
        <v>38748</v>
      </c>
      <c r="U523" s="90">
        <v>30</v>
      </c>
      <c r="V523" s="90">
        <v>0.23</v>
      </c>
      <c r="W523" s="90">
        <v>0.8</v>
      </c>
      <c r="X523" s="90">
        <v>-3.78</v>
      </c>
      <c r="Y523" s="90">
        <v>-33.700000000000003</v>
      </c>
      <c r="Z523" s="90">
        <v>663</v>
      </c>
      <c r="AA523" s="90">
        <v>19908</v>
      </c>
      <c r="AB523" s="90" t="s">
        <v>1028</v>
      </c>
      <c r="AC523" s="90" t="s">
        <v>1028</v>
      </c>
      <c r="AD523" s="90" t="s">
        <v>1028</v>
      </c>
      <c r="AE523" s="90" t="s">
        <v>1028</v>
      </c>
    </row>
    <row r="524" spans="1:31" s="90" customFormat="1" x14ac:dyDescent="0.2">
      <c r="A524" s="80">
        <v>172</v>
      </c>
      <c r="B524" s="80" t="s">
        <v>1767</v>
      </c>
      <c r="C524" s="80" t="s">
        <v>1768</v>
      </c>
      <c r="D524" s="92">
        <v>1196.5999999999999</v>
      </c>
      <c r="E524" s="92" t="s">
        <v>917</v>
      </c>
      <c r="F524" s="93">
        <v>44513</v>
      </c>
      <c r="G524" s="93">
        <v>44513</v>
      </c>
      <c r="H524" s="93" t="s">
        <v>1028</v>
      </c>
      <c r="I524" s="94" t="s">
        <v>1028</v>
      </c>
      <c r="J524" s="94" t="s">
        <v>1028</v>
      </c>
      <c r="K524" s="94" t="s">
        <v>1028</v>
      </c>
      <c r="L524" s="90" t="s">
        <v>1028</v>
      </c>
      <c r="M524" s="94">
        <v>92</v>
      </c>
      <c r="N524" s="94">
        <v>40</v>
      </c>
      <c r="O524" s="94">
        <v>99</v>
      </c>
      <c r="P524" s="94" t="s">
        <v>21</v>
      </c>
      <c r="Q524" s="94"/>
      <c r="R524" s="94">
        <v>11</v>
      </c>
      <c r="S524" s="81" t="s">
        <v>1536</v>
      </c>
      <c r="T524" s="93">
        <v>36000</v>
      </c>
      <c r="U524" s="90">
        <v>84.56</v>
      </c>
      <c r="V524" s="90">
        <v>4.55</v>
      </c>
      <c r="W524" s="90">
        <v>5.7</v>
      </c>
      <c r="X524" s="90">
        <v>-2.75</v>
      </c>
      <c r="Y524" s="90">
        <v>88</v>
      </c>
      <c r="Z524" s="90">
        <v>160</v>
      </c>
      <c r="AA524" s="90">
        <v>13694</v>
      </c>
      <c r="AB524" s="90" t="s">
        <v>1028</v>
      </c>
      <c r="AC524" s="90" t="s">
        <v>1028</v>
      </c>
      <c r="AD524" s="90" t="s">
        <v>1028</v>
      </c>
      <c r="AE524" s="90" t="s">
        <v>1028</v>
      </c>
    </row>
    <row r="525" spans="1:31" s="90" customFormat="1" x14ac:dyDescent="0.2">
      <c r="A525" s="80">
        <v>126</v>
      </c>
      <c r="B525" s="80" t="s">
        <v>1616</v>
      </c>
      <c r="C525" s="80" t="s">
        <v>1617</v>
      </c>
      <c r="D525" s="92">
        <v>1763.5</v>
      </c>
      <c r="E525" s="92" t="s">
        <v>917</v>
      </c>
      <c r="F525" s="93">
        <v>44499</v>
      </c>
      <c r="G525" s="93">
        <v>44513</v>
      </c>
      <c r="H525" s="93" t="s">
        <v>1028</v>
      </c>
      <c r="I525" s="94" t="s">
        <v>1028</v>
      </c>
      <c r="J525" s="94" t="s">
        <v>1028</v>
      </c>
      <c r="K525" s="94" t="s">
        <v>1028</v>
      </c>
      <c r="L525" s="90" t="s">
        <v>1028</v>
      </c>
      <c r="M525" s="94">
        <v>73</v>
      </c>
      <c r="N525" s="94">
        <v>36</v>
      </c>
      <c r="O525" s="94">
        <v>89</v>
      </c>
      <c r="P525" s="94"/>
      <c r="Q525" s="94" t="s">
        <v>53</v>
      </c>
      <c r="R525" s="94">
        <v>51</v>
      </c>
      <c r="S525" s="81" t="s">
        <v>342</v>
      </c>
      <c r="T525" s="93">
        <v>44484</v>
      </c>
      <c r="U525" s="90">
        <v>23.09</v>
      </c>
      <c r="V525" s="90">
        <v>-0.66</v>
      </c>
      <c r="W525" s="90">
        <v>-2.8</v>
      </c>
      <c r="X525" s="90">
        <v>-9.1300000000000008</v>
      </c>
      <c r="Y525" s="90">
        <v>-60.1</v>
      </c>
      <c r="Z525" s="90">
        <v>444</v>
      </c>
      <c r="AA525" s="90">
        <v>10268</v>
      </c>
      <c r="AB525" s="90" t="s">
        <v>1028</v>
      </c>
      <c r="AC525" s="90" t="s">
        <v>1028</v>
      </c>
      <c r="AD525" s="90" t="s">
        <v>1028</v>
      </c>
      <c r="AE525" s="90" t="s">
        <v>1028</v>
      </c>
    </row>
    <row r="526" spans="1:31" s="90" customFormat="1" x14ac:dyDescent="0.2">
      <c r="A526" s="80">
        <v>196</v>
      </c>
      <c r="B526" s="80" t="s">
        <v>1448</v>
      </c>
      <c r="C526" s="80" t="s">
        <v>1449</v>
      </c>
      <c r="D526" s="92">
        <v>1885.2</v>
      </c>
      <c r="E526" s="92" t="s">
        <v>917</v>
      </c>
      <c r="F526" s="93">
        <v>44485</v>
      </c>
      <c r="G526" s="93">
        <v>44513</v>
      </c>
      <c r="H526" s="93">
        <v>44485</v>
      </c>
      <c r="I526" s="94" t="s">
        <v>917</v>
      </c>
      <c r="J526" s="94" t="s">
        <v>919</v>
      </c>
      <c r="K526" s="94" t="s">
        <v>920</v>
      </c>
      <c r="L526" s="90" t="s">
        <v>1482</v>
      </c>
      <c r="M526" s="94">
        <v>99</v>
      </c>
      <c r="N526" s="94">
        <v>39</v>
      </c>
      <c r="O526" s="94">
        <v>99</v>
      </c>
      <c r="P526" s="94" t="s">
        <v>21</v>
      </c>
      <c r="Q526" s="94" t="s">
        <v>22</v>
      </c>
      <c r="R526" s="94">
        <v>17</v>
      </c>
      <c r="S526" s="81" t="s">
        <v>249</v>
      </c>
      <c r="T526" s="93"/>
      <c r="U526" s="90">
        <v>15.28</v>
      </c>
      <c r="V526" s="90">
        <v>1.1000000000000001</v>
      </c>
      <c r="W526" s="90">
        <v>7.8</v>
      </c>
      <c r="X526" s="90">
        <v>-7.79</v>
      </c>
      <c r="Y526" s="90">
        <v>4.5999999999999996</v>
      </c>
      <c r="Z526" s="90">
        <v>13931</v>
      </c>
      <c r="AA526" s="90">
        <v>212873</v>
      </c>
      <c r="AB526" s="90" t="s">
        <v>1028</v>
      </c>
      <c r="AC526" s="90" t="s">
        <v>1028</v>
      </c>
      <c r="AD526" s="90" t="s">
        <v>1028</v>
      </c>
      <c r="AE526" s="90" t="s">
        <v>1028</v>
      </c>
    </row>
    <row r="527" spans="1:31" s="90" customFormat="1" x14ac:dyDescent="0.2">
      <c r="A527" s="80">
        <v>288</v>
      </c>
      <c r="B527" s="80" t="s">
        <v>96</v>
      </c>
      <c r="C527" s="80" t="s">
        <v>97</v>
      </c>
      <c r="D527" s="92">
        <v>2352</v>
      </c>
      <c r="E527" s="92" t="s">
        <v>917</v>
      </c>
      <c r="F527" s="93">
        <v>44463</v>
      </c>
      <c r="G527" s="93">
        <v>44513</v>
      </c>
      <c r="H527" s="93">
        <v>44473</v>
      </c>
      <c r="I527" s="94"/>
      <c r="J527" s="94"/>
      <c r="K527" s="94"/>
      <c r="L527" s="90" t="s">
        <v>916</v>
      </c>
      <c r="M527" s="94">
        <v>97</v>
      </c>
      <c r="N527" s="94">
        <v>97</v>
      </c>
      <c r="O527" s="94">
        <v>75</v>
      </c>
      <c r="P527" s="94" t="s">
        <v>53</v>
      </c>
      <c r="Q527" s="94" t="s">
        <v>22</v>
      </c>
      <c r="R527" s="94">
        <v>15</v>
      </c>
      <c r="S527" s="81" t="s">
        <v>81</v>
      </c>
      <c r="T527" s="93">
        <v>44230</v>
      </c>
      <c r="U527" s="90">
        <v>35.71</v>
      </c>
      <c r="V527" s="90">
        <v>0.24</v>
      </c>
      <c r="W527" s="90">
        <v>0.7</v>
      </c>
      <c r="X527" s="90">
        <v>-10.52</v>
      </c>
      <c r="Y527" s="90">
        <v>-51.5</v>
      </c>
      <c r="Z527" s="90">
        <v>265</v>
      </c>
      <c r="AA527" s="90">
        <v>9465</v>
      </c>
      <c r="AB527" s="90" t="s">
        <v>1028</v>
      </c>
      <c r="AC527" s="90" t="s">
        <v>1028</v>
      </c>
      <c r="AD527" s="90" t="s">
        <v>1028</v>
      </c>
      <c r="AE527" s="90" t="s">
        <v>1028</v>
      </c>
    </row>
    <row r="528" spans="1:31" s="90" customFormat="1" x14ac:dyDescent="0.2">
      <c r="A528" s="80">
        <v>101</v>
      </c>
      <c r="B528" s="80" t="s">
        <v>427</v>
      </c>
      <c r="C528" s="80" t="s">
        <v>428</v>
      </c>
      <c r="D528" s="92">
        <v>2671.3</v>
      </c>
      <c r="E528" s="92" t="s">
        <v>917</v>
      </c>
      <c r="F528" s="93">
        <v>44463</v>
      </c>
      <c r="G528" s="93">
        <v>44513</v>
      </c>
      <c r="H528" s="93"/>
      <c r="I528" s="94"/>
      <c r="J528" s="94"/>
      <c r="K528" s="94"/>
      <c r="M528" s="94">
        <v>97</v>
      </c>
      <c r="N528" s="94">
        <v>95</v>
      </c>
      <c r="O528" s="94">
        <v>91</v>
      </c>
      <c r="P528" s="94" t="s">
        <v>32</v>
      </c>
      <c r="Q528" s="94" t="s">
        <v>22</v>
      </c>
      <c r="R528" s="94">
        <v>35</v>
      </c>
      <c r="S528" s="81" t="s">
        <v>415</v>
      </c>
      <c r="T528" s="93">
        <v>43139</v>
      </c>
      <c r="U528" s="90">
        <v>39.26</v>
      </c>
      <c r="V528" s="90">
        <v>-0.74</v>
      </c>
      <c r="W528" s="90">
        <v>-1.9</v>
      </c>
      <c r="X528" s="90">
        <v>-8.89</v>
      </c>
      <c r="Y528" s="90">
        <v>-10.1</v>
      </c>
      <c r="Z528" s="90">
        <v>70</v>
      </c>
      <c r="AA528" s="90">
        <v>2763</v>
      </c>
      <c r="AB528" s="90" t="s">
        <v>1028</v>
      </c>
      <c r="AC528" s="90" t="s">
        <v>1028</v>
      </c>
      <c r="AD528" s="90" t="s">
        <v>1028</v>
      </c>
      <c r="AE528" s="90" t="s">
        <v>1028</v>
      </c>
    </row>
    <row r="529" spans="1:31" s="90" customFormat="1" x14ac:dyDescent="0.2">
      <c r="A529" s="80">
        <v>134</v>
      </c>
      <c r="B529" s="80" t="s">
        <v>1699</v>
      </c>
      <c r="C529" s="80" t="s">
        <v>1700</v>
      </c>
      <c r="D529" s="92">
        <v>3425.3</v>
      </c>
      <c r="E529" s="92" t="s">
        <v>917</v>
      </c>
      <c r="F529" s="93">
        <v>44505</v>
      </c>
      <c r="G529" s="93">
        <v>44513</v>
      </c>
      <c r="H529" s="93" t="s">
        <v>1028</v>
      </c>
      <c r="I529" s="94" t="s">
        <v>1028</v>
      </c>
      <c r="J529" s="94" t="s">
        <v>1028</v>
      </c>
      <c r="K529" s="94" t="s">
        <v>1028</v>
      </c>
      <c r="L529" s="90" t="s">
        <v>1028</v>
      </c>
      <c r="M529" s="94">
        <v>81</v>
      </c>
      <c r="N529" s="94">
        <v>67</v>
      </c>
      <c r="O529" s="94">
        <v>98</v>
      </c>
      <c r="P529" s="94"/>
      <c r="Q529" s="94" t="s">
        <v>74</v>
      </c>
      <c r="R529" s="94">
        <v>89</v>
      </c>
      <c r="S529" s="81" t="s">
        <v>382</v>
      </c>
      <c r="T529" s="93">
        <v>44490</v>
      </c>
      <c r="U529" s="90">
        <v>47.92</v>
      </c>
      <c r="V529" s="90">
        <v>3.09</v>
      </c>
      <c r="W529" s="90">
        <v>6.9</v>
      </c>
      <c r="X529" s="90">
        <v>-9.65</v>
      </c>
      <c r="Y529" s="90">
        <v>-68.3</v>
      </c>
      <c r="Z529" s="90">
        <v>3262</v>
      </c>
      <c r="AA529" s="90">
        <v>156343</v>
      </c>
      <c r="AB529" s="90" t="s">
        <v>1028</v>
      </c>
      <c r="AC529" s="90" t="s">
        <v>1028</v>
      </c>
      <c r="AD529" s="90" t="s">
        <v>1028</v>
      </c>
      <c r="AE529" s="90" t="s">
        <v>1028</v>
      </c>
    </row>
    <row r="530" spans="1:31" s="90" customFormat="1" x14ac:dyDescent="0.2">
      <c r="A530" s="80">
        <v>195</v>
      </c>
      <c r="B530" s="80" t="s">
        <v>1233</v>
      </c>
      <c r="C530" s="80" t="s">
        <v>1234</v>
      </c>
      <c r="D530" s="92">
        <v>3664.7</v>
      </c>
      <c r="E530" s="92" t="s">
        <v>917</v>
      </c>
      <c r="F530" s="93">
        <v>44472</v>
      </c>
      <c r="G530" s="93">
        <v>44513</v>
      </c>
      <c r="H530" s="93">
        <v>44487</v>
      </c>
      <c r="I530" s="94" t="s">
        <v>917</v>
      </c>
      <c r="J530" s="94" t="s">
        <v>919</v>
      </c>
      <c r="K530" s="94" t="s">
        <v>948</v>
      </c>
      <c r="L530" s="90" t="s">
        <v>1527</v>
      </c>
      <c r="M530" s="94">
        <v>75</v>
      </c>
      <c r="N530" s="94">
        <v>58</v>
      </c>
      <c r="O530" s="94">
        <v>86</v>
      </c>
      <c r="P530" s="94" t="s">
        <v>27</v>
      </c>
      <c r="Q530" s="94" t="s">
        <v>53</v>
      </c>
      <c r="R530" s="94">
        <v>96</v>
      </c>
      <c r="S530" s="81" t="s">
        <v>903</v>
      </c>
      <c r="T530" s="93">
        <v>44399</v>
      </c>
      <c r="U530" s="90">
        <v>26.34</v>
      </c>
      <c r="V530" s="90">
        <v>0.08</v>
      </c>
      <c r="W530" s="90">
        <v>0.3</v>
      </c>
      <c r="X530" s="90">
        <v>-10.98</v>
      </c>
      <c r="Y530" s="90">
        <v>-65.2</v>
      </c>
      <c r="Z530" s="90">
        <v>178</v>
      </c>
      <c r="AA530" s="90">
        <v>4709</v>
      </c>
      <c r="AB530" s="90" t="s">
        <v>1028</v>
      </c>
      <c r="AC530" s="90" t="s">
        <v>1028</v>
      </c>
      <c r="AD530" s="90" t="s">
        <v>1028</v>
      </c>
      <c r="AE530" s="90" t="s">
        <v>1028</v>
      </c>
    </row>
    <row r="531" spans="1:31" s="90" customFormat="1" x14ac:dyDescent="0.2">
      <c r="A531" s="80">
        <v>281</v>
      </c>
      <c r="B531" s="80" t="s">
        <v>1703</v>
      </c>
      <c r="C531" s="80" t="s">
        <v>1704</v>
      </c>
      <c r="D531" s="92">
        <v>4240.1000000000004</v>
      </c>
      <c r="E531" s="92" t="s">
        <v>917</v>
      </c>
      <c r="F531" s="93">
        <v>44505</v>
      </c>
      <c r="G531" s="93">
        <v>44513</v>
      </c>
      <c r="H531" s="93" t="s">
        <v>1028</v>
      </c>
      <c r="I531" s="94" t="s">
        <v>1028</v>
      </c>
      <c r="J531" s="94" t="s">
        <v>1028</v>
      </c>
      <c r="K531" s="94" t="s">
        <v>1028</v>
      </c>
      <c r="L531" s="90" t="s">
        <v>1028</v>
      </c>
      <c r="M531" s="94">
        <v>95</v>
      </c>
      <c r="N531" s="94">
        <v>67</v>
      </c>
      <c r="O531" s="94">
        <v>99</v>
      </c>
      <c r="P531" s="94" t="s">
        <v>22</v>
      </c>
      <c r="Q531" s="94" t="s">
        <v>53</v>
      </c>
      <c r="R531" s="94">
        <v>17</v>
      </c>
      <c r="S531" s="81" t="s">
        <v>249</v>
      </c>
      <c r="T531" s="93"/>
      <c r="U531" s="90">
        <v>44.19</v>
      </c>
      <c r="V531" s="90">
        <v>4.66</v>
      </c>
      <c r="W531" s="90">
        <v>11.8</v>
      </c>
      <c r="X531" s="90">
        <v>-44.42</v>
      </c>
      <c r="Y531" s="90">
        <v>81.3</v>
      </c>
      <c r="Z531" s="90">
        <v>12899</v>
      </c>
      <c r="AA531" s="90">
        <v>570033</v>
      </c>
      <c r="AB531" s="90" t="s">
        <v>1028</v>
      </c>
      <c r="AC531" s="90" t="s">
        <v>1028</v>
      </c>
      <c r="AD531" s="90" t="s">
        <v>1028</v>
      </c>
      <c r="AE531" s="90" t="s">
        <v>1028</v>
      </c>
    </row>
    <row r="532" spans="1:31" s="90" customFormat="1" x14ac:dyDescent="0.2">
      <c r="A532" s="80">
        <v>130</v>
      </c>
      <c r="B532" s="80" t="s">
        <v>1655</v>
      </c>
      <c r="C532" s="80" t="s">
        <v>1656</v>
      </c>
      <c r="D532" s="92">
        <v>6188.4</v>
      </c>
      <c r="E532" s="92" t="s">
        <v>917</v>
      </c>
      <c r="F532" s="93">
        <v>44499</v>
      </c>
      <c r="G532" s="93">
        <v>44513</v>
      </c>
      <c r="H532" s="93" t="s">
        <v>1028</v>
      </c>
      <c r="I532" s="94" t="s">
        <v>1028</v>
      </c>
      <c r="J532" s="94" t="s">
        <v>1028</v>
      </c>
      <c r="K532" s="94" t="s">
        <v>1028</v>
      </c>
      <c r="L532" s="90" t="s">
        <v>1028</v>
      </c>
      <c r="M532" s="94">
        <v>93</v>
      </c>
      <c r="N532" s="94">
        <v>87</v>
      </c>
      <c r="O532" s="94">
        <v>86</v>
      </c>
      <c r="P532" s="94" t="s">
        <v>28</v>
      </c>
      <c r="Q532" s="94" t="s">
        <v>22</v>
      </c>
      <c r="R532" s="94">
        <v>52</v>
      </c>
      <c r="S532" s="81" t="s">
        <v>204</v>
      </c>
      <c r="T532" s="93">
        <v>36364</v>
      </c>
      <c r="U532" s="90">
        <v>128.38</v>
      </c>
      <c r="V532" s="90">
        <v>-4.1399999999999997</v>
      </c>
      <c r="W532" s="90">
        <v>-3.1</v>
      </c>
      <c r="X532" s="90">
        <v>-4.9000000000000004</v>
      </c>
      <c r="Y532" s="90">
        <v>-13.6</v>
      </c>
      <c r="Z532" s="90">
        <v>436</v>
      </c>
      <c r="AA532" s="90">
        <v>56012</v>
      </c>
      <c r="AB532" s="90" t="s">
        <v>1028</v>
      </c>
      <c r="AC532" s="90" t="s">
        <v>1028</v>
      </c>
      <c r="AD532" s="90" t="s">
        <v>1028</v>
      </c>
      <c r="AE532" s="90" t="s">
        <v>1028</v>
      </c>
    </row>
    <row r="533" spans="1:31" s="90" customFormat="1" x14ac:dyDescent="0.2">
      <c r="A533" s="80">
        <v>155</v>
      </c>
      <c r="B533" s="80" t="s">
        <v>1685</v>
      </c>
      <c r="C533" s="80" t="s">
        <v>1686</v>
      </c>
      <c r="D533" s="92">
        <v>6842.7</v>
      </c>
      <c r="E533" s="92" t="s">
        <v>919</v>
      </c>
      <c r="F533" s="93">
        <v>44505</v>
      </c>
      <c r="G533" s="93">
        <v>44513</v>
      </c>
      <c r="H533" s="93" t="s">
        <v>1028</v>
      </c>
      <c r="I533" s="94" t="s">
        <v>1028</v>
      </c>
      <c r="J533" s="94" t="s">
        <v>1028</v>
      </c>
      <c r="K533" s="94" t="s">
        <v>1028</v>
      </c>
      <c r="L533" s="90" t="s">
        <v>1028</v>
      </c>
      <c r="M533" s="94">
        <v>97</v>
      </c>
      <c r="N533" s="94">
        <v>94</v>
      </c>
      <c r="O533" s="94">
        <v>73</v>
      </c>
      <c r="P533" s="94" t="s">
        <v>36</v>
      </c>
      <c r="Q533" s="94" t="s">
        <v>22</v>
      </c>
      <c r="R533" s="94">
        <v>13</v>
      </c>
      <c r="S533" s="81" t="s">
        <v>638</v>
      </c>
      <c r="T533" s="93">
        <v>34033</v>
      </c>
      <c r="U533" s="90">
        <v>179.56</v>
      </c>
      <c r="V533" s="90">
        <v>2.1</v>
      </c>
      <c r="W533" s="90">
        <v>1.2</v>
      </c>
      <c r="X533" s="90">
        <v>-4.8099999999999996</v>
      </c>
      <c r="Y533" s="90">
        <v>-21.9</v>
      </c>
      <c r="Z533" s="90">
        <v>258</v>
      </c>
      <c r="AA533" s="90">
        <v>46344</v>
      </c>
      <c r="AB533" s="90" t="s">
        <v>1028</v>
      </c>
      <c r="AC533" s="90" t="s">
        <v>1028</v>
      </c>
      <c r="AD533" s="90" t="s">
        <v>1028</v>
      </c>
      <c r="AE533" s="90" t="s">
        <v>1028</v>
      </c>
    </row>
    <row r="534" spans="1:31" s="90" customFormat="1" x14ac:dyDescent="0.2">
      <c r="A534" s="80">
        <v>232</v>
      </c>
      <c r="B534" s="80" t="s">
        <v>562</v>
      </c>
      <c r="C534" s="80" t="s">
        <v>563</v>
      </c>
      <c r="D534" s="92">
        <v>7992.3</v>
      </c>
      <c r="E534" s="92" t="s">
        <v>917</v>
      </c>
      <c r="F534" s="93">
        <v>44463</v>
      </c>
      <c r="G534" s="93">
        <v>44513</v>
      </c>
      <c r="H534" s="93"/>
      <c r="I534" s="94"/>
      <c r="J534" s="94"/>
      <c r="K534" s="94"/>
      <c r="M534" s="94">
        <v>98</v>
      </c>
      <c r="N534" s="94">
        <v>67</v>
      </c>
      <c r="O534" s="94">
        <v>94</v>
      </c>
      <c r="P534" s="94" t="s">
        <v>40</v>
      </c>
      <c r="Q534" s="94" t="s">
        <v>28</v>
      </c>
      <c r="R534" s="94">
        <v>5</v>
      </c>
      <c r="S534" s="81" t="s">
        <v>560</v>
      </c>
      <c r="T534" s="93">
        <v>41985</v>
      </c>
      <c r="U534" s="90">
        <v>157.16</v>
      </c>
      <c r="V534" s="90">
        <v>3.79</v>
      </c>
      <c r="W534" s="90">
        <v>2.5</v>
      </c>
      <c r="X534" s="90">
        <v>-9.2799999999999994</v>
      </c>
      <c r="Y534" s="90">
        <v>-33.299999999999997</v>
      </c>
      <c r="Z534" s="90">
        <v>350</v>
      </c>
      <c r="AA534" s="90">
        <v>55140</v>
      </c>
      <c r="AB534" s="90" t="s">
        <v>1028</v>
      </c>
      <c r="AC534" s="90" t="s">
        <v>1028</v>
      </c>
      <c r="AD534" s="90" t="s">
        <v>1028</v>
      </c>
      <c r="AE534" s="90" t="s">
        <v>1028</v>
      </c>
    </row>
    <row r="535" spans="1:31" s="90" customFormat="1" x14ac:dyDescent="0.2">
      <c r="A535" s="80">
        <v>195</v>
      </c>
      <c r="B535" s="80" t="s">
        <v>1713</v>
      </c>
      <c r="C535" s="80" t="s">
        <v>1714</v>
      </c>
      <c r="D535" s="92">
        <v>8157.2</v>
      </c>
      <c r="E535" s="92" t="s">
        <v>917</v>
      </c>
      <c r="F535" s="93">
        <v>44505</v>
      </c>
      <c r="G535" s="93">
        <v>44513</v>
      </c>
      <c r="H535" s="93" t="s">
        <v>1028</v>
      </c>
      <c r="I535" s="94" t="s">
        <v>1028</v>
      </c>
      <c r="J535" s="94" t="s">
        <v>1028</v>
      </c>
      <c r="K535" s="94" t="s">
        <v>1028</v>
      </c>
      <c r="L535" s="90" t="s">
        <v>1028</v>
      </c>
      <c r="M535" s="94">
        <v>91</v>
      </c>
      <c r="N535" s="94">
        <v>33</v>
      </c>
      <c r="O535" s="94">
        <v>92</v>
      </c>
      <c r="P535" s="94" t="s">
        <v>22</v>
      </c>
      <c r="Q535" s="94" t="s">
        <v>53</v>
      </c>
      <c r="R535" s="94">
        <v>2</v>
      </c>
      <c r="S535" s="81" t="s">
        <v>37</v>
      </c>
      <c r="T535" s="93">
        <v>36609</v>
      </c>
      <c r="U535" s="90">
        <v>202.98</v>
      </c>
      <c r="V535" s="90">
        <v>0.6</v>
      </c>
      <c r="W535" s="90">
        <v>0.3</v>
      </c>
      <c r="X535" s="90">
        <v>-2.0099999999999998</v>
      </c>
      <c r="Y535" s="90">
        <v>-52.8</v>
      </c>
      <c r="Z535" s="90">
        <v>385</v>
      </c>
      <c r="AA535" s="90">
        <v>78330</v>
      </c>
      <c r="AB535" s="90" t="s">
        <v>1028</v>
      </c>
      <c r="AC535" s="90" t="s">
        <v>1028</v>
      </c>
      <c r="AD535" s="90" t="s">
        <v>1028</v>
      </c>
      <c r="AE535" s="90" t="s">
        <v>1028</v>
      </c>
    </row>
    <row r="536" spans="1:31" s="90" customFormat="1" x14ac:dyDescent="0.2">
      <c r="A536" s="80">
        <v>113</v>
      </c>
      <c r="B536" s="80" t="s">
        <v>579</v>
      </c>
      <c r="C536" s="80" t="s">
        <v>580</v>
      </c>
      <c r="D536" s="92">
        <v>8535.1</v>
      </c>
      <c r="E536" s="92" t="s">
        <v>917</v>
      </c>
      <c r="F536" s="93">
        <v>44463</v>
      </c>
      <c r="G536" s="93">
        <v>44513</v>
      </c>
      <c r="H536" s="93">
        <v>44479</v>
      </c>
      <c r="I536" s="94" t="s">
        <v>920</v>
      </c>
      <c r="J536" s="94" t="s">
        <v>919</v>
      </c>
      <c r="K536" s="94" t="s">
        <v>920</v>
      </c>
      <c r="L536" s="90" t="s">
        <v>1790</v>
      </c>
      <c r="M536" s="94">
        <v>90</v>
      </c>
      <c r="N536" s="94">
        <v>56</v>
      </c>
      <c r="O536" s="94">
        <v>90</v>
      </c>
      <c r="P536" s="94" t="s">
        <v>28</v>
      </c>
      <c r="Q536" s="94" t="s">
        <v>53</v>
      </c>
      <c r="R536" s="94">
        <v>26</v>
      </c>
      <c r="S536" s="81" t="s">
        <v>570</v>
      </c>
      <c r="T536" s="93">
        <v>34731</v>
      </c>
      <c r="U536" s="90">
        <v>114.88</v>
      </c>
      <c r="V536" s="90">
        <v>1.08</v>
      </c>
      <c r="W536" s="90">
        <v>0.9</v>
      </c>
      <c r="X536" s="90">
        <v>-7.94</v>
      </c>
      <c r="Y536" s="90">
        <v>-16.3</v>
      </c>
      <c r="Z536" s="90">
        <v>593</v>
      </c>
      <c r="AA536" s="90">
        <v>68227</v>
      </c>
      <c r="AB536" s="90" t="s">
        <v>1028</v>
      </c>
      <c r="AC536" s="90" t="s">
        <v>1028</v>
      </c>
      <c r="AD536" s="90" t="s">
        <v>1028</v>
      </c>
      <c r="AE536" s="90" t="s">
        <v>1028</v>
      </c>
    </row>
    <row r="537" spans="1:31" s="90" customFormat="1" x14ac:dyDescent="0.2">
      <c r="A537" s="80">
        <v>186</v>
      </c>
      <c r="B537" s="80" t="s">
        <v>805</v>
      </c>
      <c r="C537" s="80" t="s">
        <v>806</v>
      </c>
      <c r="D537" s="92">
        <v>10568.9</v>
      </c>
      <c r="E537" s="92" t="s">
        <v>917</v>
      </c>
      <c r="F537" s="93">
        <v>44463</v>
      </c>
      <c r="G537" s="93">
        <v>44513</v>
      </c>
      <c r="H537" s="93">
        <v>44482</v>
      </c>
      <c r="I537" s="94" t="s">
        <v>920</v>
      </c>
      <c r="J537" s="94" t="s">
        <v>917</v>
      </c>
      <c r="K537" s="94" t="s">
        <v>917</v>
      </c>
      <c r="L537" s="90" t="s">
        <v>1329</v>
      </c>
      <c r="M537" s="94">
        <v>97</v>
      </c>
      <c r="N537" s="94">
        <v>97</v>
      </c>
      <c r="O537" s="94">
        <v>91</v>
      </c>
      <c r="P537" s="94" t="s">
        <v>27</v>
      </c>
      <c r="Q537" s="94" t="s">
        <v>22</v>
      </c>
      <c r="R537" s="94">
        <v>71</v>
      </c>
      <c r="S537" s="81" t="s">
        <v>807</v>
      </c>
      <c r="T537" s="93"/>
      <c r="U537" s="90">
        <v>43.05</v>
      </c>
      <c r="V537" s="90">
        <v>-0.05</v>
      </c>
      <c r="W537" s="90">
        <v>-0.1</v>
      </c>
      <c r="X537" s="90">
        <v>-3.19</v>
      </c>
      <c r="Y537" s="90">
        <v>-18.899999999999999</v>
      </c>
      <c r="Z537" s="90">
        <v>1797</v>
      </c>
      <c r="AA537" s="90">
        <v>77381</v>
      </c>
      <c r="AB537" s="90" t="s">
        <v>1028</v>
      </c>
      <c r="AC537" s="90" t="s">
        <v>1028</v>
      </c>
      <c r="AD537" s="90" t="s">
        <v>1028</v>
      </c>
      <c r="AE537" s="90" t="s">
        <v>1028</v>
      </c>
    </row>
    <row r="538" spans="1:31" s="90" customFormat="1" x14ac:dyDescent="0.2">
      <c r="A538" s="80">
        <v>163</v>
      </c>
      <c r="B538" s="80" t="s">
        <v>1647</v>
      </c>
      <c r="C538" s="80" t="s">
        <v>1648</v>
      </c>
      <c r="D538" s="92">
        <v>13129.5</v>
      </c>
      <c r="E538" s="92" t="s">
        <v>917</v>
      </c>
      <c r="F538" s="93">
        <v>44499</v>
      </c>
      <c r="G538" s="93">
        <v>44513</v>
      </c>
      <c r="H538" s="93" t="s">
        <v>1028</v>
      </c>
      <c r="I538" s="94" t="s">
        <v>1028</v>
      </c>
      <c r="J538" s="94" t="s">
        <v>1028</v>
      </c>
      <c r="K538" s="94" t="s">
        <v>1028</v>
      </c>
      <c r="L538" s="90" t="s">
        <v>1028</v>
      </c>
      <c r="M538" s="94">
        <v>95</v>
      </c>
      <c r="N538" s="94">
        <v>97</v>
      </c>
      <c r="O538" s="94">
        <v>86</v>
      </c>
      <c r="P538" s="94" t="s">
        <v>53</v>
      </c>
      <c r="Q538" s="94" t="s">
        <v>22</v>
      </c>
      <c r="R538" s="94">
        <v>138</v>
      </c>
      <c r="S538" s="81" t="s">
        <v>154</v>
      </c>
      <c r="T538" s="93">
        <v>35390</v>
      </c>
      <c r="U538" s="90">
        <v>66.16</v>
      </c>
      <c r="V538" s="90">
        <v>-0.09</v>
      </c>
      <c r="W538" s="90">
        <v>-0.1</v>
      </c>
      <c r="X538" s="90">
        <v>-11.04</v>
      </c>
      <c r="Y538" s="90">
        <v>-51</v>
      </c>
      <c r="Z538" s="90">
        <v>2002</v>
      </c>
      <c r="AA538" s="90">
        <v>132505</v>
      </c>
      <c r="AB538" s="90" t="s">
        <v>1028</v>
      </c>
      <c r="AC538" s="90" t="s">
        <v>1028</v>
      </c>
      <c r="AD538" s="90" t="s">
        <v>1028</v>
      </c>
      <c r="AE538" s="90" t="s">
        <v>1028</v>
      </c>
    </row>
    <row r="539" spans="1:31" s="90" customFormat="1" x14ac:dyDescent="0.2">
      <c r="A539" s="80">
        <v>298</v>
      </c>
      <c r="B539" s="80" t="s">
        <v>1754</v>
      </c>
      <c r="C539" s="80" t="s">
        <v>1755</v>
      </c>
      <c r="D539" s="92">
        <v>14077.8</v>
      </c>
      <c r="E539" s="92" t="s">
        <v>917</v>
      </c>
      <c r="F539" s="93">
        <v>44513</v>
      </c>
      <c r="G539" s="93">
        <v>44513</v>
      </c>
      <c r="H539" s="93" t="s">
        <v>1028</v>
      </c>
      <c r="I539" s="94" t="s">
        <v>1028</v>
      </c>
      <c r="J539" s="94" t="s">
        <v>1028</v>
      </c>
      <c r="K539" s="94" t="s">
        <v>1028</v>
      </c>
      <c r="L539" s="90" t="s">
        <v>1028</v>
      </c>
      <c r="M539" s="94">
        <v>90</v>
      </c>
      <c r="N539" s="94">
        <v>94</v>
      </c>
      <c r="O539" s="94">
        <v>76</v>
      </c>
      <c r="P539" s="94" t="s">
        <v>32</v>
      </c>
      <c r="Q539" s="94" t="s">
        <v>53</v>
      </c>
      <c r="R539" s="94">
        <v>35</v>
      </c>
      <c r="S539" s="81" t="s">
        <v>415</v>
      </c>
      <c r="T539" s="93">
        <v>43230</v>
      </c>
      <c r="U539" s="90">
        <v>34.79</v>
      </c>
      <c r="V539" s="90">
        <v>0.19</v>
      </c>
      <c r="W539" s="90">
        <v>0.5</v>
      </c>
      <c r="X539" s="90">
        <v>-3.6</v>
      </c>
      <c r="Y539" s="90">
        <v>-23</v>
      </c>
      <c r="Z539" s="90">
        <v>2469</v>
      </c>
      <c r="AA539" s="90">
        <v>85885</v>
      </c>
      <c r="AB539" s="90" t="s">
        <v>1028</v>
      </c>
      <c r="AC539" s="90" t="s">
        <v>1028</v>
      </c>
      <c r="AD539" s="90" t="s">
        <v>1028</v>
      </c>
      <c r="AE539" s="90" t="s">
        <v>1028</v>
      </c>
    </row>
    <row r="540" spans="1:31" s="90" customFormat="1" x14ac:dyDescent="0.2">
      <c r="A540" s="80">
        <v>282</v>
      </c>
      <c r="B540" s="80" t="s">
        <v>1549</v>
      </c>
      <c r="C540" s="80" t="s">
        <v>1550</v>
      </c>
      <c r="D540" s="92">
        <v>17876.8</v>
      </c>
      <c r="E540" s="92" t="s">
        <v>917</v>
      </c>
      <c r="F540" s="93">
        <v>44491</v>
      </c>
      <c r="G540" s="93">
        <v>44513</v>
      </c>
      <c r="H540" s="93">
        <v>44493</v>
      </c>
      <c r="I540" s="94" t="s">
        <v>917</v>
      </c>
      <c r="J540" s="94" t="s">
        <v>917</v>
      </c>
      <c r="K540" s="94" t="s">
        <v>948</v>
      </c>
      <c r="L540" s="90" t="s">
        <v>1587</v>
      </c>
      <c r="M540" s="94">
        <v>60</v>
      </c>
      <c r="N540" s="94">
        <v>9</v>
      </c>
      <c r="O540" s="94">
        <v>86</v>
      </c>
      <c r="P540" s="94"/>
      <c r="Q540" s="94" t="s">
        <v>74</v>
      </c>
      <c r="R540" s="94">
        <v>15</v>
      </c>
      <c r="S540" s="81" t="s">
        <v>81</v>
      </c>
      <c r="T540" s="93">
        <v>44483</v>
      </c>
      <c r="U540" s="90">
        <v>125</v>
      </c>
      <c r="V540" s="90">
        <v>3.26</v>
      </c>
      <c r="W540" s="90">
        <v>2.7</v>
      </c>
      <c r="X540" s="90">
        <v>-8.76</v>
      </c>
      <c r="Y540" s="90">
        <v>-80.3</v>
      </c>
      <c r="Z540" s="90">
        <v>1248</v>
      </c>
      <c r="AA540" s="90">
        <v>156087</v>
      </c>
      <c r="AB540" s="90" t="s">
        <v>1028</v>
      </c>
      <c r="AC540" s="90" t="s">
        <v>1028</v>
      </c>
      <c r="AD540" s="90" t="s">
        <v>1028</v>
      </c>
      <c r="AE540" s="90" t="s">
        <v>1028</v>
      </c>
    </row>
    <row r="541" spans="1:31" s="90" customFormat="1" x14ac:dyDescent="0.2">
      <c r="A541" s="80">
        <v>8</v>
      </c>
      <c r="B541" s="80" t="s">
        <v>1733</v>
      </c>
      <c r="C541" s="80" t="s">
        <v>1734</v>
      </c>
      <c r="D541" s="92">
        <v>24870.400000000001</v>
      </c>
      <c r="E541" s="92" t="s">
        <v>917</v>
      </c>
      <c r="F541" s="93">
        <v>44505</v>
      </c>
      <c r="G541" s="93">
        <v>44513</v>
      </c>
      <c r="H541" s="93" t="s">
        <v>1028</v>
      </c>
      <c r="I541" s="94" t="s">
        <v>1028</v>
      </c>
      <c r="J541" s="94" t="s">
        <v>1028</v>
      </c>
      <c r="K541" s="94" t="s">
        <v>1028</v>
      </c>
      <c r="L541" s="90" t="s">
        <v>1028</v>
      </c>
      <c r="M541" s="94">
        <v>91</v>
      </c>
      <c r="N541" s="94">
        <v>93</v>
      </c>
      <c r="O541" s="94">
        <v>91</v>
      </c>
      <c r="P541" s="94" t="s">
        <v>28</v>
      </c>
      <c r="Q541" s="94"/>
      <c r="R541" s="94">
        <v>34</v>
      </c>
      <c r="S541" s="81" t="s">
        <v>1083</v>
      </c>
      <c r="T541" s="93"/>
      <c r="U541" s="90">
        <v>48.35</v>
      </c>
      <c r="V541" s="90">
        <v>-0.25</v>
      </c>
      <c r="W541" s="90">
        <v>-0.5</v>
      </c>
      <c r="X541" s="90">
        <v>-3.74</v>
      </c>
      <c r="Y541" s="90">
        <v>-19.2</v>
      </c>
      <c r="Z541" s="90">
        <v>995</v>
      </c>
      <c r="AA541" s="90">
        <v>48142</v>
      </c>
      <c r="AB541" s="90" t="s">
        <v>1028</v>
      </c>
      <c r="AC541" s="90" t="s">
        <v>1028</v>
      </c>
      <c r="AD541" s="90" t="s">
        <v>1028</v>
      </c>
      <c r="AE541" s="90" t="s">
        <v>1028</v>
      </c>
    </row>
    <row r="542" spans="1:31" s="90" customFormat="1" x14ac:dyDescent="0.2">
      <c r="A542" s="80">
        <v>111</v>
      </c>
      <c r="B542" s="80" t="s">
        <v>1775</v>
      </c>
      <c r="C542" s="80" t="s">
        <v>1776</v>
      </c>
      <c r="D542" s="92">
        <v>29962.1</v>
      </c>
      <c r="E542" s="92" t="s">
        <v>917</v>
      </c>
      <c r="F542" s="93">
        <v>44513</v>
      </c>
      <c r="G542" s="93">
        <v>44513</v>
      </c>
      <c r="H542" s="93" t="s">
        <v>1028</v>
      </c>
      <c r="I542" s="94" t="s">
        <v>1028</v>
      </c>
      <c r="J542" s="94" t="s">
        <v>1028</v>
      </c>
      <c r="K542" s="94" t="s">
        <v>1028</v>
      </c>
      <c r="L542" s="90" t="s">
        <v>1028</v>
      </c>
      <c r="M542" s="94">
        <v>89</v>
      </c>
      <c r="N542" s="94">
        <v>67</v>
      </c>
      <c r="O542" s="94">
        <v>94</v>
      </c>
      <c r="P542" s="94" t="s">
        <v>27</v>
      </c>
      <c r="Q542" s="94" t="s">
        <v>74</v>
      </c>
      <c r="R542" s="94">
        <v>14</v>
      </c>
      <c r="S542" s="81" t="s">
        <v>872</v>
      </c>
      <c r="T542" s="93"/>
      <c r="U542" s="90">
        <v>32.08</v>
      </c>
      <c r="V542" s="90">
        <v>-0.04</v>
      </c>
      <c r="W542" s="90">
        <v>-0.1</v>
      </c>
      <c r="X542" s="90">
        <v>-10.27</v>
      </c>
      <c r="Y542" s="90">
        <v>-45.5</v>
      </c>
      <c r="Z542" s="90">
        <v>17381</v>
      </c>
      <c r="AA542" s="90">
        <v>557611</v>
      </c>
      <c r="AB542" s="90" t="s">
        <v>1028</v>
      </c>
      <c r="AC542" s="90" t="s">
        <v>1028</v>
      </c>
      <c r="AD542" s="90" t="s">
        <v>1028</v>
      </c>
      <c r="AE542" s="90" t="s">
        <v>1028</v>
      </c>
    </row>
    <row r="543" spans="1:31" s="90" customFormat="1" x14ac:dyDescent="0.2">
      <c r="A543" s="80">
        <v>12</v>
      </c>
      <c r="B543" s="80" t="s">
        <v>1031</v>
      </c>
      <c r="C543" s="80" t="s">
        <v>1032</v>
      </c>
      <c r="D543" s="92">
        <v>41837.1</v>
      </c>
      <c r="E543" s="92" t="s">
        <v>917</v>
      </c>
      <c r="F543" s="93">
        <v>44463</v>
      </c>
      <c r="G543" s="93">
        <v>44513</v>
      </c>
      <c r="H543" s="93">
        <v>44482</v>
      </c>
      <c r="I543" s="94" t="s">
        <v>917</v>
      </c>
      <c r="J543" s="94" t="s">
        <v>919</v>
      </c>
      <c r="K543" s="94" t="s">
        <v>919</v>
      </c>
      <c r="L543" s="90" t="s">
        <v>1326</v>
      </c>
      <c r="M543" s="94">
        <v>89</v>
      </c>
      <c r="N543" s="94">
        <v>67</v>
      </c>
      <c r="O543" s="94">
        <v>97</v>
      </c>
      <c r="P543" s="94" t="s">
        <v>40</v>
      </c>
      <c r="Q543" s="94"/>
      <c r="R543" s="94">
        <v>10</v>
      </c>
      <c r="S543" s="81" t="s">
        <v>163</v>
      </c>
      <c r="T543" s="93">
        <v>44301</v>
      </c>
      <c r="U543" s="90">
        <v>112.36</v>
      </c>
      <c r="V543" s="90">
        <v>-2.4900000000000002</v>
      </c>
      <c r="W543" s="90">
        <v>-2.2000000000000002</v>
      </c>
      <c r="X543" s="90">
        <v>-3.21</v>
      </c>
      <c r="Y543" s="90">
        <v>65.8</v>
      </c>
      <c r="Z543" s="90">
        <v>1697</v>
      </c>
      <c r="AA543" s="90">
        <v>190742</v>
      </c>
      <c r="AB543" s="90" t="s">
        <v>1028</v>
      </c>
      <c r="AC543" s="90" t="s">
        <v>1028</v>
      </c>
      <c r="AD543" s="90" t="s">
        <v>1028</v>
      </c>
      <c r="AE543" s="90" t="s">
        <v>1028</v>
      </c>
    </row>
    <row r="544" spans="1:31" s="90" customFormat="1" x14ac:dyDescent="0.2">
      <c r="A544" s="80">
        <v>23</v>
      </c>
      <c r="B544" s="80" t="s">
        <v>1727</v>
      </c>
      <c r="C544" s="80" t="s">
        <v>1728</v>
      </c>
      <c r="D544" s="92">
        <v>1207.5999999999999</v>
      </c>
      <c r="E544" s="92" t="s">
        <v>917</v>
      </c>
      <c r="F544" s="93">
        <v>44505</v>
      </c>
      <c r="G544" s="93">
        <v>44505</v>
      </c>
      <c r="H544" s="93" t="s">
        <v>1028</v>
      </c>
      <c r="I544" s="94" t="s">
        <v>1028</v>
      </c>
      <c r="J544" s="94" t="s">
        <v>1028</v>
      </c>
      <c r="K544" s="94" t="s">
        <v>1028</v>
      </c>
      <c r="L544" s="90" t="s">
        <v>1028</v>
      </c>
      <c r="M544" s="94">
        <v>43</v>
      </c>
      <c r="N544" s="94">
        <v>2</v>
      </c>
      <c r="O544" s="94">
        <v>68</v>
      </c>
      <c r="P544" s="94"/>
      <c r="Q544" s="94"/>
      <c r="R544" s="94">
        <v>63</v>
      </c>
      <c r="S544" s="81" t="s">
        <v>599</v>
      </c>
      <c r="T544" s="93">
        <v>44454</v>
      </c>
      <c r="U544" s="90">
        <v>28.49</v>
      </c>
      <c r="V544" s="90">
        <v>-2.86</v>
      </c>
      <c r="W544" s="90">
        <v>-9.1</v>
      </c>
      <c r="X544" s="90">
        <v>-9.15</v>
      </c>
      <c r="Y544" s="90">
        <v>-69.599999999999994</v>
      </c>
      <c r="Z544" s="90">
        <v>343</v>
      </c>
      <c r="AA544" s="90">
        <v>9757</v>
      </c>
      <c r="AB544" s="90" t="s">
        <v>1028</v>
      </c>
      <c r="AC544" s="90" t="s">
        <v>1028</v>
      </c>
      <c r="AD544" s="90" t="s">
        <v>1028</v>
      </c>
      <c r="AE544" s="90" t="s">
        <v>1028</v>
      </c>
    </row>
    <row r="545" spans="1:31" s="90" customFormat="1" x14ac:dyDescent="0.2">
      <c r="A545" s="80">
        <v>201</v>
      </c>
      <c r="B545" s="80" t="s">
        <v>1671</v>
      </c>
      <c r="C545" s="80" t="s">
        <v>1672</v>
      </c>
      <c r="D545" s="92">
        <v>1630.6</v>
      </c>
      <c r="E545" s="92" t="s">
        <v>917</v>
      </c>
      <c r="F545" s="93">
        <v>44505</v>
      </c>
      <c r="G545" s="93">
        <v>44505</v>
      </c>
      <c r="H545" s="93" t="s">
        <v>1028</v>
      </c>
      <c r="I545" s="94" t="s">
        <v>1028</v>
      </c>
      <c r="J545" s="94" t="s">
        <v>1028</v>
      </c>
      <c r="K545" s="94" t="s">
        <v>1028</v>
      </c>
      <c r="L545" s="90" t="s">
        <v>1028</v>
      </c>
      <c r="M545" s="94">
        <v>25</v>
      </c>
      <c r="N545" s="94">
        <v>2</v>
      </c>
      <c r="O545" s="94">
        <v>35</v>
      </c>
      <c r="P545" s="94" t="s">
        <v>74</v>
      </c>
      <c r="Q545" s="94"/>
      <c r="R545" s="94">
        <v>63</v>
      </c>
      <c r="S545" s="81" t="s">
        <v>599</v>
      </c>
      <c r="T545" s="93">
        <v>44343</v>
      </c>
      <c r="U545" s="90">
        <v>26.33</v>
      </c>
      <c r="V545" s="90">
        <v>0.37</v>
      </c>
      <c r="W545" s="90">
        <v>1.4</v>
      </c>
      <c r="X545" s="90">
        <v>-8.25</v>
      </c>
      <c r="Y545" s="90">
        <v>5.8</v>
      </c>
      <c r="Z545" s="90">
        <v>99</v>
      </c>
      <c r="AA545" s="90">
        <v>2617</v>
      </c>
      <c r="AB545" s="90" t="s">
        <v>1028</v>
      </c>
      <c r="AC545" s="90" t="s">
        <v>1028</v>
      </c>
      <c r="AD545" s="90" t="s">
        <v>1028</v>
      </c>
      <c r="AE545" s="90" t="s">
        <v>1028</v>
      </c>
    </row>
    <row r="546" spans="1:31" s="90" customFormat="1" x14ac:dyDescent="0.2">
      <c r="A546" s="80">
        <v>27</v>
      </c>
      <c r="B546" s="80" t="s">
        <v>1659</v>
      </c>
      <c r="C546" s="80" t="s">
        <v>1660</v>
      </c>
      <c r="D546" s="92">
        <v>3216.6</v>
      </c>
      <c r="E546" s="92" t="s">
        <v>917</v>
      </c>
      <c r="F546" s="93">
        <v>44505</v>
      </c>
      <c r="G546" s="93">
        <v>44505</v>
      </c>
      <c r="H546" s="93" t="s">
        <v>1028</v>
      </c>
      <c r="I546" s="94" t="s">
        <v>1028</v>
      </c>
      <c r="J546" s="94" t="s">
        <v>1028</v>
      </c>
      <c r="K546" s="94" t="s">
        <v>1028</v>
      </c>
      <c r="L546" s="90" t="s">
        <v>1028</v>
      </c>
      <c r="M546" s="94">
        <v>87</v>
      </c>
      <c r="N546" s="94">
        <v>67</v>
      </c>
      <c r="O546" s="94">
        <v>91</v>
      </c>
      <c r="P546" s="94" t="s">
        <v>28</v>
      </c>
      <c r="Q546" s="94" t="s">
        <v>53</v>
      </c>
      <c r="R546" s="94">
        <v>113</v>
      </c>
      <c r="S546" s="81" t="s">
        <v>714</v>
      </c>
      <c r="T546" s="93">
        <v>44309</v>
      </c>
      <c r="U546" s="90">
        <v>24.64</v>
      </c>
      <c r="V546" s="90">
        <v>-1.02</v>
      </c>
      <c r="W546" s="90">
        <v>-4</v>
      </c>
      <c r="X546" s="90">
        <v>-6.53</v>
      </c>
      <c r="Y546" s="90">
        <v>14.8</v>
      </c>
      <c r="Z546" s="90">
        <v>192</v>
      </c>
      <c r="AA546" s="90">
        <v>4746</v>
      </c>
      <c r="AB546" s="90" t="s">
        <v>1028</v>
      </c>
      <c r="AC546" s="90" t="s">
        <v>1028</v>
      </c>
      <c r="AD546" s="90" t="s">
        <v>1028</v>
      </c>
      <c r="AE546" s="90" t="s">
        <v>1028</v>
      </c>
    </row>
    <row r="547" spans="1:31" s="90" customFormat="1" x14ac:dyDescent="0.2">
      <c r="A547" s="80">
        <v>255</v>
      </c>
      <c r="B547" s="80" t="s">
        <v>1663</v>
      </c>
      <c r="C547" s="80" t="s">
        <v>1664</v>
      </c>
      <c r="D547" s="92">
        <v>6589.4</v>
      </c>
      <c r="E547" s="92" t="s">
        <v>917</v>
      </c>
      <c r="F547" s="93">
        <v>44505</v>
      </c>
      <c r="G547" s="93">
        <v>44505</v>
      </c>
      <c r="H547" s="93" t="s">
        <v>1028</v>
      </c>
      <c r="I547" s="94" t="s">
        <v>1028</v>
      </c>
      <c r="J547" s="94" t="s">
        <v>1028</v>
      </c>
      <c r="K547" s="94" t="s">
        <v>1028</v>
      </c>
      <c r="L547" s="90" t="s">
        <v>1028</v>
      </c>
      <c r="M547" s="94">
        <v>93</v>
      </c>
      <c r="N547" s="94">
        <v>67</v>
      </c>
      <c r="O547" s="94">
        <v>99</v>
      </c>
      <c r="P547" s="94" t="s">
        <v>27</v>
      </c>
      <c r="Q547" s="94" t="s">
        <v>53</v>
      </c>
      <c r="R547" s="94">
        <v>3</v>
      </c>
      <c r="S547" s="81" t="s">
        <v>475</v>
      </c>
      <c r="T547" s="93">
        <v>41557</v>
      </c>
      <c r="U547" s="90">
        <v>20.99</v>
      </c>
      <c r="V547" s="90">
        <v>0.42</v>
      </c>
      <c r="W547" s="90">
        <v>2</v>
      </c>
      <c r="X547" s="90">
        <v>-4.55</v>
      </c>
      <c r="Y547" s="90">
        <v>-48.1</v>
      </c>
      <c r="Z547" s="90">
        <v>6984</v>
      </c>
      <c r="AA547" s="90">
        <v>146613</v>
      </c>
      <c r="AB547" s="90" t="s">
        <v>1028</v>
      </c>
      <c r="AC547" s="90" t="s">
        <v>1028</v>
      </c>
      <c r="AD547" s="90" t="s">
        <v>1028</v>
      </c>
      <c r="AE547" s="90" t="s">
        <v>1028</v>
      </c>
    </row>
    <row r="548" spans="1:31" s="90" customFormat="1" x14ac:dyDescent="0.2">
      <c r="A548" s="80">
        <v>109</v>
      </c>
      <c r="B548" s="80" t="s">
        <v>1675</v>
      </c>
      <c r="C548" s="80" t="s">
        <v>1676</v>
      </c>
      <c r="D548" s="92">
        <v>12366</v>
      </c>
      <c r="E548" s="92" t="s">
        <v>919</v>
      </c>
      <c r="F548" s="93">
        <v>44505</v>
      </c>
      <c r="G548" s="93">
        <v>44505</v>
      </c>
      <c r="H548" s="93" t="s">
        <v>1028</v>
      </c>
      <c r="I548" s="94" t="s">
        <v>1028</v>
      </c>
      <c r="J548" s="94" t="s">
        <v>1028</v>
      </c>
      <c r="K548" s="94" t="s">
        <v>1028</v>
      </c>
      <c r="L548" s="90" t="s">
        <v>1028</v>
      </c>
      <c r="M548" s="94">
        <v>77</v>
      </c>
      <c r="N548" s="94">
        <v>30</v>
      </c>
      <c r="O548" s="94">
        <v>85</v>
      </c>
      <c r="P548" s="94" t="s">
        <v>40</v>
      </c>
      <c r="Q548" s="94" t="s">
        <v>74</v>
      </c>
      <c r="R548" s="94">
        <v>10</v>
      </c>
      <c r="S548" s="81" t="s">
        <v>1437</v>
      </c>
      <c r="T548" s="93">
        <v>39038</v>
      </c>
      <c r="U548" s="90">
        <v>116.31</v>
      </c>
      <c r="V548" s="90">
        <v>-0.35</v>
      </c>
      <c r="W548" s="90">
        <v>-0.3</v>
      </c>
      <c r="X548" s="90">
        <v>-5.54</v>
      </c>
      <c r="Y548" s="90">
        <v>40.799999999999997</v>
      </c>
      <c r="Z548" s="90">
        <v>1881</v>
      </c>
      <c r="AA548" s="90">
        <v>218802</v>
      </c>
      <c r="AB548" s="90" t="s">
        <v>1028</v>
      </c>
      <c r="AC548" s="90" t="s">
        <v>1028</v>
      </c>
      <c r="AD548" s="90" t="s">
        <v>1028</v>
      </c>
      <c r="AE548" s="90" t="s">
        <v>1028</v>
      </c>
    </row>
    <row r="549" spans="1:31" s="90" customFormat="1" x14ac:dyDescent="0.2">
      <c r="A549" s="80">
        <v>163</v>
      </c>
      <c r="B549" s="80" t="s">
        <v>1691</v>
      </c>
      <c r="C549" s="80" t="s">
        <v>1692</v>
      </c>
      <c r="D549" s="92">
        <v>206585.4</v>
      </c>
      <c r="E549" s="92" t="s">
        <v>919</v>
      </c>
      <c r="F549" s="93">
        <v>44505</v>
      </c>
      <c r="G549" s="93">
        <v>44505</v>
      </c>
      <c r="H549" s="93" t="s">
        <v>1028</v>
      </c>
      <c r="I549" s="94" t="s">
        <v>1028</v>
      </c>
      <c r="J549" s="94" t="s">
        <v>1028</v>
      </c>
      <c r="K549" s="94" t="s">
        <v>1028</v>
      </c>
      <c r="L549" s="90" t="s">
        <v>1028</v>
      </c>
      <c r="M549" s="94">
        <v>84</v>
      </c>
      <c r="N549" s="94">
        <v>83</v>
      </c>
      <c r="O549" s="94">
        <v>56</v>
      </c>
      <c r="P549" s="94" t="s">
        <v>22</v>
      </c>
      <c r="Q549" s="94" t="s">
        <v>22</v>
      </c>
      <c r="R549" s="94">
        <v>100</v>
      </c>
      <c r="S549" s="81" t="s">
        <v>708</v>
      </c>
      <c r="T549" s="93"/>
      <c r="U549" s="90">
        <v>81.61</v>
      </c>
      <c r="V549" s="90">
        <v>-8.94</v>
      </c>
      <c r="W549" s="90">
        <v>-9.9</v>
      </c>
      <c r="X549" s="90">
        <v>-10.72</v>
      </c>
      <c r="Y549" s="90">
        <v>151.5</v>
      </c>
      <c r="Z549" s="90">
        <v>15996</v>
      </c>
      <c r="AA549" s="90">
        <v>1305466</v>
      </c>
      <c r="AB549" s="90" t="s">
        <v>1028</v>
      </c>
      <c r="AC549" s="90" t="s">
        <v>1028</v>
      </c>
      <c r="AD549" s="90" t="s">
        <v>1028</v>
      </c>
      <c r="AE549" s="90" t="s">
        <v>1028</v>
      </c>
    </row>
    <row r="550" spans="1:31" s="90" customFormat="1" x14ac:dyDescent="0.2">
      <c r="A550" s="80">
        <v>99</v>
      </c>
      <c r="B550" s="80" t="s">
        <v>1651</v>
      </c>
      <c r="C550" s="80" t="s">
        <v>1652</v>
      </c>
      <c r="D550" s="92">
        <v>1061.3</v>
      </c>
      <c r="E550" s="92" t="s">
        <v>917</v>
      </c>
      <c r="F550" s="93">
        <v>44499</v>
      </c>
      <c r="G550" s="93">
        <v>44499</v>
      </c>
      <c r="H550" s="93" t="s">
        <v>1028</v>
      </c>
      <c r="I550" s="94" t="s">
        <v>1028</v>
      </c>
      <c r="J550" s="94" t="s">
        <v>1028</v>
      </c>
      <c r="K550" s="94" t="s">
        <v>1028</v>
      </c>
      <c r="L550" s="90" t="s">
        <v>1028</v>
      </c>
      <c r="M550" s="94">
        <v>49</v>
      </c>
      <c r="N550" s="94">
        <v>9</v>
      </c>
      <c r="O550" s="94">
        <v>95</v>
      </c>
      <c r="P550" s="94" t="s">
        <v>80</v>
      </c>
      <c r="Q550" s="94"/>
      <c r="R550" s="94">
        <v>94</v>
      </c>
      <c r="S550" s="81" t="s">
        <v>599</v>
      </c>
      <c r="T550" s="93">
        <v>44407</v>
      </c>
      <c r="U550" s="90">
        <v>25.71</v>
      </c>
      <c r="V550" s="90">
        <v>1.46</v>
      </c>
      <c r="W550" s="90">
        <v>6</v>
      </c>
      <c r="X550" s="90">
        <v>-10.48</v>
      </c>
      <c r="Y550" s="90">
        <v>-46.6</v>
      </c>
      <c r="Z550" s="90">
        <v>182</v>
      </c>
      <c r="AA550" s="90">
        <v>4686</v>
      </c>
      <c r="AB550" s="90" t="s">
        <v>1028</v>
      </c>
      <c r="AC550" s="90" t="s">
        <v>1028</v>
      </c>
      <c r="AD550" s="90" t="s">
        <v>1028</v>
      </c>
      <c r="AE550" s="90" t="s">
        <v>1028</v>
      </c>
    </row>
    <row r="551" spans="1:31" s="90" customFormat="1" x14ac:dyDescent="0.2">
      <c r="A551" s="80">
        <v>147</v>
      </c>
      <c r="B551" s="80" t="s">
        <v>1641</v>
      </c>
      <c r="C551" s="80" t="s">
        <v>1642</v>
      </c>
      <c r="D551" s="92">
        <v>1403.1</v>
      </c>
      <c r="E551" s="92" t="s">
        <v>917</v>
      </c>
      <c r="F551" s="93">
        <v>44499</v>
      </c>
      <c r="G551" s="93">
        <v>44499</v>
      </c>
      <c r="H551" s="93" t="s">
        <v>1028</v>
      </c>
      <c r="I551" s="94" t="s">
        <v>1028</v>
      </c>
      <c r="J551" s="94" t="s">
        <v>1028</v>
      </c>
      <c r="K551" s="94" t="s">
        <v>1028</v>
      </c>
      <c r="L551" s="90" t="s">
        <v>1028</v>
      </c>
      <c r="M551" s="94">
        <v>59</v>
      </c>
      <c r="N551" s="94">
        <v>1</v>
      </c>
      <c r="O551" s="94">
        <v>97</v>
      </c>
      <c r="P551" s="94" t="s">
        <v>22</v>
      </c>
      <c r="Q551" s="94"/>
      <c r="R551" s="94">
        <v>94</v>
      </c>
      <c r="S551" s="81" t="s">
        <v>599</v>
      </c>
      <c r="T551" s="93">
        <v>44407</v>
      </c>
      <c r="U551" s="90">
        <v>29.38</v>
      </c>
      <c r="V551" s="90">
        <v>1.94</v>
      </c>
      <c r="W551" s="90">
        <v>7.1</v>
      </c>
      <c r="X551" s="90">
        <v>2.73</v>
      </c>
      <c r="Y551" s="90">
        <v>-6</v>
      </c>
      <c r="Z551" s="90">
        <v>101</v>
      </c>
      <c r="AA551" s="90">
        <v>2970</v>
      </c>
      <c r="AB551" s="90" t="s">
        <v>1028</v>
      </c>
      <c r="AC551" s="90" t="s">
        <v>1028</v>
      </c>
      <c r="AD551" s="90" t="s">
        <v>1028</v>
      </c>
      <c r="AE551" s="90" t="s">
        <v>1028</v>
      </c>
    </row>
    <row r="552" spans="1:31" s="90" customFormat="1" x14ac:dyDescent="0.2">
      <c r="A552" s="80">
        <v>171</v>
      </c>
      <c r="B552" s="80" t="s">
        <v>1600</v>
      </c>
      <c r="C552" s="80" t="s">
        <v>1601</v>
      </c>
      <c r="D552" s="92">
        <v>5293.3</v>
      </c>
      <c r="E552" s="92" t="s">
        <v>917</v>
      </c>
      <c r="F552" s="93">
        <v>44499</v>
      </c>
      <c r="G552" s="93">
        <v>44499</v>
      </c>
      <c r="H552" s="93" t="s">
        <v>1028</v>
      </c>
      <c r="I552" s="94" t="s">
        <v>1028</v>
      </c>
      <c r="J552" s="94" t="s">
        <v>1028</v>
      </c>
      <c r="K552" s="94" t="s">
        <v>1028</v>
      </c>
      <c r="L552" s="90" t="s">
        <v>1028</v>
      </c>
      <c r="M552" s="94">
        <v>94</v>
      </c>
      <c r="N552" s="94">
        <v>66</v>
      </c>
      <c r="O552" s="94">
        <v>95</v>
      </c>
      <c r="P552" s="94" t="s">
        <v>36</v>
      </c>
      <c r="Q552" s="94" t="s">
        <v>53</v>
      </c>
      <c r="R552" s="94">
        <v>11</v>
      </c>
      <c r="S552" s="81" t="s">
        <v>1602</v>
      </c>
      <c r="T552" s="93"/>
      <c r="U552" s="90">
        <v>26.23</v>
      </c>
      <c r="V552" s="90">
        <v>0.17</v>
      </c>
      <c r="W552" s="90">
        <v>0.7</v>
      </c>
      <c r="X552" s="90">
        <v>-13.94</v>
      </c>
      <c r="Y552" s="90">
        <v>34.5</v>
      </c>
      <c r="Z552" s="90">
        <v>1241</v>
      </c>
      <c r="AA552" s="90">
        <v>32556</v>
      </c>
      <c r="AB552" s="90" t="s">
        <v>1028</v>
      </c>
      <c r="AC552" s="90" t="s">
        <v>1028</v>
      </c>
      <c r="AD552" s="90" t="s">
        <v>1028</v>
      </c>
      <c r="AE552" s="90" t="s">
        <v>1028</v>
      </c>
    </row>
    <row r="553" spans="1:31" s="90" customFormat="1" x14ac:dyDescent="0.2">
      <c r="A553" s="80">
        <v>47</v>
      </c>
      <c r="B553" s="80" t="s">
        <v>1603</v>
      </c>
      <c r="C553" s="80" t="s">
        <v>1604</v>
      </c>
      <c r="D553" s="92">
        <v>12057.2</v>
      </c>
      <c r="E553" s="92" t="s">
        <v>917</v>
      </c>
      <c r="F553" s="93">
        <v>44499</v>
      </c>
      <c r="G553" s="93">
        <v>44499</v>
      </c>
      <c r="H553" s="93" t="s">
        <v>1028</v>
      </c>
      <c r="I553" s="94" t="s">
        <v>1028</v>
      </c>
      <c r="J553" s="94" t="s">
        <v>1028</v>
      </c>
      <c r="K553" s="94" t="s">
        <v>1028</v>
      </c>
      <c r="L553" s="90" t="s">
        <v>1028</v>
      </c>
      <c r="M553" s="94">
        <v>92</v>
      </c>
      <c r="N553" s="94">
        <v>65</v>
      </c>
      <c r="O553" s="94">
        <v>94</v>
      </c>
      <c r="P553" s="94" t="s">
        <v>28</v>
      </c>
      <c r="Q553" s="94" t="s">
        <v>28</v>
      </c>
      <c r="R553" s="94">
        <v>55</v>
      </c>
      <c r="S553" s="81" t="s">
        <v>154</v>
      </c>
      <c r="T553" s="93"/>
      <c r="U553" s="90">
        <v>24.11</v>
      </c>
      <c r="V553" s="90">
        <v>-0.34</v>
      </c>
      <c r="W553" s="90">
        <v>-1.4</v>
      </c>
      <c r="X553" s="90">
        <v>-9.0500000000000007</v>
      </c>
      <c r="Y553" s="90">
        <v>15.5</v>
      </c>
      <c r="Z553" s="90">
        <v>22071</v>
      </c>
      <c r="AA553" s="90">
        <v>532134</v>
      </c>
      <c r="AB553" s="90" t="s">
        <v>1028</v>
      </c>
      <c r="AC553" s="90" t="s">
        <v>1028</v>
      </c>
      <c r="AD553" s="90" t="s">
        <v>1028</v>
      </c>
      <c r="AE553" s="90" t="s">
        <v>1028</v>
      </c>
    </row>
    <row r="554" spans="1:31" s="90" customFormat="1" x14ac:dyDescent="0.2">
      <c r="A554" s="80">
        <v>203</v>
      </c>
      <c r="B554" s="80" t="s">
        <v>1629</v>
      </c>
      <c r="C554" s="80" t="s">
        <v>1630</v>
      </c>
      <c r="D554" s="92">
        <v>23871.1</v>
      </c>
      <c r="E554" s="92" t="s">
        <v>917</v>
      </c>
      <c r="F554" s="93">
        <v>44499</v>
      </c>
      <c r="G554" s="93">
        <v>44499</v>
      </c>
      <c r="H554" s="93" t="s">
        <v>1028</v>
      </c>
      <c r="I554" s="94" t="s">
        <v>1028</v>
      </c>
      <c r="J554" s="94" t="s">
        <v>1028</v>
      </c>
      <c r="K554" s="94" t="s">
        <v>1028</v>
      </c>
      <c r="L554" s="90" t="s">
        <v>1028</v>
      </c>
      <c r="M554" s="94">
        <v>88</v>
      </c>
      <c r="N554" s="94">
        <v>66</v>
      </c>
      <c r="O554" s="94">
        <v>94</v>
      </c>
      <c r="P554" s="94" t="s">
        <v>27</v>
      </c>
      <c r="Q554" s="94" t="s">
        <v>74</v>
      </c>
      <c r="R554" s="94">
        <v>17</v>
      </c>
      <c r="S554" s="81" t="s">
        <v>1203</v>
      </c>
      <c r="T554" s="93"/>
      <c r="U554" s="90">
        <v>33.880000000000003</v>
      </c>
      <c r="V554" s="90">
        <v>-2.69</v>
      </c>
      <c r="W554" s="90">
        <v>-7.4</v>
      </c>
      <c r="X554" s="90">
        <v>-7.78</v>
      </c>
      <c r="Y554" s="90">
        <v>181.1</v>
      </c>
      <c r="Z554" s="90">
        <v>445</v>
      </c>
      <c r="AA554" s="90">
        <v>15080</v>
      </c>
      <c r="AB554" s="90" t="s">
        <v>1028</v>
      </c>
      <c r="AC554" s="90" t="s">
        <v>1028</v>
      </c>
      <c r="AD554" s="90" t="s">
        <v>1028</v>
      </c>
      <c r="AE554" s="90" t="s">
        <v>1028</v>
      </c>
    </row>
    <row r="555" spans="1:31" s="90" customFormat="1" x14ac:dyDescent="0.2">
      <c r="A555" s="80">
        <v>178</v>
      </c>
      <c r="B555" s="80" t="s">
        <v>1568</v>
      </c>
      <c r="C555" s="80" t="s">
        <v>1569</v>
      </c>
      <c r="D555" s="92">
        <v>1289.5999999999999</v>
      </c>
      <c r="E555" s="92" t="s">
        <v>917</v>
      </c>
      <c r="F555" s="93">
        <v>44491</v>
      </c>
      <c r="G555" s="93">
        <v>44491</v>
      </c>
      <c r="H555" s="93" t="s">
        <v>1028</v>
      </c>
      <c r="I555" s="94" t="s">
        <v>1028</v>
      </c>
      <c r="J555" s="94" t="s">
        <v>1028</v>
      </c>
      <c r="K555" s="94" t="s">
        <v>1028</v>
      </c>
      <c r="L555" s="90" t="s">
        <v>1028</v>
      </c>
      <c r="M555" s="94">
        <v>91</v>
      </c>
      <c r="N555" s="94">
        <v>62</v>
      </c>
      <c r="O555" s="94">
        <v>95</v>
      </c>
      <c r="P555" s="94" t="s">
        <v>28</v>
      </c>
      <c r="Q555" s="94" t="s">
        <v>74</v>
      </c>
      <c r="R555" s="94">
        <v>2</v>
      </c>
      <c r="S555" s="81" t="s">
        <v>475</v>
      </c>
      <c r="T555" s="93">
        <v>43573</v>
      </c>
      <c r="U555" s="90">
        <v>22.71</v>
      </c>
      <c r="V555" s="90">
        <v>0.39</v>
      </c>
      <c r="W555" s="90">
        <v>1.7</v>
      </c>
      <c r="X555" s="90">
        <v>-1.26</v>
      </c>
      <c r="Y555" s="90">
        <v>1.9</v>
      </c>
      <c r="Z555" s="90">
        <v>247</v>
      </c>
      <c r="AA555" s="90">
        <v>5526</v>
      </c>
      <c r="AB555" s="90" t="s">
        <v>1028</v>
      </c>
      <c r="AC555" s="90" t="s">
        <v>1028</v>
      </c>
      <c r="AD555" s="90" t="s">
        <v>1028</v>
      </c>
      <c r="AE555" s="90" t="s">
        <v>1028</v>
      </c>
    </row>
    <row r="556" spans="1:31" s="90" customFormat="1" x14ac:dyDescent="0.2">
      <c r="A556" s="80">
        <v>218</v>
      </c>
      <c r="B556" s="80" t="s">
        <v>1547</v>
      </c>
      <c r="C556" s="80" t="s">
        <v>1548</v>
      </c>
      <c r="D556" s="92">
        <v>1297.8</v>
      </c>
      <c r="E556" s="92" t="s">
        <v>917</v>
      </c>
      <c r="F556" s="93">
        <v>44491</v>
      </c>
      <c r="G556" s="93">
        <v>44491</v>
      </c>
      <c r="H556" s="93">
        <v>44493</v>
      </c>
      <c r="I556" s="94" t="s">
        <v>917</v>
      </c>
      <c r="J556" s="94" t="s">
        <v>917</v>
      </c>
      <c r="K556" s="94" t="s">
        <v>948</v>
      </c>
      <c r="L556" s="90" t="s">
        <v>1590</v>
      </c>
      <c r="M556" s="94">
        <v>53</v>
      </c>
      <c r="N556" s="94">
        <v>56</v>
      </c>
      <c r="O556" s="94">
        <v>46</v>
      </c>
      <c r="P556" s="94"/>
      <c r="Q556" s="94" t="s">
        <v>74</v>
      </c>
      <c r="R556" s="94">
        <v>45</v>
      </c>
      <c r="S556" s="81" t="s">
        <v>382</v>
      </c>
      <c r="T556" s="93">
        <v>44470</v>
      </c>
      <c r="U556" s="90">
        <v>22.52</v>
      </c>
      <c r="V556" s="90">
        <v>0.72</v>
      </c>
      <c r="W556" s="90">
        <v>3.3</v>
      </c>
      <c r="X556" s="90">
        <v>-11.55</v>
      </c>
      <c r="Y556" s="90">
        <v>-48.4</v>
      </c>
      <c r="Z556" s="90">
        <v>601</v>
      </c>
      <c r="AA556" s="90">
        <v>13106</v>
      </c>
      <c r="AB556" s="90" t="s">
        <v>1028</v>
      </c>
      <c r="AC556" s="90" t="s">
        <v>1028</v>
      </c>
      <c r="AD556" s="90" t="s">
        <v>1028</v>
      </c>
      <c r="AE556" s="90" t="s">
        <v>1028</v>
      </c>
    </row>
    <row r="557" spans="1:31" s="90" customFormat="1" x14ac:dyDescent="0.2">
      <c r="A557" s="80">
        <v>292</v>
      </c>
      <c r="B557" s="80" t="s">
        <v>1534</v>
      </c>
      <c r="C557" s="80" t="s">
        <v>1535</v>
      </c>
      <c r="D557" s="92">
        <v>3714.8</v>
      </c>
      <c r="E557" s="92" t="s">
        <v>919</v>
      </c>
      <c r="F557" s="93">
        <v>44491</v>
      </c>
      <c r="G557" s="93">
        <v>44491</v>
      </c>
      <c r="H557" s="93" t="s">
        <v>1028</v>
      </c>
      <c r="I557" s="94" t="s">
        <v>1028</v>
      </c>
      <c r="J557" s="94" t="s">
        <v>1028</v>
      </c>
      <c r="K557" s="94" t="s">
        <v>1028</v>
      </c>
      <c r="L557" s="90" t="s">
        <v>1028</v>
      </c>
      <c r="M557" s="94">
        <v>94</v>
      </c>
      <c r="N557" s="94">
        <v>94</v>
      </c>
      <c r="O557" s="94">
        <v>88</v>
      </c>
      <c r="P557" s="94" t="s">
        <v>28</v>
      </c>
      <c r="Q557" s="94" t="s">
        <v>28</v>
      </c>
      <c r="R557" s="94">
        <v>51</v>
      </c>
      <c r="S557" s="81" t="s">
        <v>1536</v>
      </c>
      <c r="T557" s="93">
        <v>40381</v>
      </c>
      <c r="U557" s="90">
        <v>72.290000000000006</v>
      </c>
      <c r="V557" s="90">
        <v>4.24</v>
      </c>
      <c r="W557" s="90">
        <v>6.2</v>
      </c>
      <c r="X557" s="90">
        <v>-4.7300000000000004</v>
      </c>
      <c r="Y557" s="90">
        <v>75.900000000000006</v>
      </c>
      <c r="Z557" s="90">
        <v>264</v>
      </c>
      <c r="AA557" s="90">
        <v>18026</v>
      </c>
      <c r="AB557" s="90" t="s">
        <v>1028</v>
      </c>
      <c r="AC557" s="90" t="s">
        <v>1028</v>
      </c>
      <c r="AD557" s="90" t="s">
        <v>1028</v>
      </c>
      <c r="AE557" s="90" t="s">
        <v>1028</v>
      </c>
    </row>
    <row r="558" spans="1:31" s="90" customFormat="1" x14ac:dyDescent="0.2">
      <c r="A558" s="80">
        <v>69</v>
      </c>
      <c r="B558" s="80" t="s">
        <v>1543</v>
      </c>
      <c r="C558" s="80" t="s">
        <v>1544</v>
      </c>
      <c r="D558" s="92">
        <v>4260.6000000000004</v>
      </c>
      <c r="E558" s="92" t="s">
        <v>917</v>
      </c>
      <c r="F558" s="93">
        <v>44491</v>
      </c>
      <c r="G558" s="93">
        <v>44491</v>
      </c>
      <c r="H558" s="93">
        <v>44493</v>
      </c>
      <c r="I558" s="94" t="s">
        <v>917</v>
      </c>
      <c r="J558" s="94" t="s">
        <v>919</v>
      </c>
      <c r="K558" s="94" t="s">
        <v>920</v>
      </c>
      <c r="L558" s="90" t="s">
        <v>1479</v>
      </c>
      <c r="M558" s="94">
        <v>91</v>
      </c>
      <c r="N558" s="94">
        <v>83</v>
      </c>
      <c r="O558" s="94">
        <v>83</v>
      </c>
      <c r="P558" s="94" t="s">
        <v>40</v>
      </c>
      <c r="Q558" s="94" t="s">
        <v>28</v>
      </c>
      <c r="R558" s="94">
        <v>74</v>
      </c>
      <c r="S558" s="81" t="s">
        <v>342</v>
      </c>
      <c r="T558" s="93">
        <v>31981</v>
      </c>
      <c r="U558" s="90">
        <v>146.1</v>
      </c>
      <c r="V558" s="90">
        <v>1.07</v>
      </c>
      <c r="W558" s="90">
        <v>0.7</v>
      </c>
      <c r="X558" s="90">
        <v>-0.57999999999999996</v>
      </c>
      <c r="Y558" s="90">
        <v>-1.4</v>
      </c>
      <c r="Z558" s="90">
        <v>215</v>
      </c>
      <c r="AA558" s="90">
        <v>31254</v>
      </c>
      <c r="AB558" s="90" t="s">
        <v>1028</v>
      </c>
      <c r="AC558" s="90" t="s">
        <v>1028</v>
      </c>
      <c r="AD558" s="90" t="s">
        <v>1028</v>
      </c>
      <c r="AE558" s="90" t="s">
        <v>1028</v>
      </c>
    </row>
    <row r="559" spans="1:31" s="90" customFormat="1" x14ac:dyDescent="0.2">
      <c r="A559" s="80">
        <v>96</v>
      </c>
      <c r="B559" s="80" t="s">
        <v>1559</v>
      </c>
      <c r="C559" s="80" t="s">
        <v>1560</v>
      </c>
      <c r="D559" s="92">
        <v>8581.9</v>
      </c>
      <c r="E559" s="92" t="s">
        <v>917</v>
      </c>
      <c r="F559" s="93">
        <v>44491</v>
      </c>
      <c r="G559" s="93">
        <v>44491</v>
      </c>
      <c r="H559" s="93">
        <v>44493</v>
      </c>
      <c r="I559" s="94" t="s">
        <v>919</v>
      </c>
      <c r="J559" s="94" t="s">
        <v>919</v>
      </c>
      <c r="K559" s="94" t="s">
        <v>919</v>
      </c>
      <c r="L559" s="90" t="s">
        <v>1585</v>
      </c>
      <c r="M559" s="94">
        <v>91</v>
      </c>
      <c r="N559" s="94">
        <v>85</v>
      </c>
      <c r="O559" s="94">
        <v>74</v>
      </c>
      <c r="P559" s="94" t="s">
        <v>28</v>
      </c>
      <c r="Q559" s="94" t="s">
        <v>28</v>
      </c>
      <c r="R559" s="94">
        <v>110</v>
      </c>
      <c r="S559" s="81" t="s">
        <v>1561</v>
      </c>
      <c r="T559" s="93"/>
      <c r="U559" s="90">
        <v>144.51</v>
      </c>
      <c r="V559" s="90">
        <v>-1.18</v>
      </c>
      <c r="W559" s="90">
        <v>-0.8</v>
      </c>
      <c r="X559" s="90">
        <v>-0.82</v>
      </c>
      <c r="Y559" s="90">
        <v>-25.5</v>
      </c>
      <c r="Z559" s="90">
        <v>193</v>
      </c>
      <c r="AA559" s="90">
        <v>28249</v>
      </c>
      <c r="AB559" s="90" t="s">
        <v>1028</v>
      </c>
      <c r="AC559" s="90" t="s">
        <v>1028</v>
      </c>
      <c r="AD559" s="90" t="s">
        <v>1028</v>
      </c>
      <c r="AE559" s="90" t="s">
        <v>1028</v>
      </c>
    </row>
    <row r="560" spans="1:31" s="90" customFormat="1" x14ac:dyDescent="0.2">
      <c r="A560" s="80">
        <v>198</v>
      </c>
      <c r="B560" s="80" t="s">
        <v>1541</v>
      </c>
      <c r="C560" s="80" t="s">
        <v>1542</v>
      </c>
      <c r="D560" s="92">
        <v>11240.3</v>
      </c>
      <c r="E560" s="92" t="s">
        <v>917</v>
      </c>
      <c r="F560" s="93">
        <v>44491</v>
      </c>
      <c r="G560" s="93">
        <v>44491</v>
      </c>
      <c r="H560" s="93">
        <v>44493</v>
      </c>
      <c r="I560" s="94" t="s">
        <v>917</v>
      </c>
      <c r="J560" s="94" t="s">
        <v>917</v>
      </c>
      <c r="K560" s="94" t="s">
        <v>948</v>
      </c>
      <c r="L560" s="90" t="s">
        <v>1586</v>
      </c>
      <c r="M560" s="94">
        <v>82</v>
      </c>
      <c r="N560" s="94">
        <v>37</v>
      </c>
      <c r="O560" s="94">
        <v>98</v>
      </c>
      <c r="P560" s="94"/>
      <c r="Q560" s="94" t="s">
        <v>53</v>
      </c>
      <c r="R560" s="94">
        <v>45</v>
      </c>
      <c r="S560" s="81" t="s">
        <v>382</v>
      </c>
      <c r="T560" s="93">
        <v>44454</v>
      </c>
      <c r="U560" s="90">
        <v>68.86</v>
      </c>
      <c r="V560" s="90">
        <v>8.2799999999999994</v>
      </c>
      <c r="W560" s="90">
        <v>13.7</v>
      </c>
      <c r="X560" s="90">
        <v>2.33</v>
      </c>
      <c r="Y560" s="90">
        <v>-7.7</v>
      </c>
      <c r="Z560" s="90">
        <v>4024</v>
      </c>
      <c r="AA560" s="90">
        <v>243798</v>
      </c>
      <c r="AB560" s="90" t="s">
        <v>1028</v>
      </c>
      <c r="AC560" s="90" t="s">
        <v>1028</v>
      </c>
      <c r="AD560" s="90" t="s">
        <v>1028</v>
      </c>
      <c r="AE560" s="90" t="s">
        <v>1028</v>
      </c>
    </row>
    <row r="561" spans="1:31" s="90" customFormat="1" x14ac:dyDescent="0.2">
      <c r="A561" s="80">
        <v>259</v>
      </c>
      <c r="B561" s="80" t="s">
        <v>1564</v>
      </c>
      <c r="C561" s="80" t="s">
        <v>1565</v>
      </c>
      <c r="D561" s="92">
        <v>11397</v>
      </c>
      <c r="E561" s="92" t="s">
        <v>917</v>
      </c>
      <c r="F561" s="93">
        <v>44491</v>
      </c>
      <c r="G561" s="93">
        <v>44491</v>
      </c>
      <c r="H561" s="93" t="s">
        <v>1028</v>
      </c>
      <c r="I561" s="94" t="s">
        <v>1028</v>
      </c>
      <c r="J561" s="94" t="s">
        <v>1028</v>
      </c>
      <c r="K561" s="94" t="s">
        <v>1028</v>
      </c>
      <c r="L561" s="90" t="s">
        <v>1028</v>
      </c>
      <c r="M561" s="94">
        <v>90</v>
      </c>
      <c r="N561" s="94">
        <v>68</v>
      </c>
      <c r="O561" s="94">
        <v>74</v>
      </c>
      <c r="P561" s="94" t="s">
        <v>36</v>
      </c>
      <c r="Q561" s="94" t="s">
        <v>22</v>
      </c>
      <c r="R561" s="94">
        <v>13</v>
      </c>
      <c r="S561" s="81" t="s">
        <v>689</v>
      </c>
      <c r="T561" s="93">
        <v>36928</v>
      </c>
      <c r="U561" s="90">
        <v>51.44</v>
      </c>
      <c r="V561" s="90">
        <v>0.13</v>
      </c>
      <c r="W561" s="90">
        <v>0.3</v>
      </c>
      <c r="X561" s="90">
        <v>-4.4800000000000004</v>
      </c>
      <c r="Y561" s="90">
        <v>21.7</v>
      </c>
      <c r="Z561" s="90">
        <v>1206</v>
      </c>
      <c r="AA561" s="90">
        <v>61910</v>
      </c>
      <c r="AB561" s="90" t="s">
        <v>1028</v>
      </c>
      <c r="AC561" s="90" t="s">
        <v>1028</v>
      </c>
      <c r="AD561" s="90" t="s">
        <v>1028</v>
      </c>
      <c r="AE561" s="90" t="s">
        <v>1028</v>
      </c>
    </row>
    <row r="562" spans="1:31" s="90" customFormat="1" x14ac:dyDescent="0.2">
      <c r="A562" s="80">
        <v>122</v>
      </c>
      <c r="B562" s="80" t="s">
        <v>1572</v>
      </c>
      <c r="C562" s="80" t="s">
        <v>1573</v>
      </c>
      <c r="D562" s="92">
        <v>13172</v>
      </c>
      <c r="E562" s="92" t="s">
        <v>917</v>
      </c>
      <c r="F562" s="93">
        <v>44491</v>
      </c>
      <c r="G562" s="93">
        <v>44491</v>
      </c>
      <c r="H562" s="93">
        <v>44493</v>
      </c>
      <c r="I562" s="94" t="s">
        <v>917</v>
      </c>
      <c r="J562" s="94" t="s">
        <v>917</v>
      </c>
      <c r="K562" s="94" t="s">
        <v>948</v>
      </c>
      <c r="L562" s="90" t="s">
        <v>1587</v>
      </c>
      <c r="M562" s="94">
        <v>58</v>
      </c>
      <c r="N562" s="94">
        <v>8</v>
      </c>
      <c r="O562" s="94">
        <v>60</v>
      </c>
      <c r="P562" s="94" t="s">
        <v>27</v>
      </c>
      <c r="Q562" s="94" t="s">
        <v>74</v>
      </c>
      <c r="R562" s="94">
        <v>17</v>
      </c>
      <c r="S562" s="81" t="s">
        <v>289</v>
      </c>
      <c r="T562" s="93">
        <v>44336</v>
      </c>
      <c r="U562" s="90">
        <v>100.45</v>
      </c>
      <c r="V562" s="90">
        <v>-4.41</v>
      </c>
      <c r="W562" s="90">
        <v>-4.2</v>
      </c>
      <c r="X562" s="90">
        <v>-7.63</v>
      </c>
      <c r="Y562" s="90">
        <v>-59.7</v>
      </c>
      <c r="Z562" s="90">
        <v>361</v>
      </c>
      <c r="AA562" s="90">
        <v>37927</v>
      </c>
      <c r="AB562" s="90" t="s">
        <v>1028</v>
      </c>
      <c r="AC562" s="90" t="s">
        <v>1028</v>
      </c>
      <c r="AD562" s="90" t="s">
        <v>1028</v>
      </c>
      <c r="AE562" s="90" t="s">
        <v>1028</v>
      </c>
    </row>
    <row r="563" spans="1:31" s="90" customFormat="1" x14ac:dyDescent="0.2">
      <c r="A563" s="80">
        <v>255</v>
      </c>
      <c r="B563" s="80" t="s">
        <v>1566</v>
      </c>
      <c r="C563" s="80" t="s">
        <v>1567</v>
      </c>
      <c r="D563" s="92">
        <v>16734.8</v>
      </c>
      <c r="E563" s="92" t="s">
        <v>917</v>
      </c>
      <c r="F563" s="93">
        <v>44491</v>
      </c>
      <c r="G563" s="93">
        <v>44491</v>
      </c>
      <c r="H563" s="93">
        <v>44493</v>
      </c>
      <c r="I563" s="94" t="s">
        <v>917</v>
      </c>
      <c r="J563" s="94" t="s">
        <v>917</v>
      </c>
      <c r="K563" s="94" t="s">
        <v>948</v>
      </c>
      <c r="L563" s="90" t="s">
        <v>1587</v>
      </c>
      <c r="M563" s="94">
        <v>71</v>
      </c>
      <c r="N563" s="94">
        <v>20</v>
      </c>
      <c r="O563" s="94">
        <v>98</v>
      </c>
      <c r="P563" s="94" t="s">
        <v>28</v>
      </c>
      <c r="Q563" s="94" t="s">
        <v>74</v>
      </c>
      <c r="R563" s="94">
        <v>17</v>
      </c>
      <c r="S563" s="81" t="s">
        <v>289</v>
      </c>
      <c r="T563" s="93">
        <v>44357</v>
      </c>
      <c r="U563" s="90">
        <v>379.26</v>
      </c>
      <c r="V563" s="90">
        <v>10.199999999999999</v>
      </c>
      <c r="W563" s="90">
        <v>2.8</v>
      </c>
      <c r="X563" s="90">
        <v>-10.94</v>
      </c>
      <c r="Y563" s="90">
        <v>-19</v>
      </c>
      <c r="Z563" s="90">
        <v>272</v>
      </c>
      <c r="AA563" s="90">
        <v>100495</v>
      </c>
      <c r="AB563" s="90" t="s">
        <v>1028</v>
      </c>
      <c r="AC563" s="90" t="s">
        <v>1028</v>
      </c>
      <c r="AD563" s="90" t="s">
        <v>1028</v>
      </c>
      <c r="AE563" s="90" t="s">
        <v>1028</v>
      </c>
    </row>
    <row r="564" spans="1:31" s="90" customFormat="1" x14ac:dyDescent="0.2">
      <c r="A564" s="80">
        <v>71</v>
      </c>
      <c r="B564" s="80" t="s">
        <v>1551</v>
      </c>
      <c r="C564" s="80" t="s">
        <v>1552</v>
      </c>
      <c r="D564" s="92">
        <v>23034.799999999999</v>
      </c>
      <c r="E564" s="92" t="s">
        <v>917</v>
      </c>
      <c r="F564" s="93">
        <v>44491</v>
      </c>
      <c r="G564" s="93">
        <v>44491</v>
      </c>
      <c r="H564" s="93" t="s">
        <v>1028</v>
      </c>
      <c r="I564" s="94" t="s">
        <v>1028</v>
      </c>
      <c r="J564" s="94" t="s">
        <v>1028</v>
      </c>
      <c r="K564" s="94" t="s">
        <v>1028</v>
      </c>
      <c r="L564" s="90" t="s">
        <v>1028</v>
      </c>
      <c r="M564" s="94">
        <v>93</v>
      </c>
      <c r="N564" s="94">
        <v>68</v>
      </c>
      <c r="O564" s="94">
        <v>92</v>
      </c>
      <c r="P564" s="94" t="s">
        <v>28</v>
      </c>
      <c r="Q564" s="94" t="s">
        <v>74</v>
      </c>
      <c r="R564" s="94">
        <v>15</v>
      </c>
      <c r="S564" s="81" t="s">
        <v>1553</v>
      </c>
      <c r="T564" s="93"/>
      <c r="U564" s="90">
        <v>25.89</v>
      </c>
      <c r="V564" s="90">
        <v>0.54</v>
      </c>
      <c r="W564" s="90">
        <v>2.1</v>
      </c>
      <c r="X564" s="90">
        <v>-2.96</v>
      </c>
      <c r="Y564" s="90">
        <v>-0.4</v>
      </c>
      <c r="Z564" s="90">
        <v>8841</v>
      </c>
      <c r="AA564" s="90">
        <v>224119</v>
      </c>
      <c r="AB564" s="90" t="s">
        <v>1028</v>
      </c>
      <c r="AC564" s="90" t="s">
        <v>1028</v>
      </c>
      <c r="AD564" s="90" t="s">
        <v>1028</v>
      </c>
      <c r="AE564" s="90" t="s">
        <v>1028</v>
      </c>
    </row>
    <row r="565" spans="1:31" s="90" customFormat="1" x14ac:dyDescent="0.2">
      <c r="A565" s="80">
        <v>151</v>
      </c>
      <c r="B565" s="80" t="s">
        <v>1581</v>
      </c>
      <c r="C565" s="80" t="s">
        <v>1582</v>
      </c>
      <c r="D565" s="92">
        <v>33110.6</v>
      </c>
      <c r="E565" s="92" t="s">
        <v>917</v>
      </c>
      <c r="F565" s="93">
        <v>44491</v>
      </c>
      <c r="G565" s="93">
        <v>44491</v>
      </c>
      <c r="H565" s="93" t="s">
        <v>1028</v>
      </c>
      <c r="I565" s="94" t="s">
        <v>1028</v>
      </c>
      <c r="J565" s="94" t="s">
        <v>1028</v>
      </c>
      <c r="K565" s="94" t="s">
        <v>1028</v>
      </c>
      <c r="L565" s="90" t="s">
        <v>1028</v>
      </c>
      <c r="M565" s="94">
        <v>90</v>
      </c>
      <c r="N565" s="94">
        <v>66</v>
      </c>
      <c r="O565" s="94">
        <v>91</v>
      </c>
      <c r="P565" s="94" t="s">
        <v>36</v>
      </c>
      <c r="Q565" s="94" t="s">
        <v>53</v>
      </c>
      <c r="R565" s="94">
        <v>39</v>
      </c>
      <c r="S565" s="81" t="s">
        <v>1583</v>
      </c>
      <c r="T565" s="93"/>
      <c r="U565" s="90">
        <v>80.989999999999995</v>
      </c>
      <c r="V565" s="90">
        <v>-1.01</v>
      </c>
      <c r="W565" s="90">
        <v>-1.2</v>
      </c>
      <c r="X565" s="90">
        <v>-4.66</v>
      </c>
      <c r="Y565" s="90">
        <v>6.5</v>
      </c>
      <c r="Z565" s="90">
        <v>3621</v>
      </c>
      <c r="AA565" s="90">
        <v>296938</v>
      </c>
      <c r="AB565" s="90" t="s">
        <v>1028</v>
      </c>
      <c r="AC565" s="90" t="s">
        <v>1028</v>
      </c>
      <c r="AD565" s="90" t="s">
        <v>1028</v>
      </c>
      <c r="AE565" s="90" t="s">
        <v>1028</v>
      </c>
    </row>
    <row r="566" spans="1:31" s="90" customFormat="1" x14ac:dyDescent="0.2">
      <c r="A566" s="80">
        <v>29</v>
      </c>
      <c r="B566" s="80" t="s">
        <v>1577</v>
      </c>
      <c r="C566" s="80" t="s">
        <v>1578</v>
      </c>
      <c r="D566" s="92">
        <v>124903.8</v>
      </c>
      <c r="E566" s="92" t="s">
        <v>917</v>
      </c>
      <c r="F566" s="93">
        <v>44491</v>
      </c>
      <c r="G566" s="93">
        <v>44491</v>
      </c>
      <c r="H566" s="93">
        <v>44493</v>
      </c>
      <c r="I566" s="94" t="s">
        <v>919</v>
      </c>
      <c r="J566" s="94" t="s">
        <v>920</v>
      </c>
      <c r="K566" s="94" t="s">
        <v>920</v>
      </c>
      <c r="L566" s="90" t="s">
        <v>1025</v>
      </c>
      <c r="M566" s="94">
        <v>93</v>
      </c>
      <c r="N566" s="94">
        <v>85</v>
      </c>
      <c r="O566" s="94">
        <v>81</v>
      </c>
      <c r="P566" s="94" t="s">
        <v>27</v>
      </c>
      <c r="Q566" s="94" t="s">
        <v>22</v>
      </c>
      <c r="R566" s="94">
        <v>43</v>
      </c>
      <c r="S566" s="81" t="s">
        <v>330</v>
      </c>
      <c r="T566" s="93"/>
      <c r="U566" s="90">
        <v>255.92</v>
      </c>
      <c r="V566" s="90">
        <v>1.71</v>
      </c>
      <c r="W566" s="90">
        <v>0.7</v>
      </c>
      <c r="X566" s="90">
        <v>-4.17</v>
      </c>
      <c r="Y566" s="90">
        <v>-37.5</v>
      </c>
      <c r="Z566" s="90">
        <v>3059</v>
      </c>
      <c r="AA566" s="90">
        <v>777653</v>
      </c>
      <c r="AB566" s="90" t="s">
        <v>1028</v>
      </c>
      <c r="AC566" s="90" t="s">
        <v>1028</v>
      </c>
      <c r="AD566" s="90" t="s">
        <v>1028</v>
      </c>
      <c r="AE566" s="90" t="s">
        <v>1028</v>
      </c>
    </row>
    <row r="567" spans="1:31" s="90" customFormat="1" x14ac:dyDescent="0.2">
      <c r="A567" s="80">
        <v>253</v>
      </c>
      <c r="B567" s="80" t="s">
        <v>1554</v>
      </c>
      <c r="C567" s="80" t="s">
        <v>1555</v>
      </c>
      <c r="D567" s="92">
        <v>142252.29999999999</v>
      </c>
      <c r="E567" s="92" t="s">
        <v>917</v>
      </c>
      <c r="F567" s="93">
        <v>44491</v>
      </c>
      <c r="G567" s="93">
        <v>44491</v>
      </c>
      <c r="H567" s="93">
        <v>44493</v>
      </c>
      <c r="I567" s="94" t="s">
        <v>919</v>
      </c>
      <c r="J567" s="94" t="s">
        <v>919</v>
      </c>
      <c r="K567" s="94" t="s">
        <v>919</v>
      </c>
      <c r="L567" s="90" t="s">
        <v>1025</v>
      </c>
      <c r="M567" s="94">
        <v>92</v>
      </c>
      <c r="N567" s="94">
        <v>82</v>
      </c>
      <c r="O567" s="94">
        <v>69</v>
      </c>
      <c r="P567" s="94" t="s">
        <v>21</v>
      </c>
      <c r="Q567" s="94" t="s">
        <v>28</v>
      </c>
      <c r="R567" s="94">
        <v>36</v>
      </c>
      <c r="S567" s="81" t="s">
        <v>1556</v>
      </c>
      <c r="T567" s="93">
        <v>37092</v>
      </c>
      <c r="U567" s="90">
        <v>77.540000000000006</v>
      </c>
      <c r="V567" s="90">
        <v>-0.16</v>
      </c>
      <c r="W567" s="90">
        <v>-0.2</v>
      </c>
      <c r="X567" s="90">
        <v>-8.4499999999999993</v>
      </c>
      <c r="Y567" s="90">
        <v>-57.4</v>
      </c>
      <c r="Z567" s="90">
        <v>1677</v>
      </c>
      <c r="AA567" s="90">
        <v>130365</v>
      </c>
      <c r="AB567" s="90" t="s">
        <v>1028</v>
      </c>
      <c r="AC567" s="90" t="s">
        <v>1028</v>
      </c>
      <c r="AD567" s="90" t="s">
        <v>1028</v>
      </c>
      <c r="AE567" s="90" t="s">
        <v>1028</v>
      </c>
    </row>
    <row r="568" spans="1:31" s="90" customFormat="1" x14ac:dyDescent="0.2">
      <c r="A568" s="80">
        <v>225</v>
      </c>
      <c r="B568" s="80" t="s">
        <v>1470</v>
      </c>
      <c r="C568" s="80" t="s">
        <v>1471</v>
      </c>
      <c r="D568" s="92">
        <v>437.8</v>
      </c>
      <c r="E568" s="92" t="s">
        <v>917</v>
      </c>
      <c r="F568" s="93">
        <v>44485</v>
      </c>
      <c r="G568" s="93">
        <v>44485</v>
      </c>
      <c r="H568" s="93">
        <v>44485</v>
      </c>
      <c r="I568" s="94" t="s">
        <v>917</v>
      </c>
      <c r="J568" s="94" t="s">
        <v>919</v>
      </c>
      <c r="K568" s="94" t="s">
        <v>920</v>
      </c>
      <c r="L568" s="114" t="s">
        <v>1479</v>
      </c>
      <c r="M568" s="94">
        <v>89</v>
      </c>
      <c r="N568" s="94">
        <v>65</v>
      </c>
      <c r="O568" s="94">
        <v>99</v>
      </c>
      <c r="P568" s="94" t="s">
        <v>36</v>
      </c>
      <c r="Q568" s="94" t="s">
        <v>74</v>
      </c>
      <c r="R568" s="94">
        <v>52</v>
      </c>
      <c r="S568" s="81" t="s">
        <v>382</v>
      </c>
      <c r="T568" s="93"/>
      <c r="U568" s="90">
        <v>13.74</v>
      </c>
      <c r="V568" s="90">
        <v>0.15</v>
      </c>
      <c r="W568" s="90">
        <v>1.1000000000000001</v>
      </c>
      <c r="X568" s="90">
        <v>0.44</v>
      </c>
      <c r="Y568" s="90">
        <v>42.8</v>
      </c>
      <c r="Z568" s="90">
        <v>165</v>
      </c>
      <c r="AA568" s="90">
        <v>2267</v>
      </c>
      <c r="AB568" s="90" t="s">
        <v>1028</v>
      </c>
      <c r="AC568" s="90" t="s">
        <v>1028</v>
      </c>
      <c r="AD568" s="90" t="s">
        <v>1028</v>
      </c>
      <c r="AE568" s="90" t="s">
        <v>1028</v>
      </c>
    </row>
    <row r="569" spans="1:31" s="90" customFormat="1" x14ac:dyDescent="0.2">
      <c r="A569" s="80">
        <v>6</v>
      </c>
      <c r="B569" s="80" t="s">
        <v>1454</v>
      </c>
      <c r="C569" s="80" t="s">
        <v>1455</v>
      </c>
      <c r="D569" s="92">
        <v>5653</v>
      </c>
      <c r="E569" s="92" t="s">
        <v>917</v>
      </c>
      <c r="F569" s="93">
        <v>44485</v>
      </c>
      <c r="G569" s="93">
        <v>44485</v>
      </c>
      <c r="H569" s="93">
        <v>44485</v>
      </c>
      <c r="I569" s="94" t="s">
        <v>917</v>
      </c>
      <c r="J569" s="94" t="s">
        <v>920</v>
      </c>
      <c r="K569" s="94" t="s">
        <v>917</v>
      </c>
      <c r="L569" s="114" t="s">
        <v>1485</v>
      </c>
      <c r="M569" s="94">
        <v>92</v>
      </c>
      <c r="N569" s="94">
        <v>74</v>
      </c>
      <c r="O569" s="94">
        <v>75</v>
      </c>
      <c r="P569" s="94" t="s">
        <v>28</v>
      </c>
      <c r="Q569" s="94" t="s">
        <v>22</v>
      </c>
      <c r="R569" s="94">
        <v>46</v>
      </c>
      <c r="S569" s="81" t="s">
        <v>807</v>
      </c>
      <c r="T569" s="93">
        <v>38477</v>
      </c>
      <c r="U569" s="90">
        <v>50.13</v>
      </c>
      <c r="V569" s="90">
        <v>0.47</v>
      </c>
      <c r="W569" s="90">
        <v>0.9</v>
      </c>
      <c r="X569" s="90">
        <v>0.06</v>
      </c>
      <c r="Y569" s="90">
        <v>14.5</v>
      </c>
      <c r="Z569" s="90">
        <v>393</v>
      </c>
      <c r="AA569" s="90">
        <v>19731</v>
      </c>
      <c r="AB569" s="90" t="s">
        <v>1028</v>
      </c>
      <c r="AC569" s="90" t="s">
        <v>1028</v>
      </c>
      <c r="AD569" s="90" t="s">
        <v>1028</v>
      </c>
      <c r="AE569" s="90" t="s">
        <v>1028</v>
      </c>
    </row>
    <row r="570" spans="1:31" s="90" customFormat="1" x14ac:dyDescent="0.2">
      <c r="A570" s="80">
        <v>158</v>
      </c>
      <c r="B570" s="80" t="s">
        <v>1438</v>
      </c>
      <c r="C570" s="80" t="s">
        <v>1439</v>
      </c>
      <c r="D570" s="92">
        <v>6125.8</v>
      </c>
      <c r="E570" s="92" t="s">
        <v>917</v>
      </c>
      <c r="F570" s="93">
        <v>44485</v>
      </c>
      <c r="G570" s="93">
        <v>44485</v>
      </c>
      <c r="H570" s="93">
        <v>44485</v>
      </c>
      <c r="I570" s="94" t="s">
        <v>919</v>
      </c>
      <c r="J570" s="94" t="s">
        <v>920</v>
      </c>
      <c r="K570" s="94" t="s">
        <v>920</v>
      </c>
      <c r="L570" s="114" t="s">
        <v>1016</v>
      </c>
      <c r="M570" s="94">
        <v>97</v>
      </c>
      <c r="N570" s="94">
        <v>96</v>
      </c>
      <c r="O570" s="94">
        <v>89</v>
      </c>
      <c r="P570" s="94" t="s">
        <v>36</v>
      </c>
      <c r="Q570" s="94" t="s">
        <v>22</v>
      </c>
      <c r="R570" s="94">
        <v>46</v>
      </c>
      <c r="S570" s="81" t="s">
        <v>807</v>
      </c>
      <c r="T570" s="93">
        <v>38940</v>
      </c>
      <c r="U570" s="90">
        <v>154.47</v>
      </c>
      <c r="V570" s="90">
        <v>3.41</v>
      </c>
      <c r="W570" s="90">
        <v>2.2999999999999998</v>
      </c>
      <c r="X570" s="90">
        <v>1.2</v>
      </c>
      <c r="Y570" s="90">
        <v>25.7</v>
      </c>
      <c r="Z570" s="90">
        <v>288</v>
      </c>
      <c r="AA570" s="90">
        <v>44595</v>
      </c>
      <c r="AB570" s="90" t="s">
        <v>1028</v>
      </c>
      <c r="AC570" s="90" t="s">
        <v>1028</v>
      </c>
      <c r="AD570" s="90" t="s">
        <v>1028</v>
      </c>
      <c r="AE570" s="90" t="s">
        <v>1028</v>
      </c>
    </row>
    <row r="571" spans="1:31" s="90" customFormat="1" x14ac:dyDescent="0.2">
      <c r="A571" s="80">
        <v>220</v>
      </c>
      <c r="B571" s="80" t="s">
        <v>1474</v>
      </c>
      <c r="C571" s="80" t="s">
        <v>1475</v>
      </c>
      <c r="D571" s="92">
        <v>7788.6</v>
      </c>
      <c r="E571" s="92" t="s">
        <v>917</v>
      </c>
      <c r="F571" s="93">
        <v>44485</v>
      </c>
      <c r="G571" s="93">
        <v>44485</v>
      </c>
      <c r="H571" s="93">
        <v>44485</v>
      </c>
      <c r="I571" s="94" t="s">
        <v>917</v>
      </c>
      <c r="J571" s="94" t="s">
        <v>920</v>
      </c>
      <c r="K571" s="94" t="s">
        <v>917</v>
      </c>
      <c r="L571" s="114" t="s">
        <v>1487</v>
      </c>
      <c r="M571" s="94">
        <v>91</v>
      </c>
      <c r="N571" s="94">
        <v>97</v>
      </c>
      <c r="O571" s="94">
        <v>71</v>
      </c>
      <c r="P571" s="94" t="s">
        <v>27</v>
      </c>
      <c r="Q571" s="94" t="s">
        <v>53</v>
      </c>
      <c r="R571" s="94">
        <v>107</v>
      </c>
      <c r="S571" s="81" t="s">
        <v>875</v>
      </c>
      <c r="T571" s="93">
        <v>41396</v>
      </c>
      <c r="U571" s="90">
        <v>68.66</v>
      </c>
      <c r="V571" s="90">
        <v>0.63</v>
      </c>
      <c r="W571" s="90">
        <v>0.9</v>
      </c>
      <c r="X571" s="90">
        <v>-2.86</v>
      </c>
      <c r="Y571" s="90">
        <v>-25.9</v>
      </c>
      <c r="Z571" s="90">
        <v>1317</v>
      </c>
      <c r="AA571" s="90">
        <v>90473</v>
      </c>
      <c r="AB571" s="90" t="s">
        <v>1028</v>
      </c>
      <c r="AC571" s="90" t="s">
        <v>1028</v>
      </c>
      <c r="AD571" s="90" t="s">
        <v>1028</v>
      </c>
      <c r="AE571" s="90" t="s">
        <v>1028</v>
      </c>
    </row>
    <row r="572" spans="1:31" s="90" customFormat="1" ht="22.5" x14ac:dyDescent="0.2">
      <c r="A572" s="80">
        <v>259</v>
      </c>
      <c r="B572" s="80" t="s">
        <v>1446</v>
      </c>
      <c r="C572" s="80" t="s">
        <v>1447</v>
      </c>
      <c r="D572" s="92">
        <v>11558.1</v>
      </c>
      <c r="E572" s="92" t="s">
        <v>917</v>
      </c>
      <c r="F572" s="93">
        <v>44485</v>
      </c>
      <c r="G572" s="93">
        <v>44485</v>
      </c>
      <c r="H572" s="93">
        <v>44485</v>
      </c>
      <c r="I572" s="94" t="s">
        <v>919</v>
      </c>
      <c r="J572" s="94" t="s">
        <v>920</v>
      </c>
      <c r="K572" s="94" t="s">
        <v>917</v>
      </c>
      <c r="L572" s="114" t="s">
        <v>1490</v>
      </c>
      <c r="M572" s="94">
        <v>90</v>
      </c>
      <c r="N572" s="94">
        <v>70</v>
      </c>
      <c r="O572" s="94">
        <v>73</v>
      </c>
      <c r="P572" s="94" t="s">
        <v>27</v>
      </c>
      <c r="Q572" s="94" t="s">
        <v>22</v>
      </c>
      <c r="R572" s="94">
        <v>38</v>
      </c>
      <c r="S572" s="81" t="s">
        <v>386</v>
      </c>
      <c r="T572" s="93"/>
      <c r="U572" s="90">
        <v>49.33</v>
      </c>
      <c r="V572" s="90">
        <v>0.42</v>
      </c>
      <c r="W572" s="90">
        <v>0.9</v>
      </c>
      <c r="X572" s="90">
        <v>-4.1399999999999997</v>
      </c>
      <c r="Y572" s="90">
        <v>-9.6999999999999993</v>
      </c>
      <c r="Z572" s="90">
        <v>892</v>
      </c>
      <c r="AA572" s="90">
        <v>44036</v>
      </c>
      <c r="AB572" s="90" t="s">
        <v>1028</v>
      </c>
      <c r="AC572" s="90" t="s">
        <v>1028</v>
      </c>
      <c r="AD572" s="90" t="s">
        <v>1028</v>
      </c>
      <c r="AE572" s="90" t="s">
        <v>1028</v>
      </c>
    </row>
    <row r="573" spans="1:31" s="90" customFormat="1" x14ac:dyDescent="0.2">
      <c r="A573" s="80">
        <v>154</v>
      </c>
      <c r="B573" s="80" t="s">
        <v>1452</v>
      </c>
      <c r="C573" s="80" t="s">
        <v>1453</v>
      </c>
      <c r="D573" s="92">
        <v>41840</v>
      </c>
      <c r="E573" s="92" t="s">
        <v>919</v>
      </c>
      <c r="F573" s="93">
        <v>44485</v>
      </c>
      <c r="G573" s="93">
        <v>44485</v>
      </c>
      <c r="H573" s="93" t="s">
        <v>1028</v>
      </c>
      <c r="I573" s="94" t="s">
        <v>1028</v>
      </c>
      <c r="J573" s="94" t="s">
        <v>1028</v>
      </c>
      <c r="K573" s="94" t="s">
        <v>1028</v>
      </c>
      <c r="L573" s="114" t="s">
        <v>1028</v>
      </c>
      <c r="M573" s="94">
        <v>94</v>
      </c>
      <c r="N573" s="94">
        <v>88</v>
      </c>
      <c r="O573" s="94">
        <v>75</v>
      </c>
      <c r="P573" s="94" t="s">
        <v>53</v>
      </c>
      <c r="Q573" s="94" t="s">
        <v>28</v>
      </c>
      <c r="R573" s="94">
        <v>13</v>
      </c>
      <c r="S573" s="81" t="s">
        <v>689</v>
      </c>
      <c r="T573" s="93"/>
      <c r="U573" s="90">
        <v>18.46</v>
      </c>
      <c r="V573" s="90">
        <v>0.08</v>
      </c>
      <c r="W573" s="90">
        <v>0.4</v>
      </c>
      <c r="X573" s="90">
        <v>-4.3</v>
      </c>
      <c r="Y573" s="90">
        <v>-14.8</v>
      </c>
      <c r="Z573" s="90">
        <v>13695</v>
      </c>
      <c r="AA573" s="90">
        <v>252809</v>
      </c>
      <c r="AB573" s="90" t="s">
        <v>1028</v>
      </c>
      <c r="AC573" s="90" t="s">
        <v>1028</v>
      </c>
      <c r="AD573" s="90" t="s">
        <v>1028</v>
      </c>
      <c r="AE573" s="90" t="s">
        <v>1028</v>
      </c>
    </row>
    <row r="574" spans="1:31" s="90" customFormat="1" x14ac:dyDescent="0.2">
      <c r="A574" s="80">
        <v>221</v>
      </c>
      <c r="B574" s="80" t="s">
        <v>1339</v>
      </c>
      <c r="C574" s="80" t="s">
        <v>1340</v>
      </c>
      <c r="D574" s="92">
        <v>511.7</v>
      </c>
      <c r="E574" s="92" t="s">
        <v>917</v>
      </c>
      <c r="F574" s="93">
        <v>44482</v>
      </c>
      <c r="G574" s="93">
        <v>44482</v>
      </c>
      <c r="H574" s="93">
        <v>44482</v>
      </c>
      <c r="I574" s="94" t="s">
        <v>920</v>
      </c>
      <c r="J574" s="94" t="s">
        <v>919</v>
      </c>
      <c r="K574" s="94" t="s">
        <v>919</v>
      </c>
      <c r="L574" s="114" t="s">
        <v>1424</v>
      </c>
      <c r="M574" s="94">
        <v>96</v>
      </c>
      <c r="N574" s="94">
        <v>96</v>
      </c>
      <c r="O574" s="94">
        <v>82</v>
      </c>
      <c r="P574" s="94" t="s">
        <v>40</v>
      </c>
      <c r="Q574" s="94" t="s">
        <v>22</v>
      </c>
      <c r="R574" s="94">
        <v>24</v>
      </c>
      <c r="S574" s="81" t="s">
        <v>249</v>
      </c>
      <c r="T574" s="93"/>
      <c r="U574" s="90">
        <v>24.82</v>
      </c>
      <c r="V574" s="90">
        <v>-0.35</v>
      </c>
      <c r="W574" s="90">
        <v>-1.4</v>
      </c>
      <c r="X574" s="90">
        <v>-3.19</v>
      </c>
      <c r="Y574" s="90">
        <v>-80.900000000000006</v>
      </c>
      <c r="Z574" s="90">
        <v>43</v>
      </c>
      <c r="AA574" s="90">
        <v>1102</v>
      </c>
      <c r="AB574" s="90" t="s">
        <v>1028</v>
      </c>
      <c r="AC574" s="90" t="s">
        <v>1028</v>
      </c>
      <c r="AD574" s="90" t="s">
        <v>1028</v>
      </c>
      <c r="AE574" s="90" t="s">
        <v>1028</v>
      </c>
    </row>
    <row r="575" spans="1:31" s="90" customFormat="1" x14ac:dyDescent="0.2">
      <c r="A575" s="80">
        <v>116</v>
      </c>
      <c r="B575" s="80" t="s">
        <v>1367</v>
      </c>
      <c r="C575" s="80" t="s">
        <v>1368</v>
      </c>
      <c r="D575" s="92">
        <v>1439.4</v>
      </c>
      <c r="E575" s="92" t="s">
        <v>917</v>
      </c>
      <c r="F575" s="93">
        <v>44482</v>
      </c>
      <c r="G575" s="93">
        <v>44482</v>
      </c>
      <c r="H575" s="93">
        <v>44485</v>
      </c>
      <c r="I575" s="94" t="s">
        <v>920</v>
      </c>
      <c r="J575" s="94" t="s">
        <v>919</v>
      </c>
      <c r="K575" s="94" t="s">
        <v>919</v>
      </c>
      <c r="L575" s="114" t="s">
        <v>1496</v>
      </c>
      <c r="M575" s="94">
        <v>99</v>
      </c>
      <c r="N575" s="94">
        <v>95</v>
      </c>
      <c r="O575" s="94">
        <v>90</v>
      </c>
      <c r="P575" s="94" t="s">
        <v>40</v>
      </c>
      <c r="Q575" s="94" t="s">
        <v>28</v>
      </c>
      <c r="R575" s="94">
        <v>17</v>
      </c>
      <c r="S575" s="81" t="s">
        <v>494</v>
      </c>
      <c r="T575" s="93">
        <v>34925</v>
      </c>
      <c r="U575" s="90">
        <v>66.599999999999994</v>
      </c>
      <c r="V575" s="90">
        <v>-0.62</v>
      </c>
      <c r="W575" s="90">
        <v>-0.9</v>
      </c>
      <c r="X575" s="90">
        <v>-3.49</v>
      </c>
      <c r="Y575" s="90">
        <v>-50.8</v>
      </c>
      <c r="Z575" s="90">
        <v>116</v>
      </c>
      <c r="AA575" s="90">
        <v>7796</v>
      </c>
      <c r="AB575" s="90" t="s">
        <v>1028</v>
      </c>
      <c r="AC575" s="90" t="s">
        <v>1028</v>
      </c>
      <c r="AD575" s="90" t="s">
        <v>1028</v>
      </c>
      <c r="AE575" s="90" t="s">
        <v>1028</v>
      </c>
    </row>
    <row r="576" spans="1:31" s="90" customFormat="1" x14ac:dyDescent="0.2">
      <c r="A576" s="80">
        <v>157</v>
      </c>
      <c r="B576" s="80" t="s">
        <v>1353</v>
      </c>
      <c r="C576" s="80" t="s">
        <v>1354</v>
      </c>
      <c r="D576" s="92">
        <v>3338.6</v>
      </c>
      <c r="E576" s="92" t="s">
        <v>917</v>
      </c>
      <c r="F576" s="93">
        <v>44482</v>
      </c>
      <c r="G576" s="93">
        <v>44482</v>
      </c>
      <c r="H576" s="93">
        <v>44485</v>
      </c>
      <c r="I576" s="94" t="s">
        <v>919</v>
      </c>
      <c r="J576" s="94" t="s">
        <v>920</v>
      </c>
      <c r="K576" s="94" t="s">
        <v>919</v>
      </c>
      <c r="L576" s="114" t="s">
        <v>1499</v>
      </c>
      <c r="M576" s="94">
        <v>94</v>
      </c>
      <c r="N576" s="94">
        <v>83</v>
      </c>
      <c r="O576" s="94">
        <v>76</v>
      </c>
      <c r="P576" s="94" t="s">
        <v>27</v>
      </c>
      <c r="Q576" s="94" t="s">
        <v>22</v>
      </c>
      <c r="R576" s="94">
        <v>79</v>
      </c>
      <c r="S576" s="81" t="s">
        <v>530</v>
      </c>
      <c r="T576" s="93">
        <v>41376</v>
      </c>
      <c r="U576" s="90">
        <v>46.4</v>
      </c>
      <c r="V576" s="90">
        <v>7.0000000000000007E-2</v>
      </c>
      <c r="W576" s="90">
        <v>0.2</v>
      </c>
      <c r="X576" s="90">
        <v>-4.45</v>
      </c>
      <c r="Y576" s="90">
        <v>-74.3</v>
      </c>
      <c r="Z576" s="90">
        <v>246</v>
      </c>
      <c r="AA576" s="90">
        <v>11434</v>
      </c>
      <c r="AB576" s="90" t="s">
        <v>1028</v>
      </c>
      <c r="AC576" s="90" t="s">
        <v>1028</v>
      </c>
      <c r="AD576" s="90" t="s">
        <v>1028</v>
      </c>
      <c r="AE576" s="90" t="s">
        <v>1028</v>
      </c>
    </row>
    <row r="577" spans="1:31" s="90" customFormat="1" x14ac:dyDescent="0.2">
      <c r="A577" s="80">
        <v>91</v>
      </c>
      <c r="B577" s="80" t="s">
        <v>1385</v>
      </c>
      <c r="C577" s="80" t="s">
        <v>1386</v>
      </c>
      <c r="D577" s="92">
        <v>6378.3</v>
      </c>
      <c r="E577" s="92" t="s">
        <v>919</v>
      </c>
      <c r="F577" s="93">
        <v>44482</v>
      </c>
      <c r="G577" s="93">
        <v>44482</v>
      </c>
      <c r="H577" s="93" t="s">
        <v>1028</v>
      </c>
      <c r="I577" s="94" t="s">
        <v>1028</v>
      </c>
      <c r="J577" s="94" t="s">
        <v>1028</v>
      </c>
      <c r="K577" s="94" t="s">
        <v>1028</v>
      </c>
      <c r="L577" s="114" t="s">
        <v>1028</v>
      </c>
      <c r="M577" s="94">
        <v>95</v>
      </c>
      <c r="N577" s="94">
        <v>91</v>
      </c>
      <c r="O577" s="94">
        <v>78</v>
      </c>
      <c r="P577" s="94" t="s">
        <v>28</v>
      </c>
      <c r="Q577" s="94" t="s">
        <v>22</v>
      </c>
      <c r="R577" s="94">
        <v>108</v>
      </c>
      <c r="S577" s="81" t="s">
        <v>875</v>
      </c>
      <c r="T577" s="93">
        <v>40269</v>
      </c>
      <c r="U577" s="90">
        <v>161.44</v>
      </c>
      <c r="V577" s="90">
        <v>-0.89</v>
      </c>
      <c r="W577" s="90">
        <v>-0.5</v>
      </c>
      <c r="X577" s="90">
        <v>-2.36</v>
      </c>
      <c r="Y577" s="90">
        <v>-53.5</v>
      </c>
      <c r="Z577" s="90">
        <v>106</v>
      </c>
      <c r="AA577" s="90">
        <v>17223</v>
      </c>
      <c r="AB577" s="90" t="s">
        <v>1028</v>
      </c>
      <c r="AC577" s="90" t="s">
        <v>1028</v>
      </c>
      <c r="AD577" s="90" t="s">
        <v>1028</v>
      </c>
      <c r="AE577" s="90" t="s">
        <v>1028</v>
      </c>
    </row>
    <row r="578" spans="1:31" s="90" customFormat="1" x14ac:dyDescent="0.2">
      <c r="A578" s="80">
        <v>258</v>
      </c>
      <c r="B578" s="83" t="s">
        <v>1381</v>
      </c>
      <c r="C578" s="83" t="s">
        <v>1382</v>
      </c>
      <c r="D578" s="95">
        <v>7353</v>
      </c>
      <c r="E578" s="95" t="s">
        <v>917</v>
      </c>
      <c r="F578" s="96">
        <v>44482</v>
      </c>
      <c r="G578" s="96">
        <v>44482</v>
      </c>
      <c r="H578" s="96">
        <v>44485</v>
      </c>
      <c r="I578" s="97" t="s">
        <v>917</v>
      </c>
      <c r="J578" s="97" t="s">
        <v>920</v>
      </c>
      <c r="K578" s="97" t="s">
        <v>917</v>
      </c>
      <c r="L578" s="116" t="s">
        <v>1507</v>
      </c>
      <c r="M578" s="97">
        <v>90</v>
      </c>
      <c r="N578" s="97">
        <v>89</v>
      </c>
      <c r="O578" s="97">
        <v>86</v>
      </c>
      <c r="P578" s="97" t="s">
        <v>27</v>
      </c>
      <c r="Q578" s="97" t="s">
        <v>22</v>
      </c>
      <c r="R578" s="97">
        <v>66</v>
      </c>
      <c r="S578" s="84" t="s">
        <v>1219</v>
      </c>
      <c r="T578" s="96"/>
      <c r="U578" s="115">
        <v>24.06</v>
      </c>
      <c r="V578" s="115">
        <v>-0.41</v>
      </c>
      <c r="W578" s="115">
        <v>-1.7</v>
      </c>
      <c r="X578" s="115">
        <v>-4.13</v>
      </c>
      <c r="Y578" s="115">
        <v>-40.6</v>
      </c>
      <c r="Z578" s="115">
        <v>1829</v>
      </c>
      <c r="AA578" s="115">
        <v>44777</v>
      </c>
      <c r="AB578" s="115" t="s">
        <v>1028</v>
      </c>
      <c r="AC578" s="115" t="s">
        <v>1028</v>
      </c>
      <c r="AD578" s="115" t="s">
        <v>1028</v>
      </c>
      <c r="AE578" s="115" t="s">
        <v>1028</v>
      </c>
    </row>
    <row r="579" spans="1:31" s="90" customFormat="1" x14ac:dyDescent="0.2">
      <c r="A579" s="80">
        <v>287</v>
      </c>
      <c r="B579" s="80" t="s">
        <v>1335</v>
      </c>
      <c r="C579" s="80" t="s">
        <v>1336</v>
      </c>
      <c r="D579" s="92">
        <v>7665</v>
      </c>
      <c r="E579" s="92" t="s">
        <v>917</v>
      </c>
      <c r="F579" s="93">
        <v>44482</v>
      </c>
      <c r="G579" s="93">
        <v>44482</v>
      </c>
      <c r="H579" s="93">
        <v>44482</v>
      </c>
      <c r="I579" s="94" t="s">
        <v>920</v>
      </c>
      <c r="J579" s="94" t="s">
        <v>920</v>
      </c>
      <c r="K579" s="94" t="s">
        <v>917</v>
      </c>
      <c r="L579" s="114" t="s">
        <v>1422</v>
      </c>
      <c r="M579" s="94">
        <v>91</v>
      </c>
      <c r="N579" s="94">
        <v>91</v>
      </c>
      <c r="O579" s="94">
        <v>75</v>
      </c>
      <c r="P579" s="94" t="s">
        <v>27</v>
      </c>
      <c r="Q579" s="94" t="s">
        <v>22</v>
      </c>
      <c r="R579" s="94">
        <v>174</v>
      </c>
      <c r="S579" s="81" t="s">
        <v>853</v>
      </c>
      <c r="T579" s="93"/>
      <c r="U579" s="90">
        <v>99.12</v>
      </c>
      <c r="V579" s="90">
        <v>-0.3</v>
      </c>
      <c r="W579" s="90">
        <v>-0.3</v>
      </c>
      <c r="X579" s="90">
        <v>-15.73</v>
      </c>
      <c r="Y579" s="90">
        <v>-60.3</v>
      </c>
      <c r="Z579" s="90">
        <v>446</v>
      </c>
      <c r="AA579" s="90">
        <v>44410</v>
      </c>
      <c r="AB579" s="90" t="s">
        <v>1028</v>
      </c>
      <c r="AC579" s="90" t="s">
        <v>1028</v>
      </c>
      <c r="AD579" s="90" t="s">
        <v>1028</v>
      </c>
      <c r="AE579" s="90" t="s">
        <v>1028</v>
      </c>
    </row>
    <row r="580" spans="1:31" s="90" customFormat="1" x14ac:dyDescent="0.2">
      <c r="A580" s="80">
        <v>148</v>
      </c>
      <c r="B580" s="80" t="s">
        <v>1345</v>
      </c>
      <c r="C580" s="80" t="s">
        <v>1346</v>
      </c>
      <c r="D580" s="92">
        <v>9809.7000000000007</v>
      </c>
      <c r="E580" s="92" t="s">
        <v>919</v>
      </c>
      <c r="F580" s="93">
        <v>44482</v>
      </c>
      <c r="G580" s="93">
        <v>44482</v>
      </c>
      <c r="H580" s="93" t="s">
        <v>1028</v>
      </c>
      <c r="I580" s="94" t="s">
        <v>1028</v>
      </c>
      <c r="J580" s="94" t="s">
        <v>1028</v>
      </c>
      <c r="K580" s="94" t="s">
        <v>1028</v>
      </c>
      <c r="L580" s="114" t="s">
        <v>1028</v>
      </c>
      <c r="M580" s="94">
        <v>98</v>
      </c>
      <c r="N580" s="94">
        <v>90</v>
      </c>
      <c r="O580" s="94">
        <v>96</v>
      </c>
      <c r="P580" s="94" t="s">
        <v>36</v>
      </c>
      <c r="Q580" s="94" t="s">
        <v>22</v>
      </c>
      <c r="R580" s="94">
        <v>3</v>
      </c>
      <c r="S580" s="81" t="s">
        <v>23</v>
      </c>
      <c r="T580" s="93">
        <v>33759</v>
      </c>
      <c r="U580" s="90">
        <v>628.33000000000004</v>
      </c>
      <c r="V580" s="90">
        <v>-1.3</v>
      </c>
      <c r="W580" s="90">
        <v>-0.2</v>
      </c>
      <c r="X580" s="90">
        <v>-6.38</v>
      </c>
      <c r="Y580" s="90">
        <v>-71.5</v>
      </c>
      <c r="Z580" s="90">
        <v>164</v>
      </c>
      <c r="AA580" s="90">
        <v>103448</v>
      </c>
      <c r="AB580" s="90" t="s">
        <v>1028</v>
      </c>
      <c r="AC580" s="90" t="s">
        <v>1028</v>
      </c>
      <c r="AD580" s="90" t="s">
        <v>1028</v>
      </c>
      <c r="AE580" s="90" t="s">
        <v>1028</v>
      </c>
    </row>
    <row r="581" spans="1:31" s="90" customFormat="1" x14ac:dyDescent="0.2">
      <c r="A581" s="80">
        <v>275</v>
      </c>
      <c r="B581" s="80" t="s">
        <v>1361</v>
      </c>
      <c r="C581" s="80" t="s">
        <v>1362</v>
      </c>
      <c r="D581" s="92">
        <v>10844.4</v>
      </c>
      <c r="E581" s="92" t="s">
        <v>919</v>
      </c>
      <c r="F581" s="93">
        <v>44482</v>
      </c>
      <c r="G581" s="93">
        <v>44482</v>
      </c>
      <c r="H581" s="93" t="s">
        <v>1028</v>
      </c>
      <c r="I581" s="94" t="s">
        <v>1028</v>
      </c>
      <c r="J581" s="94" t="s">
        <v>1028</v>
      </c>
      <c r="K581" s="94" t="s">
        <v>1028</v>
      </c>
      <c r="L581" s="114" t="s">
        <v>1028</v>
      </c>
      <c r="M581" s="94">
        <v>87</v>
      </c>
      <c r="N581" s="94">
        <v>83</v>
      </c>
      <c r="O581" s="94">
        <v>70</v>
      </c>
      <c r="P581" s="94" t="s">
        <v>32</v>
      </c>
      <c r="Q581" s="94" t="s">
        <v>28</v>
      </c>
      <c r="R581" s="94">
        <v>89</v>
      </c>
      <c r="S581" s="81" t="s">
        <v>379</v>
      </c>
      <c r="T581" s="93">
        <v>35006</v>
      </c>
      <c r="U581" s="90">
        <v>77.7</v>
      </c>
      <c r="V581" s="90">
        <v>-0.81</v>
      </c>
      <c r="W581" s="90">
        <v>-1</v>
      </c>
      <c r="X581" s="90">
        <v>-6.9</v>
      </c>
      <c r="Y581" s="90">
        <v>-43.4</v>
      </c>
      <c r="Z581" s="90">
        <v>678</v>
      </c>
      <c r="AA581" s="90">
        <v>53270</v>
      </c>
      <c r="AB581" s="90" t="s">
        <v>1028</v>
      </c>
      <c r="AC581" s="90" t="s">
        <v>1028</v>
      </c>
      <c r="AD581" s="90" t="s">
        <v>1028</v>
      </c>
      <c r="AE581" s="90" t="s">
        <v>1028</v>
      </c>
    </row>
    <row r="582" spans="1:31" s="90" customFormat="1" x14ac:dyDescent="0.2">
      <c r="A582" s="80">
        <v>286</v>
      </c>
      <c r="B582" s="80" t="s">
        <v>1371</v>
      </c>
      <c r="C582" s="80" t="s">
        <v>1372</v>
      </c>
      <c r="D582" s="92">
        <v>12460.6</v>
      </c>
      <c r="E582" s="92" t="s">
        <v>917</v>
      </c>
      <c r="F582" s="93">
        <v>44482</v>
      </c>
      <c r="G582" s="93">
        <v>44482</v>
      </c>
      <c r="H582" s="93" t="s">
        <v>1028</v>
      </c>
      <c r="I582" s="94" t="s">
        <v>1028</v>
      </c>
      <c r="J582" s="94" t="s">
        <v>1028</v>
      </c>
      <c r="K582" s="94" t="s">
        <v>1028</v>
      </c>
      <c r="L582" s="114" t="s">
        <v>1028</v>
      </c>
      <c r="M582" s="94">
        <v>94</v>
      </c>
      <c r="N582" s="94">
        <v>65</v>
      </c>
      <c r="O582" s="94">
        <v>97</v>
      </c>
      <c r="P582" s="94" t="s">
        <v>40</v>
      </c>
      <c r="Q582" s="94" t="s">
        <v>53</v>
      </c>
      <c r="R582" s="94">
        <v>21</v>
      </c>
      <c r="S582" s="81" t="s">
        <v>1203</v>
      </c>
      <c r="T582" s="93"/>
      <c r="U582" s="90">
        <v>15.84</v>
      </c>
      <c r="V582" s="90">
        <v>-0.04</v>
      </c>
      <c r="W582" s="90">
        <v>-0.3</v>
      </c>
      <c r="X582" s="90">
        <v>-4.6500000000000004</v>
      </c>
      <c r="Y582" s="90">
        <v>-13.5</v>
      </c>
      <c r="Z582" s="90">
        <v>17796</v>
      </c>
      <c r="AA582" s="90">
        <v>282610</v>
      </c>
      <c r="AB582" s="90" t="s">
        <v>1028</v>
      </c>
      <c r="AC582" s="90" t="s">
        <v>1028</v>
      </c>
      <c r="AD582" s="90" t="s">
        <v>1028</v>
      </c>
      <c r="AE582" s="90" t="s">
        <v>1028</v>
      </c>
    </row>
    <row r="583" spans="1:31" s="90" customFormat="1" x14ac:dyDescent="0.2">
      <c r="A583" s="80">
        <v>62</v>
      </c>
      <c r="B583" s="80" t="s">
        <v>1410</v>
      </c>
      <c r="C583" s="80" t="s">
        <v>1411</v>
      </c>
      <c r="D583" s="92">
        <v>12752.2</v>
      </c>
      <c r="E583" s="92" t="s">
        <v>917</v>
      </c>
      <c r="F583" s="93">
        <v>44482</v>
      </c>
      <c r="G583" s="93">
        <v>44482</v>
      </c>
      <c r="H583" s="93">
        <v>44482</v>
      </c>
      <c r="I583" s="94" t="s">
        <v>920</v>
      </c>
      <c r="J583" s="94" t="s">
        <v>917</v>
      </c>
      <c r="K583" s="94" t="s">
        <v>917</v>
      </c>
      <c r="L583" s="114" t="s">
        <v>1426</v>
      </c>
      <c r="M583" s="94">
        <v>89</v>
      </c>
      <c r="N583" s="94">
        <v>68</v>
      </c>
      <c r="O583" s="94">
        <v>79</v>
      </c>
      <c r="P583" s="94" t="s">
        <v>36</v>
      </c>
      <c r="Q583" s="94" t="s">
        <v>53</v>
      </c>
      <c r="R583" s="94">
        <v>119</v>
      </c>
      <c r="S583" s="81" t="s">
        <v>1230</v>
      </c>
      <c r="T583" s="93">
        <v>38210</v>
      </c>
      <c r="U583" s="90">
        <v>99.57</v>
      </c>
      <c r="V583" s="90">
        <v>-0.1</v>
      </c>
      <c r="W583" s="90">
        <v>-0.1</v>
      </c>
      <c r="X583" s="90">
        <v>-6.53</v>
      </c>
      <c r="Y583" s="90">
        <v>-57.8</v>
      </c>
      <c r="Z583" s="90">
        <v>631</v>
      </c>
      <c r="AA583" s="90">
        <v>62915</v>
      </c>
      <c r="AB583" s="90" t="s">
        <v>1028</v>
      </c>
      <c r="AC583" s="90" t="s">
        <v>1028</v>
      </c>
      <c r="AD583" s="90" t="s">
        <v>1028</v>
      </c>
      <c r="AE583" s="90" t="s">
        <v>1028</v>
      </c>
    </row>
    <row r="584" spans="1:31" s="90" customFormat="1" x14ac:dyDescent="0.2">
      <c r="A584" s="80">
        <v>154</v>
      </c>
      <c r="B584" s="80" t="s">
        <v>1396</v>
      </c>
      <c r="C584" s="80" t="s">
        <v>1397</v>
      </c>
      <c r="D584" s="92">
        <v>27490.799999999999</v>
      </c>
      <c r="E584" s="92" t="s">
        <v>917</v>
      </c>
      <c r="F584" s="93">
        <v>44482</v>
      </c>
      <c r="G584" s="93">
        <v>44482</v>
      </c>
      <c r="H584" s="93" t="s">
        <v>1028</v>
      </c>
      <c r="I584" s="94" t="s">
        <v>1028</v>
      </c>
      <c r="J584" s="94" t="s">
        <v>1028</v>
      </c>
      <c r="K584" s="94" t="s">
        <v>1028</v>
      </c>
      <c r="L584" s="114" t="s">
        <v>1028</v>
      </c>
      <c r="M584" s="94">
        <v>91</v>
      </c>
      <c r="N584" s="94">
        <v>94</v>
      </c>
      <c r="O584" s="94">
        <v>86</v>
      </c>
      <c r="P584" s="94" t="s">
        <v>103</v>
      </c>
      <c r="Q584" s="94" t="s">
        <v>53</v>
      </c>
      <c r="R584" s="94">
        <v>32</v>
      </c>
      <c r="S584" s="81" t="s">
        <v>830</v>
      </c>
      <c r="T584" s="93">
        <v>41851</v>
      </c>
      <c r="U584" s="90">
        <v>48.29</v>
      </c>
      <c r="V584" s="90">
        <v>-1.4</v>
      </c>
      <c r="W584" s="90">
        <v>-2.8</v>
      </c>
      <c r="X584" s="90">
        <v>-7.49</v>
      </c>
      <c r="Y584" s="90">
        <v>-20.7</v>
      </c>
      <c r="Z584" s="90">
        <v>4593</v>
      </c>
      <c r="AA584" s="90">
        <v>228226</v>
      </c>
      <c r="AB584" s="90" t="s">
        <v>1028</v>
      </c>
      <c r="AC584" s="90" t="s">
        <v>1028</v>
      </c>
      <c r="AD584" s="90" t="s">
        <v>1028</v>
      </c>
      <c r="AE584" s="90" t="s">
        <v>1028</v>
      </c>
    </row>
    <row r="585" spans="1:31" s="90" customFormat="1" x14ac:dyDescent="0.2">
      <c r="A585" s="80">
        <v>294</v>
      </c>
      <c r="B585" s="80" t="s">
        <v>1412</v>
      </c>
      <c r="C585" s="80" t="s">
        <v>1413</v>
      </c>
      <c r="D585" s="92">
        <v>35070.199999999997</v>
      </c>
      <c r="E585" s="92" t="s">
        <v>917</v>
      </c>
      <c r="F585" s="93">
        <v>44482</v>
      </c>
      <c r="G585" s="93">
        <v>44482</v>
      </c>
      <c r="H585" s="93" t="s">
        <v>1028</v>
      </c>
      <c r="I585" s="94" t="s">
        <v>1028</v>
      </c>
      <c r="J585" s="94" t="s">
        <v>1028</v>
      </c>
      <c r="K585" s="94" t="s">
        <v>1028</v>
      </c>
      <c r="L585" s="114" t="s">
        <v>1028</v>
      </c>
      <c r="M585" s="94">
        <v>95</v>
      </c>
      <c r="N585" s="94">
        <v>83</v>
      </c>
      <c r="O585" s="94">
        <v>84</v>
      </c>
      <c r="P585" s="94" t="s">
        <v>36</v>
      </c>
      <c r="Q585" s="94" t="s">
        <v>28</v>
      </c>
      <c r="R585" s="94">
        <v>21</v>
      </c>
      <c r="S585" s="81" t="s">
        <v>1203</v>
      </c>
      <c r="T585" s="93"/>
      <c r="U585" s="90">
        <v>28.94</v>
      </c>
      <c r="V585" s="90">
        <v>0.01</v>
      </c>
      <c r="W585" s="90">
        <v>0</v>
      </c>
      <c r="X585" s="90">
        <v>-0.34</v>
      </c>
      <c r="Y585" s="90">
        <v>-43.7</v>
      </c>
      <c r="Z585" s="90">
        <v>8125</v>
      </c>
      <c r="AA585" s="90">
        <v>235067</v>
      </c>
      <c r="AB585" s="90" t="s">
        <v>1028</v>
      </c>
      <c r="AC585" s="90" t="s">
        <v>1028</v>
      </c>
      <c r="AD585" s="90" t="s">
        <v>1028</v>
      </c>
      <c r="AE585" s="90" t="s">
        <v>1028</v>
      </c>
    </row>
    <row r="586" spans="1:31" s="90" customFormat="1" x14ac:dyDescent="0.2">
      <c r="A586" s="80">
        <v>231</v>
      </c>
      <c r="B586" s="80" t="s">
        <v>1383</v>
      </c>
      <c r="C586" s="80" t="s">
        <v>1384</v>
      </c>
      <c r="D586" s="92">
        <v>85470.3</v>
      </c>
      <c r="E586" s="92" t="s">
        <v>917</v>
      </c>
      <c r="F586" s="93">
        <v>44482</v>
      </c>
      <c r="G586" s="93">
        <v>44482</v>
      </c>
      <c r="H586" s="93" t="s">
        <v>1028</v>
      </c>
      <c r="I586" s="94" t="s">
        <v>1028</v>
      </c>
      <c r="J586" s="94" t="s">
        <v>1028</v>
      </c>
      <c r="K586" s="94" t="s">
        <v>1028</v>
      </c>
      <c r="L586" s="114" t="s">
        <v>1028</v>
      </c>
      <c r="M586" s="94">
        <v>89</v>
      </c>
      <c r="N586" s="94">
        <v>75</v>
      </c>
      <c r="O586" s="94">
        <v>86</v>
      </c>
      <c r="P586" s="94" t="s">
        <v>53</v>
      </c>
      <c r="Q586" s="94" t="s">
        <v>53</v>
      </c>
      <c r="R586" s="94">
        <v>19</v>
      </c>
      <c r="S586" s="81" t="s">
        <v>804</v>
      </c>
      <c r="T586" s="93"/>
      <c r="U586" s="90">
        <v>201.27</v>
      </c>
      <c r="V586" s="90">
        <v>-2.0299999999999998</v>
      </c>
      <c r="W586" s="90">
        <v>-1</v>
      </c>
      <c r="X586" s="90">
        <v>-1.79</v>
      </c>
      <c r="Y586" s="90">
        <v>-39.799999999999997</v>
      </c>
      <c r="Z586" s="90">
        <v>1603</v>
      </c>
      <c r="AA586" s="90">
        <v>325889</v>
      </c>
      <c r="AB586" s="90" t="s">
        <v>1028</v>
      </c>
      <c r="AC586" s="90" t="s">
        <v>1028</v>
      </c>
      <c r="AD586" s="90" t="s">
        <v>1028</v>
      </c>
      <c r="AE586" s="90" t="s">
        <v>1028</v>
      </c>
    </row>
    <row r="587" spans="1:31" s="90" customFormat="1" x14ac:dyDescent="0.2">
      <c r="A587" s="80">
        <v>150</v>
      </c>
      <c r="B587" s="80" t="s">
        <v>1402</v>
      </c>
      <c r="C587" s="80" t="s">
        <v>1403</v>
      </c>
      <c r="D587" s="92">
        <v>133077.6</v>
      </c>
      <c r="E587" s="92" t="s">
        <v>917</v>
      </c>
      <c r="F587" s="93">
        <v>44482</v>
      </c>
      <c r="G587" s="93">
        <v>44482</v>
      </c>
      <c r="H587" s="93" t="s">
        <v>1028</v>
      </c>
      <c r="I587" s="94" t="s">
        <v>1028</v>
      </c>
      <c r="J587" s="94" t="s">
        <v>1028</v>
      </c>
      <c r="K587" s="94" t="s">
        <v>1028</v>
      </c>
      <c r="L587" s="114" t="s">
        <v>1028</v>
      </c>
      <c r="M587" s="94">
        <v>93</v>
      </c>
      <c r="N587" s="94">
        <v>65</v>
      </c>
      <c r="O587" s="94">
        <v>81</v>
      </c>
      <c r="P587" s="94" t="s">
        <v>36</v>
      </c>
      <c r="Q587" s="94" t="s">
        <v>53</v>
      </c>
      <c r="R587" s="94">
        <v>21</v>
      </c>
      <c r="S587" s="81" t="s">
        <v>1203</v>
      </c>
      <c r="T587" s="93">
        <v>33535</v>
      </c>
      <c r="U587" s="90">
        <v>50.4</v>
      </c>
      <c r="V587" s="90">
        <v>0.09</v>
      </c>
      <c r="W587" s="90">
        <v>0.2</v>
      </c>
      <c r="X587" s="90">
        <v>-1.79</v>
      </c>
      <c r="Y587" s="90">
        <v>-44.3</v>
      </c>
      <c r="Z587" s="90">
        <v>2174</v>
      </c>
      <c r="AA587" s="90">
        <v>109384</v>
      </c>
      <c r="AB587" s="90" t="s">
        <v>1028</v>
      </c>
      <c r="AC587" s="90" t="s">
        <v>1028</v>
      </c>
      <c r="AD587" s="90" t="s">
        <v>1028</v>
      </c>
      <c r="AE587" s="90" t="s">
        <v>1028</v>
      </c>
    </row>
    <row r="588" spans="1:31" s="90" customFormat="1" x14ac:dyDescent="0.2">
      <c r="A588" s="80">
        <v>179</v>
      </c>
      <c r="B588" s="80" t="s">
        <v>1387</v>
      </c>
      <c r="C588" s="80" t="s">
        <v>1388</v>
      </c>
      <c r="D588" s="92">
        <v>190031.7</v>
      </c>
      <c r="E588" s="92" t="s">
        <v>917</v>
      </c>
      <c r="F588" s="93">
        <v>44482</v>
      </c>
      <c r="G588" s="93">
        <v>44482</v>
      </c>
      <c r="H588" s="93" t="s">
        <v>1028</v>
      </c>
      <c r="I588" s="94" t="s">
        <v>1028</v>
      </c>
      <c r="J588" s="94" t="s">
        <v>1028</v>
      </c>
      <c r="K588" s="94" t="s">
        <v>1028</v>
      </c>
      <c r="L588" s="114" t="s">
        <v>1028</v>
      </c>
      <c r="M588" s="94">
        <v>93</v>
      </c>
      <c r="N588" s="94">
        <v>65</v>
      </c>
      <c r="O588" s="94">
        <v>90</v>
      </c>
      <c r="P588" s="94" t="s">
        <v>40</v>
      </c>
      <c r="Q588" s="94" t="s">
        <v>74</v>
      </c>
      <c r="R588" s="94">
        <v>21</v>
      </c>
      <c r="S588" s="81" t="s">
        <v>1203</v>
      </c>
      <c r="T588" s="93"/>
      <c r="U588" s="90">
        <v>47.64</v>
      </c>
      <c r="V588" s="90">
        <v>0.5</v>
      </c>
      <c r="W588" s="90">
        <v>1.1000000000000001</v>
      </c>
      <c r="X588" s="90">
        <v>0.01</v>
      </c>
      <c r="Y588" s="90">
        <v>-10.1</v>
      </c>
      <c r="Z588" s="90">
        <v>3480</v>
      </c>
      <c r="AA588" s="90">
        <v>164084</v>
      </c>
      <c r="AB588" s="90" t="s">
        <v>1028</v>
      </c>
      <c r="AC588" s="90" t="s">
        <v>1028</v>
      </c>
      <c r="AD588" s="90" t="s">
        <v>1028</v>
      </c>
      <c r="AE588" s="90" t="s">
        <v>1028</v>
      </c>
    </row>
    <row r="589" spans="1:31" s="90" customFormat="1" x14ac:dyDescent="0.2">
      <c r="A589" s="80">
        <v>3</v>
      </c>
      <c r="B589" s="80" t="s">
        <v>1185</v>
      </c>
      <c r="C589" s="80" t="s">
        <v>1186</v>
      </c>
      <c r="D589" s="92">
        <v>467.6</v>
      </c>
      <c r="E589" s="92" t="s">
        <v>917</v>
      </c>
      <c r="F589" s="93">
        <v>44472</v>
      </c>
      <c r="G589" s="93">
        <v>44472</v>
      </c>
      <c r="H589" s="93" t="s">
        <v>1028</v>
      </c>
      <c r="I589" s="94" t="s">
        <v>1028</v>
      </c>
      <c r="J589" s="94" t="s">
        <v>1028</v>
      </c>
      <c r="K589" s="94" t="s">
        <v>1028</v>
      </c>
      <c r="L589" s="85" t="s">
        <v>1028</v>
      </c>
      <c r="M589" s="94">
        <v>96</v>
      </c>
      <c r="N589" s="94">
        <v>65</v>
      </c>
      <c r="O589" s="94">
        <v>94</v>
      </c>
      <c r="P589" s="94" t="s">
        <v>21</v>
      </c>
      <c r="Q589" s="94" t="s">
        <v>53</v>
      </c>
      <c r="R589" s="94">
        <v>86</v>
      </c>
      <c r="S589" s="81" t="s">
        <v>638</v>
      </c>
      <c r="T589" s="93">
        <v>34634</v>
      </c>
      <c r="U589" s="90">
        <v>27.83</v>
      </c>
      <c r="V589" s="90">
        <v>0.13</v>
      </c>
      <c r="W589" s="90">
        <v>0.5</v>
      </c>
      <c r="X589" s="90">
        <v>-5.76</v>
      </c>
      <c r="Y589" s="90">
        <v>-25.1</v>
      </c>
      <c r="Z589" s="90">
        <v>129</v>
      </c>
      <c r="AA589" s="90">
        <v>3601</v>
      </c>
      <c r="AB589" s="90" t="s">
        <v>1028</v>
      </c>
      <c r="AC589" s="90" t="s">
        <v>1028</v>
      </c>
      <c r="AD589" s="90" t="s">
        <v>1028</v>
      </c>
      <c r="AE589" s="90" t="s">
        <v>1028</v>
      </c>
    </row>
    <row r="590" spans="1:31" s="90" customFormat="1" x14ac:dyDescent="0.2">
      <c r="A590" s="80">
        <v>254</v>
      </c>
      <c r="B590" s="80" t="s">
        <v>1251</v>
      </c>
      <c r="C590" s="80" t="s">
        <v>1252</v>
      </c>
      <c r="D590" s="92">
        <v>629.9</v>
      </c>
      <c r="E590" s="92" t="s">
        <v>917</v>
      </c>
      <c r="F590" s="93">
        <v>44472</v>
      </c>
      <c r="G590" s="93">
        <v>44472</v>
      </c>
      <c r="H590" s="93" t="s">
        <v>1028</v>
      </c>
      <c r="I590" s="94" t="s">
        <v>1028</v>
      </c>
      <c r="J590" s="94" t="s">
        <v>1028</v>
      </c>
      <c r="K590" s="94" t="s">
        <v>1028</v>
      </c>
      <c r="L590" s="85" t="s">
        <v>1028</v>
      </c>
      <c r="M590" s="94">
        <v>97</v>
      </c>
      <c r="N590" s="94">
        <v>65</v>
      </c>
      <c r="O590" s="94">
        <v>99</v>
      </c>
      <c r="P590" s="94" t="s">
        <v>21</v>
      </c>
      <c r="Q590" s="94" t="s">
        <v>53</v>
      </c>
      <c r="R590" s="94">
        <v>1</v>
      </c>
      <c r="S590" s="81" t="s">
        <v>1153</v>
      </c>
      <c r="T590" s="93">
        <v>42769</v>
      </c>
      <c r="U590" s="90">
        <v>14.26</v>
      </c>
      <c r="V590" s="90">
        <v>0.22</v>
      </c>
      <c r="W590" s="90">
        <v>1.6</v>
      </c>
      <c r="X590" s="90">
        <v>-2.33</v>
      </c>
      <c r="Y590" s="90">
        <v>108.2</v>
      </c>
      <c r="Z590" s="90">
        <v>329</v>
      </c>
      <c r="AA590" s="90">
        <v>4693</v>
      </c>
      <c r="AB590" s="90" t="s">
        <v>1028</v>
      </c>
      <c r="AC590" s="90" t="s">
        <v>1028</v>
      </c>
      <c r="AD590" s="90" t="s">
        <v>1028</v>
      </c>
      <c r="AE590" s="90" t="s">
        <v>1028</v>
      </c>
    </row>
    <row r="591" spans="1:31" s="90" customFormat="1" x14ac:dyDescent="0.2">
      <c r="A591" s="80">
        <v>186</v>
      </c>
      <c r="B591" s="80" t="s">
        <v>1197</v>
      </c>
      <c r="C591" s="80" t="s">
        <v>1198</v>
      </c>
      <c r="D591" s="92">
        <v>671.9</v>
      </c>
      <c r="E591" s="92" t="s">
        <v>917</v>
      </c>
      <c r="F591" s="93">
        <v>44472</v>
      </c>
      <c r="G591" s="93">
        <v>44472</v>
      </c>
      <c r="H591" s="93" t="s">
        <v>1028</v>
      </c>
      <c r="I591" s="94" t="s">
        <v>1028</v>
      </c>
      <c r="J591" s="94" t="s">
        <v>1028</v>
      </c>
      <c r="K591" s="94" t="s">
        <v>1028</v>
      </c>
      <c r="L591" s="85" t="s">
        <v>1028</v>
      </c>
      <c r="M591" s="94">
        <v>92</v>
      </c>
      <c r="N591" s="94">
        <v>65</v>
      </c>
      <c r="O591" s="94">
        <v>97</v>
      </c>
      <c r="P591" s="94" t="s">
        <v>70</v>
      </c>
      <c r="Q591" s="94" t="s">
        <v>53</v>
      </c>
      <c r="R591" s="94">
        <v>4</v>
      </c>
      <c r="S591" s="81" t="s">
        <v>112</v>
      </c>
      <c r="T591" s="93">
        <v>38526</v>
      </c>
      <c r="U591" s="90">
        <v>49.92</v>
      </c>
      <c r="V591" s="90">
        <v>-2.0699999999999998</v>
      </c>
      <c r="W591" s="90">
        <v>-4</v>
      </c>
      <c r="X591" s="90">
        <v>-11.6</v>
      </c>
      <c r="Y591" s="90">
        <v>0.6</v>
      </c>
      <c r="Z591" s="90">
        <v>197</v>
      </c>
      <c r="AA591" s="90">
        <v>9844</v>
      </c>
      <c r="AB591" s="90" t="s">
        <v>1028</v>
      </c>
      <c r="AC591" s="90" t="s">
        <v>1028</v>
      </c>
      <c r="AD591" s="90" t="s">
        <v>1028</v>
      </c>
      <c r="AE591" s="90" t="s">
        <v>1028</v>
      </c>
    </row>
    <row r="592" spans="1:31" s="90" customFormat="1" x14ac:dyDescent="0.2">
      <c r="A592" s="80">
        <v>183</v>
      </c>
      <c r="B592" s="80" t="s">
        <v>1228</v>
      </c>
      <c r="C592" s="80" t="s">
        <v>1229</v>
      </c>
      <c r="D592" s="92">
        <v>772.1</v>
      </c>
      <c r="E592" s="92" t="s">
        <v>917</v>
      </c>
      <c r="F592" s="93">
        <v>44472</v>
      </c>
      <c r="G592" s="93">
        <v>44472</v>
      </c>
      <c r="H592" s="93" t="s">
        <v>1028</v>
      </c>
      <c r="I592" s="94" t="s">
        <v>1028</v>
      </c>
      <c r="J592" s="94" t="s">
        <v>1028</v>
      </c>
      <c r="K592" s="94" t="s">
        <v>1028</v>
      </c>
      <c r="L592" s="85" t="s">
        <v>1028</v>
      </c>
      <c r="M592" s="94">
        <v>94</v>
      </c>
      <c r="N592" s="94">
        <v>88</v>
      </c>
      <c r="O592" s="94">
        <v>83</v>
      </c>
      <c r="P592" s="94" t="s">
        <v>28</v>
      </c>
      <c r="Q592" s="94" t="s">
        <v>22</v>
      </c>
      <c r="R592" s="94">
        <v>113</v>
      </c>
      <c r="S592" s="81" t="s">
        <v>1230</v>
      </c>
      <c r="T592" s="93">
        <v>26340</v>
      </c>
      <c r="U592" s="90">
        <v>36.4</v>
      </c>
      <c r="V592" s="90">
        <v>-0.32</v>
      </c>
      <c r="W592" s="90">
        <v>-0.9</v>
      </c>
      <c r="X592" s="90">
        <v>-8.3800000000000008</v>
      </c>
      <c r="Y592" s="90">
        <v>-44.7</v>
      </c>
      <c r="Z592" s="90">
        <v>49</v>
      </c>
      <c r="AA592" s="90">
        <v>1801</v>
      </c>
      <c r="AB592" s="90" t="s">
        <v>1028</v>
      </c>
      <c r="AC592" s="90" t="s">
        <v>1028</v>
      </c>
      <c r="AD592" s="90" t="s">
        <v>1028</v>
      </c>
      <c r="AE592" s="90" t="s">
        <v>1028</v>
      </c>
    </row>
    <row r="593" spans="1:31" s="90" customFormat="1" x14ac:dyDescent="0.2">
      <c r="A593" s="80">
        <v>256</v>
      </c>
      <c r="B593" s="80" t="s">
        <v>1222</v>
      </c>
      <c r="C593" s="80" t="s">
        <v>1223</v>
      </c>
      <c r="D593" s="92">
        <v>793.1</v>
      </c>
      <c r="E593" s="92" t="s">
        <v>917</v>
      </c>
      <c r="F593" s="93">
        <v>44472</v>
      </c>
      <c r="G593" s="93">
        <v>44472</v>
      </c>
      <c r="H593" s="93" t="s">
        <v>1028</v>
      </c>
      <c r="I593" s="94" t="s">
        <v>1028</v>
      </c>
      <c r="J593" s="94" t="s">
        <v>1028</v>
      </c>
      <c r="K593" s="94" t="s">
        <v>1028</v>
      </c>
      <c r="L593" s="85" t="s">
        <v>1028</v>
      </c>
      <c r="M593" s="94">
        <v>88</v>
      </c>
      <c r="N593" s="94">
        <v>65</v>
      </c>
      <c r="O593" s="94">
        <v>96</v>
      </c>
      <c r="P593" s="94" t="s">
        <v>53</v>
      </c>
      <c r="Q593" s="94" t="s">
        <v>74</v>
      </c>
      <c r="R593" s="94">
        <v>4</v>
      </c>
      <c r="S593" s="81" t="s">
        <v>112</v>
      </c>
      <c r="T593" s="93">
        <v>40247</v>
      </c>
      <c r="U593" s="90">
        <v>18.920000000000002</v>
      </c>
      <c r="V593" s="90">
        <v>-1.55</v>
      </c>
      <c r="W593" s="90">
        <v>-7.6</v>
      </c>
      <c r="X593" s="90">
        <v>-14</v>
      </c>
      <c r="Y593" s="90">
        <v>-1.4</v>
      </c>
      <c r="Z593" s="90">
        <v>674</v>
      </c>
      <c r="AA593" s="90">
        <v>12759</v>
      </c>
      <c r="AB593" s="90" t="s">
        <v>1028</v>
      </c>
      <c r="AC593" s="90" t="s">
        <v>1028</v>
      </c>
      <c r="AD593" s="90" t="s">
        <v>1028</v>
      </c>
      <c r="AE593" s="90" t="s">
        <v>1028</v>
      </c>
    </row>
    <row r="594" spans="1:31" s="90" customFormat="1" x14ac:dyDescent="0.2">
      <c r="A594" s="80">
        <v>153</v>
      </c>
      <c r="B594" s="80" t="s">
        <v>1211</v>
      </c>
      <c r="C594" s="80" t="s">
        <v>1212</v>
      </c>
      <c r="D594" s="92">
        <v>1194.9000000000001</v>
      </c>
      <c r="E594" s="92" t="s">
        <v>917</v>
      </c>
      <c r="F594" s="93">
        <v>44472</v>
      </c>
      <c r="G594" s="93">
        <v>44472</v>
      </c>
      <c r="H594" s="93" t="s">
        <v>1028</v>
      </c>
      <c r="I594" s="94" t="s">
        <v>1028</v>
      </c>
      <c r="J594" s="94" t="s">
        <v>1028</v>
      </c>
      <c r="K594" s="94" t="s">
        <v>1028</v>
      </c>
      <c r="L594" s="85" t="s">
        <v>1028</v>
      </c>
      <c r="M594" s="94">
        <v>92</v>
      </c>
      <c r="N594" s="94">
        <v>95</v>
      </c>
      <c r="O594" s="94">
        <v>90</v>
      </c>
      <c r="P594" s="94" t="s">
        <v>22</v>
      </c>
      <c r="Q594" s="94" t="s">
        <v>28</v>
      </c>
      <c r="R594" s="94">
        <v>98</v>
      </c>
      <c r="S594" s="81" t="s">
        <v>897</v>
      </c>
      <c r="T594" s="93"/>
      <c r="U594" s="90">
        <v>26.66</v>
      </c>
      <c r="V594" s="90">
        <v>0.12</v>
      </c>
      <c r="W594" s="90">
        <v>0.5</v>
      </c>
      <c r="X594" s="90">
        <v>-1.1499999999999999</v>
      </c>
      <c r="Y594" s="90">
        <v>-14</v>
      </c>
      <c r="Z594" s="90">
        <v>149</v>
      </c>
      <c r="AA594" s="90">
        <v>3980</v>
      </c>
      <c r="AB594" s="90" t="s">
        <v>1028</v>
      </c>
      <c r="AC594" s="90" t="s">
        <v>1028</v>
      </c>
      <c r="AD594" s="90" t="s">
        <v>1028</v>
      </c>
      <c r="AE594" s="90" t="s">
        <v>1028</v>
      </c>
    </row>
    <row r="595" spans="1:31" s="90" customFormat="1" x14ac:dyDescent="0.2">
      <c r="A595" s="80">
        <v>190</v>
      </c>
      <c r="B595" s="80" t="s">
        <v>1235</v>
      </c>
      <c r="C595" s="80" t="s">
        <v>1236</v>
      </c>
      <c r="D595" s="92">
        <v>1198.0999999999999</v>
      </c>
      <c r="E595" s="92" t="s">
        <v>917</v>
      </c>
      <c r="F595" s="93">
        <v>44472</v>
      </c>
      <c r="G595" s="93">
        <v>44472</v>
      </c>
      <c r="H595" s="93">
        <v>44486</v>
      </c>
      <c r="I595" s="94" t="s">
        <v>917</v>
      </c>
      <c r="J595" s="94" t="s">
        <v>917</v>
      </c>
      <c r="K595" s="94" t="s">
        <v>948</v>
      </c>
      <c r="L595" s="85" t="s">
        <v>1519</v>
      </c>
      <c r="M595" s="94">
        <v>96</v>
      </c>
      <c r="N595" s="94">
        <v>90</v>
      </c>
      <c r="O595" s="94">
        <v>91</v>
      </c>
      <c r="P595" s="94" t="s">
        <v>27</v>
      </c>
      <c r="Q595" s="94" t="s">
        <v>22</v>
      </c>
      <c r="R595" s="94">
        <v>38</v>
      </c>
      <c r="S595" s="81" t="s">
        <v>599</v>
      </c>
      <c r="T595" s="93">
        <v>38265</v>
      </c>
      <c r="U595" s="90">
        <v>17.239999999999998</v>
      </c>
      <c r="V595" s="90">
        <v>0.22</v>
      </c>
      <c r="W595" s="90">
        <v>1.3</v>
      </c>
      <c r="X595" s="90">
        <v>-1.2</v>
      </c>
      <c r="Y595" s="90">
        <v>-14.1</v>
      </c>
      <c r="Z595" s="90">
        <v>839</v>
      </c>
      <c r="AA595" s="90">
        <v>14464</v>
      </c>
      <c r="AB595" s="90" t="s">
        <v>1028</v>
      </c>
      <c r="AC595" s="90" t="s">
        <v>1028</v>
      </c>
      <c r="AD595" s="90" t="s">
        <v>1028</v>
      </c>
      <c r="AE595" s="90" t="s">
        <v>1028</v>
      </c>
    </row>
    <row r="596" spans="1:31" s="90" customFormat="1" x14ac:dyDescent="0.2">
      <c r="A596" s="80">
        <v>105</v>
      </c>
      <c r="B596" s="80" t="s">
        <v>1172</v>
      </c>
      <c r="C596" s="80" t="s">
        <v>1173</v>
      </c>
      <c r="D596" s="92">
        <v>1233.2</v>
      </c>
      <c r="E596" s="92" t="s">
        <v>917</v>
      </c>
      <c r="F596" s="93">
        <v>44472</v>
      </c>
      <c r="G596" s="93">
        <v>44472</v>
      </c>
      <c r="H596" s="93" t="s">
        <v>1028</v>
      </c>
      <c r="I596" s="94" t="s">
        <v>1028</v>
      </c>
      <c r="J596" s="94" t="s">
        <v>1028</v>
      </c>
      <c r="K596" s="94" t="s">
        <v>1028</v>
      </c>
      <c r="L596" s="85" t="s">
        <v>1028</v>
      </c>
      <c r="M596" s="94">
        <v>93</v>
      </c>
      <c r="N596" s="94">
        <v>90</v>
      </c>
      <c r="O596" s="94">
        <v>93</v>
      </c>
      <c r="P596" s="94" t="s">
        <v>36</v>
      </c>
      <c r="Q596" s="94" t="s">
        <v>28</v>
      </c>
      <c r="R596" s="94">
        <v>45</v>
      </c>
      <c r="S596" s="81" t="s">
        <v>748</v>
      </c>
      <c r="T596" s="93"/>
      <c r="U596" s="90">
        <v>30.99</v>
      </c>
      <c r="V596" s="90">
        <v>0.38</v>
      </c>
      <c r="W596" s="90">
        <v>1.2</v>
      </c>
      <c r="X596" s="90">
        <v>0.08</v>
      </c>
      <c r="Y596" s="90">
        <v>-49.2</v>
      </c>
      <c r="Z596" s="90">
        <v>133</v>
      </c>
      <c r="AA596" s="90">
        <v>4131</v>
      </c>
      <c r="AB596" s="90" t="s">
        <v>1028</v>
      </c>
      <c r="AC596" s="90" t="s">
        <v>1028</v>
      </c>
      <c r="AD596" s="90" t="s">
        <v>1028</v>
      </c>
      <c r="AE596" s="90" t="s">
        <v>1028</v>
      </c>
    </row>
    <row r="597" spans="1:31" s="90" customFormat="1" x14ac:dyDescent="0.2">
      <c r="A597" s="80">
        <v>275</v>
      </c>
      <c r="B597" s="80" t="s">
        <v>1245</v>
      </c>
      <c r="C597" s="80" t="s">
        <v>1246</v>
      </c>
      <c r="D597" s="92">
        <v>1411.4</v>
      </c>
      <c r="E597" s="92" t="s">
        <v>917</v>
      </c>
      <c r="F597" s="93">
        <v>44472</v>
      </c>
      <c r="G597" s="93">
        <v>44472</v>
      </c>
      <c r="H597" s="93" t="s">
        <v>1028</v>
      </c>
      <c r="I597" s="94" t="s">
        <v>1028</v>
      </c>
      <c r="J597" s="94" t="s">
        <v>1028</v>
      </c>
      <c r="K597" s="94" t="s">
        <v>1028</v>
      </c>
      <c r="L597" s="85" t="s">
        <v>1028</v>
      </c>
      <c r="M597" s="94">
        <v>87</v>
      </c>
      <c r="N597" s="94">
        <v>44</v>
      </c>
      <c r="O597" s="94">
        <v>99</v>
      </c>
      <c r="P597" s="94" t="s">
        <v>27</v>
      </c>
      <c r="Q597" s="94" t="s">
        <v>28</v>
      </c>
      <c r="R597" s="94">
        <v>3</v>
      </c>
      <c r="S597" s="81" t="s">
        <v>475</v>
      </c>
      <c r="T597" s="93">
        <v>40892</v>
      </c>
      <c r="U597" s="90">
        <v>87.82</v>
      </c>
      <c r="V597" s="90">
        <v>2.79</v>
      </c>
      <c r="W597" s="90">
        <v>3.3</v>
      </c>
      <c r="X597" s="90">
        <v>-11.53</v>
      </c>
      <c r="Y597" s="90">
        <v>3.1</v>
      </c>
      <c r="Z597" s="90">
        <v>734</v>
      </c>
      <c r="AA597" s="90">
        <v>64495</v>
      </c>
      <c r="AB597" s="90" t="s">
        <v>1028</v>
      </c>
      <c r="AC597" s="90" t="s">
        <v>1028</v>
      </c>
      <c r="AD597" s="90" t="s">
        <v>1028</v>
      </c>
      <c r="AE597" s="90" t="s">
        <v>1028</v>
      </c>
    </row>
    <row r="598" spans="1:31" s="90" customFormat="1" x14ac:dyDescent="0.2">
      <c r="A598" s="80">
        <v>266</v>
      </c>
      <c r="B598" s="80" t="s">
        <v>1194</v>
      </c>
      <c r="C598" s="80" t="s">
        <v>1195</v>
      </c>
      <c r="D598" s="92">
        <v>1413.2</v>
      </c>
      <c r="E598" s="92" t="s">
        <v>917</v>
      </c>
      <c r="F598" s="93">
        <v>44472</v>
      </c>
      <c r="G598" s="93">
        <v>44472</v>
      </c>
      <c r="H598" s="93">
        <v>44486</v>
      </c>
      <c r="I598" s="94" t="s">
        <v>920</v>
      </c>
      <c r="J598" s="94" t="s">
        <v>920</v>
      </c>
      <c r="K598" s="94" t="s">
        <v>920</v>
      </c>
      <c r="L598" s="85" t="s">
        <v>1520</v>
      </c>
      <c r="M598" s="94">
        <v>60</v>
      </c>
      <c r="N598" s="94">
        <v>53</v>
      </c>
      <c r="O598" s="94">
        <v>61</v>
      </c>
      <c r="P598" s="94" t="s">
        <v>27</v>
      </c>
      <c r="Q598" s="94" t="s">
        <v>53</v>
      </c>
      <c r="R598" s="94">
        <v>135</v>
      </c>
      <c r="S598" s="81" t="s">
        <v>1196</v>
      </c>
      <c r="T598" s="93">
        <v>44407</v>
      </c>
      <c r="U598" s="90">
        <v>15.18</v>
      </c>
      <c r="V598" s="90">
        <v>-0.53</v>
      </c>
      <c r="W598" s="90">
        <v>-3.4</v>
      </c>
      <c r="X598" s="90">
        <v>-14.04</v>
      </c>
      <c r="Y598" s="90">
        <v>-7.1</v>
      </c>
      <c r="Z598" s="90">
        <v>995</v>
      </c>
      <c r="AA598" s="90">
        <v>15111</v>
      </c>
      <c r="AB598" s="90" t="s">
        <v>1028</v>
      </c>
      <c r="AC598" s="90" t="s">
        <v>1028</v>
      </c>
      <c r="AD598" s="90" t="s">
        <v>1028</v>
      </c>
      <c r="AE598" s="90" t="s">
        <v>1028</v>
      </c>
    </row>
    <row r="599" spans="1:31" s="90" customFormat="1" ht="22.5" x14ac:dyDescent="0.2">
      <c r="A599" s="80">
        <v>261</v>
      </c>
      <c r="B599" s="80" t="s">
        <v>1263</v>
      </c>
      <c r="C599" s="80" t="s">
        <v>1264</v>
      </c>
      <c r="D599" s="92">
        <v>1482</v>
      </c>
      <c r="E599" s="92" t="s">
        <v>917</v>
      </c>
      <c r="F599" s="93">
        <v>44472</v>
      </c>
      <c r="G599" s="93">
        <v>44472</v>
      </c>
      <c r="H599" s="93">
        <v>44486</v>
      </c>
      <c r="I599" s="94" t="s">
        <v>917</v>
      </c>
      <c r="J599" s="94" t="s">
        <v>919</v>
      </c>
      <c r="K599" s="94" t="s">
        <v>917</v>
      </c>
      <c r="L599" s="85" t="s">
        <v>1521</v>
      </c>
      <c r="M599" s="94">
        <v>96</v>
      </c>
      <c r="N599" s="94">
        <v>65</v>
      </c>
      <c r="O599" s="94">
        <v>98</v>
      </c>
      <c r="P599" s="94" t="s">
        <v>22</v>
      </c>
      <c r="Q599" s="94" t="s">
        <v>53</v>
      </c>
      <c r="R599" s="94">
        <v>78</v>
      </c>
      <c r="S599" s="81" t="s">
        <v>649</v>
      </c>
      <c r="T599" s="93"/>
      <c r="U599" s="90">
        <v>84.12</v>
      </c>
      <c r="V599" s="90">
        <v>-2.4900000000000002</v>
      </c>
      <c r="W599" s="90">
        <v>-2.9</v>
      </c>
      <c r="X599" s="90">
        <v>-5.61</v>
      </c>
      <c r="Y599" s="90">
        <v>137.4</v>
      </c>
      <c r="Z599" s="90">
        <v>332</v>
      </c>
      <c r="AA599" s="90">
        <v>27995</v>
      </c>
      <c r="AB599" s="90" t="s">
        <v>1028</v>
      </c>
      <c r="AC599" s="90" t="s">
        <v>1028</v>
      </c>
      <c r="AD599" s="90" t="s">
        <v>1028</v>
      </c>
      <c r="AE599" s="90" t="s">
        <v>1028</v>
      </c>
    </row>
    <row r="600" spans="1:31" s="90" customFormat="1" x14ac:dyDescent="0.2">
      <c r="A600" s="80">
        <v>204</v>
      </c>
      <c r="B600" s="80" t="s">
        <v>1199</v>
      </c>
      <c r="C600" s="80" t="s">
        <v>1200</v>
      </c>
      <c r="D600" s="92">
        <v>1508.1</v>
      </c>
      <c r="E600" s="92" t="s">
        <v>917</v>
      </c>
      <c r="F600" s="93">
        <v>44472</v>
      </c>
      <c r="G600" s="93">
        <v>44472</v>
      </c>
      <c r="H600" s="93" t="s">
        <v>1028</v>
      </c>
      <c r="I600" s="94" t="s">
        <v>917</v>
      </c>
      <c r="J600" s="94" t="s">
        <v>920</v>
      </c>
      <c r="K600" s="94" t="s">
        <v>948</v>
      </c>
      <c r="L600" s="85" t="s">
        <v>1522</v>
      </c>
      <c r="M600" s="94">
        <v>86</v>
      </c>
      <c r="N600" s="94">
        <v>85</v>
      </c>
      <c r="O600" s="94">
        <v>79</v>
      </c>
      <c r="P600" s="94" t="s">
        <v>27</v>
      </c>
      <c r="Q600" s="94" t="s">
        <v>22</v>
      </c>
      <c r="R600" s="94">
        <v>125</v>
      </c>
      <c r="S600" s="81" t="s">
        <v>741</v>
      </c>
      <c r="T600" s="93">
        <v>42635</v>
      </c>
      <c r="U600" s="90">
        <v>29.1</v>
      </c>
      <c r="V600" s="90">
        <v>-0.48</v>
      </c>
      <c r="W600" s="90">
        <v>-1.6</v>
      </c>
      <c r="X600" s="90">
        <v>-8.11</v>
      </c>
      <c r="Y600" s="90">
        <v>-10.6</v>
      </c>
      <c r="Z600" s="90">
        <v>485</v>
      </c>
      <c r="AA600" s="90">
        <v>14139</v>
      </c>
      <c r="AB600" s="90" t="s">
        <v>1028</v>
      </c>
      <c r="AC600" s="90" t="s">
        <v>1028</v>
      </c>
      <c r="AD600" s="90" t="s">
        <v>1028</v>
      </c>
      <c r="AE600" s="90" t="s">
        <v>1028</v>
      </c>
    </row>
    <row r="601" spans="1:31" s="90" customFormat="1" x14ac:dyDescent="0.2">
      <c r="A601" s="80">
        <v>93</v>
      </c>
      <c r="B601" s="80" t="s">
        <v>1151</v>
      </c>
      <c r="C601" s="80" t="s">
        <v>1152</v>
      </c>
      <c r="D601" s="92">
        <v>1534.1</v>
      </c>
      <c r="E601" s="92" t="s">
        <v>917</v>
      </c>
      <c r="F601" s="93">
        <v>44472</v>
      </c>
      <c r="G601" s="93">
        <v>44472</v>
      </c>
      <c r="H601" s="93" t="s">
        <v>1028</v>
      </c>
      <c r="I601" s="94" t="s">
        <v>1028</v>
      </c>
      <c r="J601" s="94" t="s">
        <v>1028</v>
      </c>
      <c r="K601" s="94" t="s">
        <v>1028</v>
      </c>
      <c r="L601" s="85" t="s">
        <v>1028</v>
      </c>
      <c r="M601" s="94">
        <v>94</v>
      </c>
      <c r="N601" s="94">
        <v>57</v>
      </c>
      <c r="O601" s="94">
        <v>98</v>
      </c>
      <c r="P601" s="94" t="s">
        <v>21</v>
      </c>
      <c r="Q601" s="94" t="s">
        <v>103</v>
      </c>
      <c r="R601" s="94">
        <v>1</v>
      </c>
      <c r="S601" s="81" t="s">
        <v>1153</v>
      </c>
      <c r="T601" s="93"/>
      <c r="U601" s="90">
        <v>100.31</v>
      </c>
      <c r="V601" s="90">
        <v>2.77</v>
      </c>
      <c r="W601" s="90">
        <v>2.8</v>
      </c>
      <c r="X601" s="90">
        <v>1.25</v>
      </c>
      <c r="Y601" s="90">
        <v>113.4</v>
      </c>
      <c r="Z601" s="90">
        <v>395</v>
      </c>
      <c r="AA601" s="90">
        <v>39642</v>
      </c>
      <c r="AB601" s="90" t="s">
        <v>1028</v>
      </c>
      <c r="AC601" s="90" t="s">
        <v>1028</v>
      </c>
      <c r="AD601" s="90" t="s">
        <v>1028</v>
      </c>
      <c r="AE601" s="90" t="s">
        <v>1028</v>
      </c>
    </row>
    <row r="602" spans="1:31" s="90" customFormat="1" x14ac:dyDescent="0.2">
      <c r="A602" s="80">
        <v>81</v>
      </c>
      <c r="B602" s="80" t="s">
        <v>1304</v>
      </c>
      <c r="C602" s="80" t="s">
        <v>1305</v>
      </c>
      <c r="D602" s="92">
        <v>1586.4</v>
      </c>
      <c r="E602" s="92" t="s">
        <v>917</v>
      </c>
      <c r="F602" s="93">
        <v>44472</v>
      </c>
      <c r="G602" s="93">
        <v>44472</v>
      </c>
      <c r="H602" s="93" t="s">
        <v>1028</v>
      </c>
      <c r="I602" s="94" t="s">
        <v>1028</v>
      </c>
      <c r="J602" s="94" t="s">
        <v>1028</v>
      </c>
      <c r="K602" s="94" t="s">
        <v>1028</v>
      </c>
      <c r="L602" s="85" t="s">
        <v>1028</v>
      </c>
      <c r="M602" s="94">
        <v>97</v>
      </c>
      <c r="N602" s="94">
        <v>97</v>
      </c>
      <c r="O602" s="94">
        <v>96</v>
      </c>
      <c r="P602" s="94" t="s">
        <v>27</v>
      </c>
      <c r="Q602" s="94" t="s">
        <v>22</v>
      </c>
      <c r="R602" s="94">
        <v>45</v>
      </c>
      <c r="S602" s="81" t="s">
        <v>748</v>
      </c>
      <c r="T602" s="93">
        <v>38020</v>
      </c>
      <c r="U602" s="90">
        <v>27.82</v>
      </c>
      <c r="V602" s="90">
        <v>0.26</v>
      </c>
      <c r="W602" s="90">
        <v>0.9</v>
      </c>
      <c r="X602" s="90">
        <v>0.28999999999999998</v>
      </c>
      <c r="Y602" s="90">
        <v>30.7</v>
      </c>
      <c r="Z602" s="90">
        <v>317</v>
      </c>
      <c r="AA602" s="90">
        <v>8838</v>
      </c>
      <c r="AB602" s="90" t="s">
        <v>1028</v>
      </c>
      <c r="AC602" s="90" t="s">
        <v>1028</v>
      </c>
      <c r="AD602" s="90" t="s">
        <v>1028</v>
      </c>
      <c r="AE602" s="90" t="s">
        <v>1028</v>
      </c>
    </row>
    <row r="603" spans="1:31" s="90" customFormat="1" x14ac:dyDescent="0.2">
      <c r="A603" s="80">
        <v>250</v>
      </c>
      <c r="B603" s="80" t="s">
        <v>1290</v>
      </c>
      <c r="C603" s="80" t="s">
        <v>1291</v>
      </c>
      <c r="D603" s="92">
        <v>1635</v>
      </c>
      <c r="E603" s="92" t="s">
        <v>917</v>
      </c>
      <c r="F603" s="93">
        <v>44472</v>
      </c>
      <c r="G603" s="93">
        <v>44472</v>
      </c>
      <c r="H603" s="93" t="s">
        <v>1028</v>
      </c>
      <c r="I603" s="94" t="s">
        <v>1028</v>
      </c>
      <c r="J603" s="94" t="s">
        <v>1028</v>
      </c>
      <c r="K603" s="94" t="s">
        <v>1028</v>
      </c>
      <c r="L603" s="85" t="s">
        <v>1028</v>
      </c>
      <c r="M603" s="94">
        <v>87</v>
      </c>
      <c r="N603" s="94">
        <v>87</v>
      </c>
      <c r="O603" s="94">
        <v>96</v>
      </c>
      <c r="P603" s="94" t="s">
        <v>28</v>
      </c>
      <c r="Q603" s="94"/>
      <c r="R603" s="94">
        <v>41</v>
      </c>
      <c r="S603" s="81" t="s">
        <v>415</v>
      </c>
      <c r="T603" s="93">
        <v>39400</v>
      </c>
      <c r="U603" s="90">
        <v>28.14</v>
      </c>
      <c r="V603" s="90">
        <v>-0.31</v>
      </c>
      <c r="W603" s="90">
        <v>-1.1000000000000001</v>
      </c>
      <c r="X603" s="90">
        <v>-2.63</v>
      </c>
      <c r="Y603" s="90">
        <v>18</v>
      </c>
      <c r="Z603" s="90">
        <v>171</v>
      </c>
      <c r="AA603" s="90">
        <v>4811</v>
      </c>
      <c r="AB603" s="90" t="s">
        <v>1028</v>
      </c>
      <c r="AC603" s="90" t="s">
        <v>1028</v>
      </c>
      <c r="AD603" s="90" t="s">
        <v>1028</v>
      </c>
      <c r="AE603" s="90" t="s">
        <v>1028</v>
      </c>
    </row>
    <row r="604" spans="1:31" s="90" customFormat="1" x14ac:dyDescent="0.2">
      <c r="A604" s="80">
        <v>260</v>
      </c>
      <c r="B604" s="80" t="s">
        <v>1143</v>
      </c>
      <c r="C604" s="80" t="s">
        <v>1144</v>
      </c>
      <c r="D604" s="92">
        <v>1750.5</v>
      </c>
      <c r="E604" s="92" t="s">
        <v>917</v>
      </c>
      <c r="F604" s="93">
        <v>44472</v>
      </c>
      <c r="G604" s="93">
        <v>44472</v>
      </c>
      <c r="H604" s="93" t="s">
        <v>1028</v>
      </c>
      <c r="I604" s="94" t="s">
        <v>1028</v>
      </c>
      <c r="J604" s="94" t="s">
        <v>1028</v>
      </c>
      <c r="K604" s="94" t="s">
        <v>1028</v>
      </c>
      <c r="L604" s="85" t="s">
        <v>1028</v>
      </c>
      <c r="M604" s="94">
        <v>95</v>
      </c>
      <c r="N604" s="94">
        <v>63</v>
      </c>
      <c r="O604" s="94">
        <v>94</v>
      </c>
      <c r="P604" s="94" t="s">
        <v>36</v>
      </c>
      <c r="Q604" s="94" t="s">
        <v>103</v>
      </c>
      <c r="R604" s="94">
        <v>14</v>
      </c>
      <c r="S604" s="81" t="s">
        <v>371</v>
      </c>
      <c r="T604" s="93"/>
      <c r="U604" s="90">
        <v>24.14</v>
      </c>
      <c r="V604" s="90">
        <v>0.03</v>
      </c>
      <c r="W604" s="90">
        <v>0.1</v>
      </c>
      <c r="X604" s="90">
        <v>-0.7</v>
      </c>
      <c r="Y604" s="90">
        <v>-26.8</v>
      </c>
      <c r="Z604" s="90">
        <v>390</v>
      </c>
      <c r="AA604" s="90">
        <v>9436</v>
      </c>
      <c r="AB604" s="90" t="s">
        <v>1028</v>
      </c>
      <c r="AC604" s="90" t="s">
        <v>1028</v>
      </c>
      <c r="AD604" s="90" t="s">
        <v>1028</v>
      </c>
      <c r="AE604" s="90" t="s">
        <v>1028</v>
      </c>
    </row>
    <row r="605" spans="1:31" s="90" customFormat="1" x14ac:dyDescent="0.2">
      <c r="A605" s="80">
        <v>211</v>
      </c>
      <c r="B605" s="80" t="s">
        <v>1215</v>
      </c>
      <c r="C605" s="80" t="s">
        <v>1216</v>
      </c>
      <c r="D605" s="92">
        <v>2284.6</v>
      </c>
      <c r="E605" s="92" t="s">
        <v>917</v>
      </c>
      <c r="F605" s="93">
        <v>44472</v>
      </c>
      <c r="G605" s="93">
        <v>44472</v>
      </c>
      <c r="H605" s="93">
        <v>44487</v>
      </c>
      <c r="I605" s="94" t="s">
        <v>919</v>
      </c>
      <c r="J605" s="94" t="s">
        <v>920</v>
      </c>
      <c r="K605" s="94" t="s">
        <v>948</v>
      </c>
      <c r="L605" s="85" t="s">
        <v>1524</v>
      </c>
      <c r="M605" s="94">
        <v>81</v>
      </c>
      <c r="N605" s="94">
        <v>71</v>
      </c>
      <c r="O605" s="94">
        <v>70</v>
      </c>
      <c r="P605" s="94" t="s">
        <v>80</v>
      </c>
      <c r="Q605" s="94" t="s">
        <v>22</v>
      </c>
      <c r="R605" s="94">
        <v>23</v>
      </c>
      <c r="S605" s="81" t="s">
        <v>217</v>
      </c>
      <c r="T605" s="93">
        <v>42642</v>
      </c>
      <c r="U605" s="90">
        <v>77.39</v>
      </c>
      <c r="V605" s="90">
        <v>-6.94</v>
      </c>
      <c r="W605" s="90">
        <v>-8.1999999999999993</v>
      </c>
      <c r="X605" s="90">
        <v>-59.24</v>
      </c>
      <c r="Y605" s="90">
        <v>42.2</v>
      </c>
      <c r="Z605" s="90">
        <v>614</v>
      </c>
      <c r="AA605" s="90">
        <v>47556</v>
      </c>
      <c r="AB605" s="90" t="s">
        <v>1028</v>
      </c>
      <c r="AC605" s="90" t="s">
        <v>1028</v>
      </c>
      <c r="AD605" s="90" t="s">
        <v>1028</v>
      </c>
      <c r="AE605" s="90" t="s">
        <v>1028</v>
      </c>
    </row>
    <row r="606" spans="1:31" s="90" customFormat="1" x14ac:dyDescent="0.2">
      <c r="A606" s="80">
        <v>217</v>
      </c>
      <c r="B606" s="80" t="s">
        <v>1302</v>
      </c>
      <c r="C606" s="80" t="s">
        <v>1303</v>
      </c>
      <c r="D606" s="92">
        <v>2418.6</v>
      </c>
      <c r="E606" s="92" t="s">
        <v>917</v>
      </c>
      <c r="F606" s="93">
        <v>44472</v>
      </c>
      <c r="G606" s="93">
        <v>44472</v>
      </c>
      <c r="H606" s="93">
        <v>44487</v>
      </c>
      <c r="I606" s="94" t="s">
        <v>917</v>
      </c>
      <c r="J606" s="94" t="s">
        <v>917</v>
      </c>
      <c r="K606" s="94" t="s">
        <v>917</v>
      </c>
      <c r="L606" s="85" t="s">
        <v>1525</v>
      </c>
      <c r="M606" s="94">
        <v>73</v>
      </c>
      <c r="N606" s="94">
        <v>65</v>
      </c>
      <c r="O606" s="94">
        <v>26</v>
      </c>
      <c r="P606" s="94"/>
      <c r="Q606" s="94" t="s">
        <v>28</v>
      </c>
      <c r="R606" s="94">
        <v>9</v>
      </c>
      <c r="S606" s="81" t="s">
        <v>127</v>
      </c>
      <c r="T606" s="93">
        <v>44462</v>
      </c>
      <c r="U606" s="90">
        <v>25.74</v>
      </c>
      <c r="V606" s="90">
        <v>-0.33</v>
      </c>
      <c r="W606" s="90">
        <v>-1.3</v>
      </c>
      <c r="X606" s="90">
        <v>-11.21</v>
      </c>
      <c r="Y606" s="90">
        <v>-84.6</v>
      </c>
      <c r="Z606" s="90">
        <v>1664</v>
      </c>
      <c r="AA606" s="90">
        <v>42854</v>
      </c>
      <c r="AB606" s="90" t="s">
        <v>1028</v>
      </c>
      <c r="AC606" s="90" t="s">
        <v>1028</v>
      </c>
      <c r="AD606" s="90" t="s">
        <v>1028</v>
      </c>
      <c r="AE606" s="90" t="s">
        <v>1028</v>
      </c>
    </row>
    <row r="607" spans="1:31" s="90" customFormat="1" x14ac:dyDescent="0.2">
      <c r="A607" s="80">
        <v>54</v>
      </c>
      <c r="B607" s="80" t="s">
        <v>1306</v>
      </c>
      <c r="C607" s="80" t="s">
        <v>1307</v>
      </c>
      <c r="D607" s="92">
        <v>2639.4</v>
      </c>
      <c r="E607" s="92" t="s">
        <v>917</v>
      </c>
      <c r="F607" s="93">
        <v>44472</v>
      </c>
      <c r="G607" s="93">
        <v>44472</v>
      </c>
      <c r="H607" s="93" t="s">
        <v>1028</v>
      </c>
      <c r="I607" s="94" t="s">
        <v>1028</v>
      </c>
      <c r="J607" s="94" t="s">
        <v>1028</v>
      </c>
      <c r="K607" s="94" t="s">
        <v>1028</v>
      </c>
      <c r="L607" s="85" t="s">
        <v>1028</v>
      </c>
      <c r="M607" s="94">
        <v>98</v>
      </c>
      <c r="N607" s="94">
        <v>97</v>
      </c>
      <c r="O607" s="94">
        <v>97</v>
      </c>
      <c r="P607" s="94" t="s">
        <v>22</v>
      </c>
      <c r="Q607" s="94" t="s">
        <v>28</v>
      </c>
      <c r="R607" s="94">
        <v>98</v>
      </c>
      <c r="S607" s="81" t="s">
        <v>897</v>
      </c>
      <c r="T607" s="93">
        <v>41950</v>
      </c>
      <c r="U607" s="90">
        <v>105.1</v>
      </c>
      <c r="V607" s="90">
        <v>0.69</v>
      </c>
      <c r="W607" s="90">
        <v>0.7</v>
      </c>
      <c r="X607" s="90">
        <v>0.19</v>
      </c>
      <c r="Y607" s="90">
        <v>57.4</v>
      </c>
      <c r="Z607" s="90">
        <v>143</v>
      </c>
      <c r="AA607" s="90">
        <v>15092</v>
      </c>
      <c r="AB607" s="90" t="s">
        <v>1028</v>
      </c>
      <c r="AC607" s="90" t="s">
        <v>1028</v>
      </c>
      <c r="AD607" s="90" t="s">
        <v>1028</v>
      </c>
      <c r="AE607" s="90" t="s">
        <v>1028</v>
      </c>
    </row>
    <row r="608" spans="1:31" s="90" customFormat="1" x14ac:dyDescent="0.2">
      <c r="A608" s="80">
        <v>291</v>
      </c>
      <c r="B608" s="80" t="s">
        <v>1271</v>
      </c>
      <c r="C608" s="80" t="s">
        <v>1272</v>
      </c>
      <c r="D608" s="92">
        <v>2807.8</v>
      </c>
      <c r="E608" s="92" t="s">
        <v>917</v>
      </c>
      <c r="F608" s="93">
        <v>44472</v>
      </c>
      <c r="G608" s="93">
        <v>44472</v>
      </c>
      <c r="H608" s="93">
        <v>44487</v>
      </c>
      <c r="I608" s="94" t="s">
        <v>920</v>
      </c>
      <c r="J608" s="94" t="s">
        <v>919</v>
      </c>
      <c r="K608" s="94" t="s">
        <v>919</v>
      </c>
      <c r="L608" s="85" t="s">
        <v>1526</v>
      </c>
      <c r="M608" s="94">
        <v>86</v>
      </c>
      <c r="N608" s="94">
        <v>71</v>
      </c>
      <c r="O608" s="94">
        <v>88</v>
      </c>
      <c r="P608" s="94" t="s">
        <v>40</v>
      </c>
      <c r="Q608" s="94" t="s">
        <v>28</v>
      </c>
      <c r="R608" s="94">
        <v>125</v>
      </c>
      <c r="S608" s="81" t="s">
        <v>741</v>
      </c>
      <c r="T608" s="93">
        <v>38393</v>
      </c>
      <c r="U608" s="90">
        <v>56.09</v>
      </c>
      <c r="V608" s="90">
        <v>0.68</v>
      </c>
      <c r="W608" s="90">
        <v>1.2</v>
      </c>
      <c r="X608" s="90">
        <v>-7.4</v>
      </c>
      <c r="Y608" s="90">
        <v>-40.4</v>
      </c>
      <c r="Z608" s="90">
        <v>222</v>
      </c>
      <c r="AA608" s="90">
        <v>12468</v>
      </c>
      <c r="AB608" s="90" t="s">
        <v>1028</v>
      </c>
      <c r="AC608" s="90" t="s">
        <v>1028</v>
      </c>
      <c r="AD608" s="90" t="s">
        <v>1028</v>
      </c>
      <c r="AE608" s="90" t="s">
        <v>1028</v>
      </c>
    </row>
    <row r="609" spans="1:31" s="90" customFormat="1" x14ac:dyDescent="0.2">
      <c r="A609" s="80">
        <v>136</v>
      </c>
      <c r="B609" s="80" t="s">
        <v>1208</v>
      </c>
      <c r="C609" s="80" t="s">
        <v>1209</v>
      </c>
      <c r="D609" s="92">
        <v>2848.1</v>
      </c>
      <c r="E609" s="92" t="s">
        <v>917</v>
      </c>
      <c r="F609" s="93">
        <v>44472</v>
      </c>
      <c r="G609" s="93">
        <v>44472</v>
      </c>
      <c r="H609" s="93" t="s">
        <v>1028</v>
      </c>
      <c r="I609" s="94" t="s">
        <v>1028</v>
      </c>
      <c r="J609" s="94" t="s">
        <v>1028</v>
      </c>
      <c r="K609" s="94" t="s">
        <v>1028</v>
      </c>
      <c r="L609" s="85" t="s">
        <v>1028</v>
      </c>
      <c r="M609" s="94">
        <v>96</v>
      </c>
      <c r="N609" s="94">
        <v>89</v>
      </c>
      <c r="O609" s="94">
        <v>93</v>
      </c>
      <c r="P609" s="94" t="s">
        <v>36</v>
      </c>
      <c r="Q609" s="94" t="s">
        <v>28</v>
      </c>
      <c r="R609" s="94">
        <v>94</v>
      </c>
      <c r="S609" s="81" t="s">
        <v>1210</v>
      </c>
      <c r="T609" s="93">
        <v>31790</v>
      </c>
      <c r="U609" s="90">
        <v>13.66</v>
      </c>
      <c r="V609" s="90">
        <v>0.15</v>
      </c>
      <c r="W609" s="90">
        <v>1.1000000000000001</v>
      </c>
      <c r="X609" s="90">
        <v>0.59</v>
      </c>
      <c r="Y609" s="90">
        <v>-27.5</v>
      </c>
      <c r="Z609" s="90">
        <v>1709</v>
      </c>
      <c r="AA609" s="90">
        <v>23344</v>
      </c>
      <c r="AB609" s="90" t="s">
        <v>1028</v>
      </c>
      <c r="AC609" s="90" t="s">
        <v>1028</v>
      </c>
      <c r="AD609" s="90" t="s">
        <v>1028</v>
      </c>
      <c r="AE609" s="90" t="s">
        <v>1028</v>
      </c>
    </row>
    <row r="610" spans="1:31" s="90" customFormat="1" x14ac:dyDescent="0.2">
      <c r="A610" s="80">
        <v>125</v>
      </c>
      <c r="B610" s="80" t="s">
        <v>1312</v>
      </c>
      <c r="C610" s="80" t="s">
        <v>1313</v>
      </c>
      <c r="D610" s="92">
        <v>2902.9</v>
      </c>
      <c r="E610" s="92" t="s">
        <v>917</v>
      </c>
      <c r="F610" s="93">
        <v>44472</v>
      </c>
      <c r="G610" s="93">
        <v>44472</v>
      </c>
      <c r="H610" s="93" t="s">
        <v>1028</v>
      </c>
      <c r="I610" s="94" t="s">
        <v>1028</v>
      </c>
      <c r="J610" s="94" t="s">
        <v>1028</v>
      </c>
      <c r="K610" s="94" t="s">
        <v>1028</v>
      </c>
      <c r="L610" s="85" t="s">
        <v>1028</v>
      </c>
      <c r="M610" s="94">
        <v>95</v>
      </c>
      <c r="N610" s="94">
        <v>93</v>
      </c>
      <c r="O610" s="94">
        <v>83</v>
      </c>
      <c r="P610" s="94" t="s">
        <v>40</v>
      </c>
      <c r="Q610" s="94" t="s">
        <v>28</v>
      </c>
      <c r="R610" s="94">
        <v>94</v>
      </c>
      <c r="S610" s="81" t="s">
        <v>1210</v>
      </c>
      <c r="T610" s="93"/>
      <c r="U610" s="90">
        <v>33.51</v>
      </c>
      <c r="V610" s="90">
        <v>0.27</v>
      </c>
      <c r="W610" s="90">
        <v>0.8</v>
      </c>
      <c r="X610" s="90">
        <v>-8.6199999999999992</v>
      </c>
      <c r="Y610" s="90">
        <v>12.9</v>
      </c>
      <c r="Z610" s="90">
        <v>404</v>
      </c>
      <c r="AA610" s="90">
        <v>13554</v>
      </c>
      <c r="AB610" s="90" t="s">
        <v>1028</v>
      </c>
      <c r="AC610" s="90" t="s">
        <v>1028</v>
      </c>
      <c r="AD610" s="90" t="s">
        <v>1028</v>
      </c>
      <c r="AE610" s="90" t="s">
        <v>1028</v>
      </c>
    </row>
    <row r="611" spans="1:31" s="90" customFormat="1" x14ac:dyDescent="0.2">
      <c r="A611" s="80">
        <v>235</v>
      </c>
      <c r="B611" s="80" t="s">
        <v>1243</v>
      </c>
      <c r="C611" s="80" t="s">
        <v>1244</v>
      </c>
      <c r="D611" s="92">
        <v>2941</v>
      </c>
      <c r="E611" s="92" t="s">
        <v>917</v>
      </c>
      <c r="F611" s="93">
        <v>44472</v>
      </c>
      <c r="G611" s="93">
        <v>44472</v>
      </c>
      <c r="H611" s="93" t="s">
        <v>1028</v>
      </c>
      <c r="I611" s="94" t="s">
        <v>1028</v>
      </c>
      <c r="J611" s="94" t="s">
        <v>1028</v>
      </c>
      <c r="K611" s="94" t="s">
        <v>1028</v>
      </c>
      <c r="L611" s="85" t="s">
        <v>1028</v>
      </c>
      <c r="M611" s="94">
        <v>97</v>
      </c>
      <c r="N611" s="94">
        <v>81</v>
      </c>
      <c r="O611" s="94">
        <v>92</v>
      </c>
      <c r="P611" s="94" t="s">
        <v>36</v>
      </c>
      <c r="Q611" s="94" t="s">
        <v>22</v>
      </c>
      <c r="R611" s="94">
        <v>94</v>
      </c>
      <c r="S611" s="81" t="s">
        <v>1210</v>
      </c>
      <c r="T611" s="93">
        <v>42208</v>
      </c>
      <c r="U611" s="90">
        <v>67.91</v>
      </c>
      <c r="V611" s="90">
        <v>1.22</v>
      </c>
      <c r="W611" s="90">
        <v>1.8</v>
      </c>
      <c r="X611" s="90">
        <v>-6.51</v>
      </c>
      <c r="Y611" s="90">
        <v>37.700000000000003</v>
      </c>
      <c r="Z611" s="90">
        <v>192</v>
      </c>
      <c r="AA611" s="90">
        <v>13086</v>
      </c>
      <c r="AB611" s="90" t="s">
        <v>1028</v>
      </c>
      <c r="AC611" s="90" t="s">
        <v>1028</v>
      </c>
      <c r="AD611" s="90" t="s">
        <v>1028</v>
      </c>
      <c r="AE611" s="90" t="s">
        <v>1028</v>
      </c>
    </row>
    <row r="612" spans="1:31" s="90" customFormat="1" x14ac:dyDescent="0.2">
      <c r="A612" s="80">
        <v>17</v>
      </c>
      <c r="B612" s="80" t="s">
        <v>1140</v>
      </c>
      <c r="C612" s="80" t="s">
        <v>1141</v>
      </c>
      <c r="D612" s="92">
        <v>3462</v>
      </c>
      <c r="E612" s="92" t="s">
        <v>917</v>
      </c>
      <c r="F612" s="93">
        <v>44472</v>
      </c>
      <c r="G612" s="93">
        <v>44472</v>
      </c>
      <c r="H612" s="93" t="s">
        <v>1028</v>
      </c>
      <c r="I612" s="94" t="s">
        <v>1028</v>
      </c>
      <c r="J612" s="94" t="s">
        <v>1028</v>
      </c>
      <c r="K612" s="94" t="s">
        <v>1028</v>
      </c>
      <c r="L612" s="85" t="s">
        <v>1028</v>
      </c>
      <c r="M612" s="94">
        <v>64</v>
      </c>
      <c r="N612" s="94">
        <v>64</v>
      </c>
      <c r="O612" s="94">
        <v>59</v>
      </c>
      <c r="P612" s="94"/>
      <c r="Q612" s="94" t="s">
        <v>28</v>
      </c>
      <c r="R612" s="94">
        <v>102</v>
      </c>
      <c r="S612" s="81" t="s">
        <v>1142</v>
      </c>
      <c r="T612" s="93">
        <v>44455</v>
      </c>
      <c r="U612" s="90">
        <v>21.26</v>
      </c>
      <c r="V612" s="90">
        <v>-0.51</v>
      </c>
      <c r="W612" s="90">
        <v>-2.2999999999999998</v>
      </c>
      <c r="X612" s="90">
        <v>-4.32</v>
      </c>
      <c r="Y612" s="90">
        <v>-78.2</v>
      </c>
      <c r="Z612" s="90">
        <v>545</v>
      </c>
      <c r="AA612" s="90">
        <v>11599</v>
      </c>
      <c r="AB612" s="90" t="s">
        <v>1028</v>
      </c>
      <c r="AC612" s="90" t="s">
        <v>1028</v>
      </c>
      <c r="AD612" s="90" t="s">
        <v>1028</v>
      </c>
      <c r="AE612" s="90" t="s">
        <v>1028</v>
      </c>
    </row>
    <row r="613" spans="1:31" s="90" customFormat="1" x14ac:dyDescent="0.2">
      <c r="A613" s="80">
        <v>140</v>
      </c>
      <c r="B613" s="80" t="s">
        <v>1253</v>
      </c>
      <c r="C613" s="80" t="s">
        <v>1254</v>
      </c>
      <c r="D613" s="92">
        <v>3562.6</v>
      </c>
      <c r="E613" s="92" t="s">
        <v>917</v>
      </c>
      <c r="F613" s="93">
        <v>44472</v>
      </c>
      <c r="G613" s="93">
        <v>44472</v>
      </c>
      <c r="H613" s="93" t="s">
        <v>1028</v>
      </c>
      <c r="I613" s="94" t="s">
        <v>1028</v>
      </c>
      <c r="J613" s="94" t="s">
        <v>1028</v>
      </c>
      <c r="K613" s="94" t="s">
        <v>1028</v>
      </c>
      <c r="L613" s="85" t="s">
        <v>1028</v>
      </c>
      <c r="M613" s="94">
        <v>89</v>
      </c>
      <c r="N613" s="94">
        <v>65</v>
      </c>
      <c r="O613" s="94">
        <v>91</v>
      </c>
      <c r="P613" s="94" t="s">
        <v>28</v>
      </c>
      <c r="Q613" s="94" t="s">
        <v>74</v>
      </c>
      <c r="R613" s="94">
        <v>14</v>
      </c>
      <c r="S613" s="81" t="s">
        <v>371</v>
      </c>
      <c r="T613" s="93">
        <v>38337</v>
      </c>
      <c r="U613" s="90">
        <v>40.520000000000003</v>
      </c>
      <c r="V613" s="90">
        <v>-0.03</v>
      </c>
      <c r="W613" s="90">
        <v>-0.1</v>
      </c>
      <c r="X613" s="90">
        <v>-0.3</v>
      </c>
      <c r="Y613" s="90">
        <v>-18</v>
      </c>
      <c r="Z613" s="90">
        <v>2000</v>
      </c>
      <c r="AA613" s="90">
        <v>81052</v>
      </c>
      <c r="AB613" s="90" t="s">
        <v>1028</v>
      </c>
      <c r="AC613" s="90" t="s">
        <v>1028</v>
      </c>
      <c r="AD613" s="90" t="s">
        <v>1028</v>
      </c>
      <c r="AE613" s="90" t="s">
        <v>1028</v>
      </c>
    </row>
    <row r="614" spans="1:31" s="90" customFormat="1" x14ac:dyDescent="0.2">
      <c r="A614" s="80">
        <v>247</v>
      </c>
      <c r="B614" s="80" t="s">
        <v>1179</v>
      </c>
      <c r="C614" s="80" t="s">
        <v>1180</v>
      </c>
      <c r="D614" s="92">
        <v>3570</v>
      </c>
      <c r="E614" s="92" t="s">
        <v>917</v>
      </c>
      <c r="F614" s="93">
        <v>44472</v>
      </c>
      <c r="G614" s="93">
        <v>44472</v>
      </c>
      <c r="H614" s="93" t="s">
        <v>1028</v>
      </c>
      <c r="I614" s="94" t="s">
        <v>1028</v>
      </c>
      <c r="J614" s="94" t="s">
        <v>1028</v>
      </c>
      <c r="K614" s="94" t="s">
        <v>1028</v>
      </c>
      <c r="L614" s="85" t="s">
        <v>1028</v>
      </c>
      <c r="M614" s="94">
        <v>96</v>
      </c>
      <c r="N614" s="94">
        <v>71</v>
      </c>
      <c r="O614" s="94">
        <v>90</v>
      </c>
      <c r="P614" s="94" t="s">
        <v>27</v>
      </c>
      <c r="Q614" s="94" t="s">
        <v>22</v>
      </c>
      <c r="R614" s="94">
        <v>2</v>
      </c>
      <c r="S614" s="81" t="s">
        <v>23</v>
      </c>
      <c r="T614" s="93"/>
      <c r="U614" s="90">
        <v>41.44</v>
      </c>
      <c r="V614" s="90">
        <v>-0.13</v>
      </c>
      <c r="W614" s="90">
        <v>-0.3</v>
      </c>
      <c r="X614" s="90">
        <v>-1.26</v>
      </c>
      <c r="Y614" s="90">
        <v>-37.1</v>
      </c>
      <c r="Z614" s="90">
        <v>759</v>
      </c>
      <c r="AA614" s="90">
        <v>31477</v>
      </c>
      <c r="AB614" s="90" t="s">
        <v>1028</v>
      </c>
      <c r="AC614" s="90" t="s">
        <v>1028</v>
      </c>
      <c r="AD614" s="90" t="s">
        <v>1028</v>
      </c>
      <c r="AE614" s="90" t="s">
        <v>1028</v>
      </c>
    </row>
    <row r="615" spans="1:31" s="90" customFormat="1" x14ac:dyDescent="0.2">
      <c r="A615" s="80">
        <v>299</v>
      </c>
      <c r="B615" s="80" t="s">
        <v>1255</v>
      </c>
      <c r="C615" s="80" t="s">
        <v>1256</v>
      </c>
      <c r="D615" s="92">
        <v>3967</v>
      </c>
      <c r="E615" s="92" t="s">
        <v>917</v>
      </c>
      <c r="F615" s="93">
        <v>44472</v>
      </c>
      <c r="G615" s="93">
        <v>44472</v>
      </c>
      <c r="H615" s="93">
        <v>44488</v>
      </c>
      <c r="I615" s="94" t="s">
        <v>917</v>
      </c>
      <c r="J615" s="94" t="s">
        <v>920</v>
      </c>
      <c r="K615" s="94" t="s">
        <v>920</v>
      </c>
      <c r="L615" s="85" t="s">
        <v>1529</v>
      </c>
      <c r="M615" s="94">
        <v>95</v>
      </c>
      <c r="N615" s="94">
        <v>89</v>
      </c>
      <c r="O615" s="94">
        <v>84</v>
      </c>
      <c r="P615" s="94" t="s">
        <v>32</v>
      </c>
      <c r="Q615" s="94" t="s">
        <v>28</v>
      </c>
      <c r="R615" s="94">
        <v>36</v>
      </c>
      <c r="S615" s="81" t="s">
        <v>342</v>
      </c>
      <c r="T615" s="93"/>
      <c r="U615" s="90">
        <v>70.5</v>
      </c>
      <c r="V615" s="90">
        <v>-2.02</v>
      </c>
      <c r="W615" s="90">
        <v>-2.8</v>
      </c>
      <c r="X615" s="90">
        <v>-4.54</v>
      </c>
      <c r="Y615" s="90">
        <v>33.9</v>
      </c>
      <c r="Z615" s="90">
        <v>230</v>
      </c>
      <c r="AA615" s="90">
        <v>16257</v>
      </c>
      <c r="AB615" s="90" t="s">
        <v>1028</v>
      </c>
      <c r="AC615" s="90" t="s">
        <v>1028</v>
      </c>
      <c r="AD615" s="90" t="s">
        <v>1028</v>
      </c>
      <c r="AE615" s="90" t="s">
        <v>1028</v>
      </c>
    </row>
    <row r="616" spans="1:31" s="90" customFormat="1" x14ac:dyDescent="0.2">
      <c r="A616" s="80">
        <v>36</v>
      </c>
      <c r="B616" s="80" t="s">
        <v>1292</v>
      </c>
      <c r="C616" s="80" t="s">
        <v>1293</v>
      </c>
      <c r="D616" s="92">
        <v>4265.6000000000004</v>
      </c>
      <c r="E616" s="92" t="s">
        <v>917</v>
      </c>
      <c r="F616" s="93">
        <v>44472</v>
      </c>
      <c r="G616" s="93">
        <v>44472</v>
      </c>
      <c r="H616" s="93" t="s">
        <v>1028</v>
      </c>
      <c r="I616" s="94" t="s">
        <v>1028</v>
      </c>
      <c r="J616" s="94" t="s">
        <v>1028</v>
      </c>
      <c r="K616" s="94" t="s">
        <v>1028</v>
      </c>
      <c r="L616" s="85" t="s">
        <v>1028</v>
      </c>
      <c r="M616" s="94">
        <v>92</v>
      </c>
      <c r="N616" s="94">
        <v>91</v>
      </c>
      <c r="O616" s="94">
        <v>94</v>
      </c>
      <c r="P616" s="94" t="s">
        <v>32</v>
      </c>
      <c r="Q616" s="94" t="s">
        <v>22</v>
      </c>
      <c r="R616" s="94">
        <v>94</v>
      </c>
      <c r="S616" s="81" t="s">
        <v>1210</v>
      </c>
      <c r="T616" s="93">
        <v>41773</v>
      </c>
      <c r="U616" s="90">
        <v>78.7</v>
      </c>
      <c r="V616" s="90">
        <v>-0.91</v>
      </c>
      <c r="W616" s="90">
        <v>-1.1000000000000001</v>
      </c>
      <c r="X616" s="90">
        <v>-2.2400000000000002</v>
      </c>
      <c r="Y616" s="90">
        <v>63.3</v>
      </c>
      <c r="Z616" s="90">
        <v>132</v>
      </c>
      <c r="AA616" s="90">
        <v>10419</v>
      </c>
      <c r="AB616" s="90" t="s">
        <v>1028</v>
      </c>
      <c r="AC616" s="90" t="s">
        <v>1028</v>
      </c>
      <c r="AD616" s="90" t="s">
        <v>1028</v>
      </c>
      <c r="AE616" s="90" t="s">
        <v>1028</v>
      </c>
    </row>
    <row r="617" spans="1:31" s="90" customFormat="1" x14ac:dyDescent="0.2">
      <c r="A617" s="80">
        <v>248</v>
      </c>
      <c r="B617" s="80" t="s">
        <v>1237</v>
      </c>
      <c r="C617" s="80" t="s">
        <v>1238</v>
      </c>
      <c r="D617" s="92">
        <v>4532.5</v>
      </c>
      <c r="E617" s="92" t="s">
        <v>917</v>
      </c>
      <c r="F617" s="93">
        <v>44472</v>
      </c>
      <c r="G617" s="93">
        <v>44472</v>
      </c>
      <c r="H617" s="93">
        <v>44488</v>
      </c>
      <c r="I617" s="94" t="s">
        <v>917</v>
      </c>
      <c r="J617" s="94" t="s">
        <v>919</v>
      </c>
      <c r="K617" s="94" t="s">
        <v>948</v>
      </c>
      <c r="L617" s="85" t="s">
        <v>1530</v>
      </c>
      <c r="M617" s="94">
        <v>90</v>
      </c>
      <c r="N617" s="94">
        <v>61</v>
      </c>
      <c r="O617" s="94">
        <v>76</v>
      </c>
      <c r="P617" s="94" t="s">
        <v>28</v>
      </c>
      <c r="Q617" s="94" t="s">
        <v>28</v>
      </c>
      <c r="R617" s="94">
        <v>11</v>
      </c>
      <c r="S617" s="81" t="s">
        <v>163</v>
      </c>
      <c r="T617" s="93">
        <v>44034</v>
      </c>
      <c r="U617" s="90">
        <v>38.200000000000003</v>
      </c>
      <c r="V617" s="90">
        <v>-1</v>
      </c>
      <c r="W617" s="90">
        <v>-2.6</v>
      </c>
      <c r="X617" s="90">
        <v>-6.1</v>
      </c>
      <c r="Y617" s="90">
        <v>-11.9</v>
      </c>
      <c r="Z617" s="90">
        <v>601</v>
      </c>
      <c r="AA617" s="90">
        <v>22969</v>
      </c>
      <c r="AB617" s="90" t="s">
        <v>1028</v>
      </c>
      <c r="AC617" s="90" t="s">
        <v>1028</v>
      </c>
      <c r="AD617" s="90" t="s">
        <v>1028</v>
      </c>
      <c r="AE617" s="90" t="s">
        <v>1028</v>
      </c>
    </row>
    <row r="618" spans="1:31" s="90" customFormat="1" x14ac:dyDescent="0.2">
      <c r="A618" s="80">
        <v>135</v>
      </c>
      <c r="B618" s="80" t="s">
        <v>1319</v>
      </c>
      <c r="C618" s="80" t="s">
        <v>1320</v>
      </c>
      <c r="D618" s="92">
        <v>4700.1000000000004</v>
      </c>
      <c r="E618" s="92" t="s">
        <v>917</v>
      </c>
      <c r="F618" s="93">
        <v>44472</v>
      </c>
      <c r="G618" s="93">
        <v>44472</v>
      </c>
      <c r="H618" s="93" t="s">
        <v>1028</v>
      </c>
      <c r="I618" s="94" t="s">
        <v>1028</v>
      </c>
      <c r="J618" s="94" t="s">
        <v>1028</v>
      </c>
      <c r="K618" s="94" t="s">
        <v>1028</v>
      </c>
      <c r="L618" s="85" t="s">
        <v>1028</v>
      </c>
      <c r="M618" s="94">
        <v>90</v>
      </c>
      <c r="N618" s="94">
        <v>95</v>
      </c>
      <c r="O618" s="94">
        <v>87</v>
      </c>
      <c r="P618" s="94" t="s">
        <v>28</v>
      </c>
      <c r="Q618" s="94" t="s">
        <v>53</v>
      </c>
      <c r="R618" s="94">
        <v>91</v>
      </c>
      <c r="S618" s="81" t="s">
        <v>1316</v>
      </c>
      <c r="T618" s="93">
        <v>35502</v>
      </c>
      <c r="U618" s="90">
        <v>82.4</v>
      </c>
      <c r="V618" s="90">
        <v>0.14000000000000001</v>
      </c>
      <c r="W618" s="90">
        <v>0.2</v>
      </c>
      <c r="X618" s="90">
        <v>-6.2</v>
      </c>
      <c r="Y618" s="90">
        <v>107.9</v>
      </c>
      <c r="Z618" s="90">
        <v>254</v>
      </c>
      <c r="AA618" s="90">
        <v>20987</v>
      </c>
      <c r="AB618" s="90" t="s">
        <v>1028</v>
      </c>
      <c r="AC618" s="90" t="s">
        <v>1028</v>
      </c>
      <c r="AD618" s="90" t="s">
        <v>1028</v>
      </c>
      <c r="AE618" s="90" t="s">
        <v>1028</v>
      </c>
    </row>
    <row r="619" spans="1:31" s="90" customFormat="1" x14ac:dyDescent="0.2">
      <c r="A619" s="86">
        <v>54</v>
      </c>
      <c r="B619" s="80" t="s">
        <v>1314</v>
      </c>
      <c r="C619" s="80" t="s">
        <v>1315</v>
      </c>
      <c r="D619" s="92">
        <v>4846.3</v>
      </c>
      <c r="E619" s="92" t="s">
        <v>917</v>
      </c>
      <c r="F619" s="93">
        <v>44472</v>
      </c>
      <c r="G619" s="93">
        <v>44472</v>
      </c>
      <c r="H619" s="93" t="s">
        <v>1028</v>
      </c>
      <c r="I619" s="94" t="s">
        <v>1028</v>
      </c>
      <c r="J619" s="94" t="s">
        <v>1028</v>
      </c>
      <c r="K619" s="94" t="s">
        <v>1028</v>
      </c>
      <c r="L619" s="85" t="s">
        <v>1028</v>
      </c>
      <c r="M619" s="94">
        <v>90</v>
      </c>
      <c r="N619" s="94">
        <v>88</v>
      </c>
      <c r="O619" s="94">
        <v>89</v>
      </c>
      <c r="P619" s="94" t="s">
        <v>27</v>
      </c>
      <c r="Q619" s="94" t="s">
        <v>28</v>
      </c>
      <c r="R619" s="94">
        <v>91</v>
      </c>
      <c r="S619" s="81" t="s">
        <v>1316</v>
      </c>
      <c r="T619" s="93"/>
      <c r="U619" s="90">
        <v>100.24</v>
      </c>
      <c r="V619" s="90">
        <v>1.1499999999999999</v>
      </c>
      <c r="W619" s="90">
        <v>1.2</v>
      </c>
      <c r="X619" s="90">
        <v>0.26</v>
      </c>
      <c r="Y619" s="90">
        <v>-4.7</v>
      </c>
      <c r="Z619" s="90">
        <v>233</v>
      </c>
      <c r="AA619" s="90">
        <v>23355</v>
      </c>
      <c r="AB619" s="90" t="s">
        <v>1028</v>
      </c>
      <c r="AC619" s="90" t="s">
        <v>1028</v>
      </c>
      <c r="AD619" s="90" t="s">
        <v>1028</v>
      </c>
      <c r="AE619" s="90" t="s">
        <v>1028</v>
      </c>
    </row>
    <row r="620" spans="1:31" s="90" customFormat="1" x14ac:dyDescent="0.2">
      <c r="A620" s="80">
        <v>185</v>
      </c>
      <c r="B620" s="80" t="s">
        <v>1187</v>
      </c>
      <c r="C620" s="80" t="s">
        <v>1188</v>
      </c>
      <c r="D620" s="92">
        <v>5171.2</v>
      </c>
      <c r="E620" s="92" t="s">
        <v>917</v>
      </c>
      <c r="F620" s="93">
        <v>44472</v>
      </c>
      <c r="G620" s="93">
        <v>44472</v>
      </c>
      <c r="H620" s="93" t="s">
        <v>1028</v>
      </c>
      <c r="I620" s="94" t="s">
        <v>1028</v>
      </c>
      <c r="J620" s="94" t="s">
        <v>1028</v>
      </c>
      <c r="K620" s="94" t="s">
        <v>1028</v>
      </c>
      <c r="L620" s="85" t="s">
        <v>1028</v>
      </c>
      <c r="M620" s="94">
        <v>31</v>
      </c>
      <c r="N620" s="94">
        <v>8</v>
      </c>
      <c r="O620" s="94">
        <v>17</v>
      </c>
      <c r="P620" s="94"/>
      <c r="Q620" s="94"/>
      <c r="R620" s="94">
        <v>19</v>
      </c>
      <c r="S620" s="81" t="s">
        <v>249</v>
      </c>
      <c r="T620" s="93">
        <v>44463</v>
      </c>
      <c r="U620" s="90">
        <v>22.3</v>
      </c>
      <c r="V620" s="90">
        <v>-2.16</v>
      </c>
      <c r="W620" s="90">
        <v>-8.8000000000000007</v>
      </c>
      <c r="X620" s="90">
        <v>-19.440000000000001</v>
      </c>
      <c r="Y620" s="90">
        <v>-79.5</v>
      </c>
      <c r="Z620" s="90">
        <v>3167</v>
      </c>
      <c r="AA620" s="90">
        <v>70759</v>
      </c>
      <c r="AB620" s="90" t="s">
        <v>1028</v>
      </c>
      <c r="AC620" s="90" t="s">
        <v>1028</v>
      </c>
      <c r="AD620" s="90" t="s">
        <v>1028</v>
      </c>
      <c r="AE620" s="90" t="s">
        <v>1028</v>
      </c>
    </row>
    <row r="621" spans="1:31" s="90" customFormat="1" x14ac:dyDescent="0.2">
      <c r="A621" s="80">
        <v>55</v>
      </c>
      <c r="B621" s="80" t="s">
        <v>1204</v>
      </c>
      <c r="C621" s="80" t="s">
        <v>1205</v>
      </c>
      <c r="D621" s="92">
        <v>5401.1</v>
      </c>
      <c r="E621" s="92" t="s">
        <v>917</v>
      </c>
      <c r="F621" s="93">
        <v>44472</v>
      </c>
      <c r="G621" s="93">
        <v>44472</v>
      </c>
      <c r="H621" s="93" t="s">
        <v>1028</v>
      </c>
      <c r="I621" s="94" t="s">
        <v>1028</v>
      </c>
      <c r="J621" s="94" t="s">
        <v>1028</v>
      </c>
      <c r="K621" s="94" t="s">
        <v>1028</v>
      </c>
      <c r="L621" s="85" t="s">
        <v>1028</v>
      </c>
      <c r="M621" s="94">
        <v>56</v>
      </c>
      <c r="N621" s="94">
        <v>51</v>
      </c>
      <c r="O621" s="94">
        <v>30</v>
      </c>
      <c r="P621" s="94"/>
      <c r="Q621" s="94" t="s">
        <v>53</v>
      </c>
      <c r="R621" s="94">
        <v>22</v>
      </c>
      <c r="S621" s="81" t="s">
        <v>289</v>
      </c>
      <c r="T621" s="93">
        <v>44462</v>
      </c>
      <c r="U621" s="90">
        <v>33.299999999999997</v>
      </c>
      <c r="V621" s="90">
        <v>-0.83</v>
      </c>
      <c r="W621" s="90">
        <v>-2.4</v>
      </c>
      <c r="X621" s="90">
        <v>-14.24</v>
      </c>
      <c r="Y621" s="90">
        <v>-78.900000000000006</v>
      </c>
      <c r="Z621" s="90">
        <v>1906</v>
      </c>
      <c r="AA621" s="90">
        <v>63469</v>
      </c>
      <c r="AB621" s="90" t="s">
        <v>1028</v>
      </c>
      <c r="AC621" s="90" t="s">
        <v>1028</v>
      </c>
      <c r="AD621" s="90" t="s">
        <v>1028</v>
      </c>
      <c r="AE621" s="90" t="s">
        <v>1028</v>
      </c>
    </row>
    <row r="622" spans="1:31" s="90" customFormat="1" x14ac:dyDescent="0.2">
      <c r="A622" s="80">
        <v>253</v>
      </c>
      <c r="B622" s="80" t="s">
        <v>1145</v>
      </c>
      <c r="C622" s="80" t="s">
        <v>1146</v>
      </c>
      <c r="D622" s="92">
        <v>5532</v>
      </c>
      <c r="E622" s="92" t="s">
        <v>917</v>
      </c>
      <c r="F622" s="93">
        <v>44472</v>
      </c>
      <c r="G622" s="93">
        <v>44472</v>
      </c>
      <c r="H622" s="93" t="s">
        <v>1028</v>
      </c>
      <c r="I622" s="94" t="s">
        <v>1028</v>
      </c>
      <c r="J622" s="94" t="s">
        <v>1028</v>
      </c>
      <c r="K622" s="94" t="s">
        <v>1028</v>
      </c>
      <c r="L622" s="85" t="s">
        <v>1028</v>
      </c>
      <c r="M622" s="94">
        <v>39</v>
      </c>
      <c r="N622" s="94">
        <v>20</v>
      </c>
      <c r="O622" s="94">
        <v>1</v>
      </c>
      <c r="P622" s="94"/>
      <c r="Q622" s="94" t="s">
        <v>74</v>
      </c>
      <c r="R622" s="94">
        <v>22</v>
      </c>
      <c r="S622" s="81" t="s">
        <v>289</v>
      </c>
      <c r="T622" s="93">
        <v>44467</v>
      </c>
      <c r="U622" s="90">
        <v>54</v>
      </c>
      <c r="V622" s="90">
        <v>-0.51</v>
      </c>
      <c r="W622" s="90">
        <v>-0.9</v>
      </c>
      <c r="X622" s="90">
        <v>-1.64</v>
      </c>
      <c r="Y622" s="90">
        <v>107.6</v>
      </c>
      <c r="Z622" s="90">
        <v>1997</v>
      </c>
      <c r="AA622" s="90">
        <v>107859</v>
      </c>
      <c r="AB622" s="90" t="s">
        <v>1028</v>
      </c>
      <c r="AC622" s="90" t="s">
        <v>1028</v>
      </c>
      <c r="AD622" s="90" t="s">
        <v>1028</v>
      </c>
      <c r="AE622" s="90" t="s">
        <v>1028</v>
      </c>
    </row>
    <row r="623" spans="1:31" s="90" customFormat="1" x14ac:dyDescent="0.2">
      <c r="A623" s="80">
        <v>107</v>
      </c>
      <c r="B623" s="80" t="s">
        <v>1300</v>
      </c>
      <c r="C623" s="80" t="s">
        <v>1301</v>
      </c>
      <c r="D623" s="92">
        <v>5610.4</v>
      </c>
      <c r="E623" s="92" t="s">
        <v>917</v>
      </c>
      <c r="F623" s="93">
        <v>44472</v>
      </c>
      <c r="G623" s="93">
        <v>44472</v>
      </c>
      <c r="H623" s="93" t="s">
        <v>1028</v>
      </c>
      <c r="I623" s="94" t="s">
        <v>1028</v>
      </c>
      <c r="J623" s="94" t="s">
        <v>1028</v>
      </c>
      <c r="K623" s="94" t="s">
        <v>1028</v>
      </c>
      <c r="L623" s="85" t="s">
        <v>1028</v>
      </c>
      <c r="M623" s="94">
        <v>99</v>
      </c>
      <c r="N623" s="94">
        <v>89</v>
      </c>
      <c r="O623" s="94">
        <v>95</v>
      </c>
      <c r="P623" s="94" t="s">
        <v>21</v>
      </c>
      <c r="Q623" s="94" t="s">
        <v>22</v>
      </c>
      <c r="R623" s="94">
        <v>11</v>
      </c>
      <c r="S623" s="81" t="s">
        <v>163</v>
      </c>
      <c r="T623" s="93">
        <v>40290</v>
      </c>
      <c r="U623" s="90">
        <v>156.58000000000001</v>
      </c>
      <c r="V623" s="90">
        <v>-6.96</v>
      </c>
      <c r="W623" s="90">
        <v>-4.3</v>
      </c>
      <c r="X623" s="90">
        <v>-7.43</v>
      </c>
      <c r="Y623" s="90">
        <v>26.6</v>
      </c>
      <c r="Z623" s="90">
        <v>220</v>
      </c>
      <c r="AA623" s="90">
        <v>34572</v>
      </c>
      <c r="AB623" s="90" t="s">
        <v>1028</v>
      </c>
      <c r="AC623" s="90" t="s">
        <v>1028</v>
      </c>
      <c r="AD623" s="90" t="s">
        <v>1028</v>
      </c>
      <c r="AE623" s="90" t="s">
        <v>1028</v>
      </c>
    </row>
    <row r="624" spans="1:31" s="90" customFormat="1" x14ac:dyDescent="0.2">
      <c r="A624" s="80">
        <v>87</v>
      </c>
      <c r="B624" s="80" t="s">
        <v>1231</v>
      </c>
      <c r="C624" s="80" t="s">
        <v>1232</v>
      </c>
      <c r="D624" s="92">
        <v>5689.9</v>
      </c>
      <c r="E624" s="92" t="s">
        <v>917</v>
      </c>
      <c r="F624" s="93">
        <v>44472</v>
      </c>
      <c r="G624" s="93">
        <v>44472</v>
      </c>
      <c r="H624" s="93" t="s">
        <v>1028</v>
      </c>
      <c r="I624" s="94" t="s">
        <v>1028</v>
      </c>
      <c r="J624" s="94" t="s">
        <v>1028</v>
      </c>
      <c r="K624" s="94" t="s">
        <v>1028</v>
      </c>
      <c r="L624" s="85" t="s">
        <v>1028</v>
      </c>
      <c r="M624" s="94">
        <v>91</v>
      </c>
      <c r="N624" s="94">
        <v>47</v>
      </c>
      <c r="O624" s="94">
        <v>95</v>
      </c>
      <c r="P624" s="94" t="s">
        <v>21</v>
      </c>
      <c r="Q624" s="94" t="s">
        <v>74</v>
      </c>
      <c r="R624" s="94">
        <v>15</v>
      </c>
      <c r="S624" s="81" t="s">
        <v>1042</v>
      </c>
      <c r="T624" s="93">
        <v>29881</v>
      </c>
      <c r="U624" s="90">
        <v>27.73</v>
      </c>
      <c r="V624" s="90">
        <v>-0.22</v>
      </c>
      <c r="W624" s="90">
        <v>-0.8</v>
      </c>
      <c r="X624" s="90">
        <v>-2.19</v>
      </c>
      <c r="Y624" s="90">
        <v>0.9</v>
      </c>
      <c r="Z624" s="90">
        <v>2082</v>
      </c>
      <c r="AA624" s="90">
        <v>57750</v>
      </c>
      <c r="AB624" s="90" t="s">
        <v>1028</v>
      </c>
      <c r="AC624" s="90" t="s">
        <v>1028</v>
      </c>
      <c r="AD624" s="90" t="s">
        <v>1028</v>
      </c>
      <c r="AE624" s="90" t="s">
        <v>1028</v>
      </c>
    </row>
    <row r="625" spans="1:31" s="90" customFormat="1" x14ac:dyDescent="0.2">
      <c r="A625" s="80">
        <v>225</v>
      </c>
      <c r="B625" s="80" t="s">
        <v>1282</v>
      </c>
      <c r="C625" s="80" t="s">
        <v>1283</v>
      </c>
      <c r="D625" s="92">
        <v>6145.2</v>
      </c>
      <c r="E625" s="92" t="s">
        <v>917</v>
      </c>
      <c r="F625" s="93">
        <v>44472</v>
      </c>
      <c r="G625" s="93">
        <v>44472</v>
      </c>
      <c r="H625" s="93" t="s">
        <v>1028</v>
      </c>
      <c r="I625" s="94" t="s">
        <v>1028</v>
      </c>
      <c r="J625" s="94" t="s">
        <v>1028</v>
      </c>
      <c r="K625" s="94" t="s">
        <v>1028</v>
      </c>
      <c r="L625" s="85" t="s">
        <v>1028</v>
      </c>
      <c r="M625" s="94">
        <v>94</v>
      </c>
      <c r="N625" s="94">
        <v>86</v>
      </c>
      <c r="O625" s="94">
        <v>82</v>
      </c>
      <c r="P625" s="94" t="s">
        <v>27</v>
      </c>
      <c r="Q625" s="94" t="s">
        <v>28</v>
      </c>
      <c r="R625" s="94">
        <v>88</v>
      </c>
      <c r="S625" s="81" t="s">
        <v>657</v>
      </c>
      <c r="T625" s="93"/>
      <c r="U625" s="90">
        <v>151</v>
      </c>
      <c r="V625" s="90">
        <v>0.41</v>
      </c>
      <c r="W625" s="90">
        <v>0.3</v>
      </c>
      <c r="X625" s="90">
        <v>-5.41</v>
      </c>
      <c r="Y625" s="90">
        <v>180.4</v>
      </c>
      <c r="Z625" s="90">
        <v>283</v>
      </c>
      <c r="AA625" s="90">
        <v>42778</v>
      </c>
      <c r="AB625" s="90" t="s">
        <v>1028</v>
      </c>
      <c r="AC625" s="90" t="s">
        <v>1028</v>
      </c>
      <c r="AD625" s="90" t="s">
        <v>1028</v>
      </c>
      <c r="AE625" s="90" t="s">
        <v>1028</v>
      </c>
    </row>
    <row r="626" spans="1:31" s="90" customFormat="1" x14ac:dyDescent="0.2">
      <c r="A626" s="80">
        <v>217</v>
      </c>
      <c r="B626" s="80" t="s">
        <v>1288</v>
      </c>
      <c r="C626" s="80" t="s">
        <v>1289</v>
      </c>
      <c r="D626" s="92">
        <v>6297.3</v>
      </c>
      <c r="E626" s="92" t="s">
        <v>917</v>
      </c>
      <c r="F626" s="93">
        <v>44472</v>
      </c>
      <c r="G626" s="93">
        <v>44472</v>
      </c>
      <c r="H626" s="93" t="s">
        <v>1028</v>
      </c>
      <c r="I626" s="94" t="s">
        <v>1028</v>
      </c>
      <c r="J626" s="94" t="s">
        <v>1028</v>
      </c>
      <c r="K626" s="94" t="s">
        <v>1028</v>
      </c>
      <c r="L626" s="85" t="s">
        <v>1028</v>
      </c>
      <c r="M626" s="94">
        <v>94</v>
      </c>
      <c r="N626" s="94">
        <v>55</v>
      </c>
      <c r="O626" s="94">
        <v>97</v>
      </c>
      <c r="P626" s="94" t="s">
        <v>40</v>
      </c>
      <c r="Q626" s="94" t="s">
        <v>53</v>
      </c>
      <c r="R626" s="94">
        <v>15</v>
      </c>
      <c r="S626" s="81" t="s">
        <v>1042</v>
      </c>
      <c r="T626" s="93">
        <v>42487</v>
      </c>
      <c r="U626" s="90">
        <v>54.12</v>
      </c>
      <c r="V626" s="90">
        <v>0.45</v>
      </c>
      <c r="W626" s="90">
        <v>0.8</v>
      </c>
      <c r="X626" s="90">
        <v>-0.55000000000000004</v>
      </c>
      <c r="Y626" s="90">
        <v>34.5</v>
      </c>
      <c r="Z626" s="90">
        <v>750</v>
      </c>
      <c r="AA626" s="90">
        <v>40638</v>
      </c>
      <c r="AB626" s="90" t="s">
        <v>1028</v>
      </c>
      <c r="AC626" s="90" t="s">
        <v>1028</v>
      </c>
      <c r="AD626" s="90" t="s">
        <v>1028</v>
      </c>
      <c r="AE626" s="90" t="s">
        <v>1028</v>
      </c>
    </row>
    <row r="627" spans="1:31" s="90" customFormat="1" x14ac:dyDescent="0.2">
      <c r="A627" s="80">
        <v>291</v>
      </c>
      <c r="B627" s="80" t="s">
        <v>1239</v>
      </c>
      <c r="C627" s="80" t="s">
        <v>1240</v>
      </c>
      <c r="D627" s="92">
        <v>6524.9</v>
      </c>
      <c r="E627" s="92" t="s">
        <v>917</v>
      </c>
      <c r="F627" s="93">
        <v>44472</v>
      </c>
      <c r="G627" s="93">
        <v>44472</v>
      </c>
      <c r="H627" s="93" t="s">
        <v>1028</v>
      </c>
      <c r="I627" s="94" t="s">
        <v>1028</v>
      </c>
      <c r="J627" s="94" t="s">
        <v>1028</v>
      </c>
      <c r="K627" s="94" t="s">
        <v>1028</v>
      </c>
      <c r="L627" s="85" t="s">
        <v>1028</v>
      </c>
      <c r="M627" s="94">
        <v>94</v>
      </c>
      <c r="N627" s="94">
        <v>90</v>
      </c>
      <c r="O627" s="94">
        <v>86</v>
      </c>
      <c r="P627" s="94" t="s">
        <v>53</v>
      </c>
      <c r="Q627" s="94" t="s">
        <v>22</v>
      </c>
      <c r="R627" s="94">
        <v>71</v>
      </c>
      <c r="S627" s="81" t="s">
        <v>723</v>
      </c>
      <c r="T627" s="93">
        <v>36364</v>
      </c>
      <c r="U627" s="90">
        <v>135.36000000000001</v>
      </c>
      <c r="V627" s="90">
        <v>-4.51</v>
      </c>
      <c r="W627" s="90">
        <v>-3.2</v>
      </c>
      <c r="X627" s="90">
        <v>-8.14</v>
      </c>
      <c r="Y627" s="90">
        <v>4.5999999999999996</v>
      </c>
      <c r="Z627" s="90">
        <v>333</v>
      </c>
      <c r="AA627" s="90">
        <v>45196</v>
      </c>
      <c r="AB627" s="90" t="s">
        <v>1028</v>
      </c>
      <c r="AC627" s="90" t="s">
        <v>1028</v>
      </c>
      <c r="AD627" s="90" t="s">
        <v>1028</v>
      </c>
      <c r="AE627" s="90" t="s">
        <v>1028</v>
      </c>
    </row>
    <row r="628" spans="1:31" s="90" customFormat="1" x14ac:dyDescent="0.2">
      <c r="A628" s="80">
        <v>251</v>
      </c>
      <c r="B628" s="80" t="s">
        <v>1273</v>
      </c>
      <c r="C628" s="80" t="s">
        <v>1274</v>
      </c>
      <c r="D628" s="92">
        <v>7147</v>
      </c>
      <c r="E628" s="92" t="s">
        <v>917</v>
      </c>
      <c r="F628" s="93">
        <v>44472</v>
      </c>
      <c r="G628" s="93">
        <v>44472</v>
      </c>
      <c r="H628" s="93" t="s">
        <v>1028</v>
      </c>
      <c r="I628" s="94" t="s">
        <v>1028</v>
      </c>
      <c r="J628" s="94" t="s">
        <v>1028</v>
      </c>
      <c r="K628" s="94" t="s">
        <v>1028</v>
      </c>
      <c r="L628" s="85" t="s">
        <v>1028</v>
      </c>
      <c r="M628" s="94">
        <v>92</v>
      </c>
      <c r="N628" s="94">
        <v>66</v>
      </c>
      <c r="O628" s="94">
        <v>93</v>
      </c>
      <c r="P628" s="94" t="s">
        <v>36</v>
      </c>
      <c r="Q628" s="94" t="s">
        <v>53</v>
      </c>
      <c r="R628" s="94">
        <v>122</v>
      </c>
      <c r="S628" s="81" t="s">
        <v>1275</v>
      </c>
      <c r="T628" s="93">
        <v>31730</v>
      </c>
      <c r="U628" s="90">
        <v>29.33</v>
      </c>
      <c r="V628" s="90">
        <v>0.04</v>
      </c>
      <c r="W628" s="90">
        <v>0.1</v>
      </c>
      <c r="X628" s="90">
        <v>-1.25</v>
      </c>
      <c r="Y628" s="90">
        <v>-52.2</v>
      </c>
      <c r="Z628" s="90">
        <v>997</v>
      </c>
      <c r="AA628" s="90">
        <v>29262</v>
      </c>
      <c r="AB628" s="90" t="s">
        <v>1028</v>
      </c>
      <c r="AC628" s="90" t="s">
        <v>1028</v>
      </c>
      <c r="AD628" s="90" t="s">
        <v>1028</v>
      </c>
      <c r="AE628" s="90" t="s">
        <v>1028</v>
      </c>
    </row>
    <row r="629" spans="1:31" s="90" customFormat="1" x14ac:dyDescent="0.2">
      <c r="A629" s="80">
        <v>215</v>
      </c>
      <c r="B629" s="80" t="s">
        <v>1162</v>
      </c>
      <c r="C629" s="80" t="s">
        <v>1163</v>
      </c>
      <c r="D629" s="92">
        <v>7407.8</v>
      </c>
      <c r="E629" s="92" t="s">
        <v>917</v>
      </c>
      <c r="F629" s="93">
        <v>44472</v>
      </c>
      <c r="G629" s="93">
        <v>44472</v>
      </c>
      <c r="H629" s="93" t="s">
        <v>1028</v>
      </c>
      <c r="I629" s="94" t="s">
        <v>1028</v>
      </c>
      <c r="J629" s="94" t="s">
        <v>1028</v>
      </c>
      <c r="K629" s="94" t="s">
        <v>1028</v>
      </c>
      <c r="L629" s="85" t="s">
        <v>1028</v>
      </c>
      <c r="M629" s="94">
        <v>93</v>
      </c>
      <c r="N629" s="94">
        <v>65</v>
      </c>
      <c r="O629" s="94">
        <v>90</v>
      </c>
      <c r="P629" s="94" t="s">
        <v>27</v>
      </c>
      <c r="Q629" s="94" t="s">
        <v>53</v>
      </c>
      <c r="R629" s="94">
        <v>15</v>
      </c>
      <c r="S629" s="81" t="s">
        <v>1042</v>
      </c>
      <c r="T629" s="93">
        <v>34257</v>
      </c>
      <c r="U629" s="90">
        <v>66.010000000000005</v>
      </c>
      <c r="V629" s="90">
        <v>-0.39</v>
      </c>
      <c r="W629" s="90">
        <v>-0.6</v>
      </c>
      <c r="X629" s="90">
        <v>-7.03</v>
      </c>
      <c r="Y629" s="90">
        <v>-28.4</v>
      </c>
      <c r="Z629" s="90">
        <v>1200</v>
      </c>
      <c r="AA629" s="90">
        <v>79212</v>
      </c>
      <c r="AB629" s="90" t="s">
        <v>1028</v>
      </c>
      <c r="AC629" s="90" t="s">
        <v>1028</v>
      </c>
      <c r="AD629" s="90" t="s">
        <v>1028</v>
      </c>
      <c r="AE629" s="90" t="s">
        <v>1028</v>
      </c>
    </row>
    <row r="630" spans="1:31" s="90" customFormat="1" x14ac:dyDescent="0.2">
      <c r="A630" s="80">
        <v>180</v>
      </c>
      <c r="B630" s="80" t="s">
        <v>1177</v>
      </c>
      <c r="C630" s="80" t="s">
        <v>1178</v>
      </c>
      <c r="D630" s="92">
        <v>9100.2999999999993</v>
      </c>
      <c r="E630" s="92" t="s">
        <v>917</v>
      </c>
      <c r="F630" s="93">
        <v>44472</v>
      </c>
      <c r="G630" s="93">
        <v>44472</v>
      </c>
      <c r="H630" s="93" t="s">
        <v>1028</v>
      </c>
      <c r="I630" s="94" t="s">
        <v>1028</v>
      </c>
      <c r="J630" s="94" t="s">
        <v>1028</v>
      </c>
      <c r="K630" s="94" t="s">
        <v>1028</v>
      </c>
      <c r="L630" s="85" t="s">
        <v>1028</v>
      </c>
      <c r="M630" s="94">
        <v>98</v>
      </c>
      <c r="N630" s="94">
        <v>95</v>
      </c>
      <c r="O630" s="94">
        <v>85</v>
      </c>
      <c r="P630" s="94" t="s">
        <v>40</v>
      </c>
      <c r="Q630" s="94" t="s">
        <v>53</v>
      </c>
      <c r="R630" s="94">
        <v>3</v>
      </c>
      <c r="S630" s="81" t="s">
        <v>475</v>
      </c>
      <c r="T630" s="93">
        <v>32912</v>
      </c>
      <c r="U630" s="90">
        <v>22.25</v>
      </c>
      <c r="V630" s="90">
        <v>0</v>
      </c>
      <c r="W630" s="90">
        <v>0</v>
      </c>
      <c r="X630" s="90">
        <v>-3.68</v>
      </c>
      <c r="Y630" s="90">
        <v>0</v>
      </c>
      <c r="Z630" s="90">
        <v>11911</v>
      </c>
      <c r="AA630" s="90">
        <v>271227</v>
      </c>
      <c r="AB630" s="90" t="s">
        <v>1028</v>
      </c>
      <c r="AC630" s="90" t="s">
        <v>1028</v>
      </c>
      <c r="AD630" s="90" t="s">
        <v>1028</v>
      </c>
      <c r="AE630" s="90" t="s">
        <v>1028</v>
      </c>
    </row>
    <row r="631" spans="1:31" s="90" customFormat="1" x14ac:dyDescent="0.2">
      <c r="A631" s="80">
        <v>241</v>
      </c>
      <c r="B631" s="80" t="s">
        <v>1164</v>
      </c>
      <c r="C631" s="80" t="s">
        <v>1165</v>
      </c>
      <c r="D631" s="92">
        <v>13158.3</v>
      </c>
      <c r="E631" s="92" t="s">
        <v>919</v>
      </c>
      <c r="F631" s="93">
        <v>44472</v>
      </c>
      <c r="G631" s="93">
        <v>44472</v>
      </c>
      <c r="H631" s="93" t="s">
        <v>1028</v>
      </c>
      <c r="I631" s="94" t="s">
        <v>1028</v>
      </c>
      <c r="J631" s="94" t="s">
        <v>1028</v>
      </c>
      <c r="K631" s="94" t="s">
        <v>1028</v>
      </c>
      <c r="L631" s="85" t="s">
        <v>1028</v>
      </c>
      <c r="M631" s="94">
        <v>88</v>
      </c>
      <c r="N631" s="94">
        <v>66</v>
      </c>
      <c r="O631" s="94">
        <v>82</v>
      </c>
      <c r="P631" s="94" t="s">
        <v>36</v>
      </c>
      <c r="Q631" s="94" t="s">
        <v>22</v>
      </c>
      <c r="R631" s="94">
        <v>19</v>
      </c>
      <c r="S631" s="81" t="s">
        <v>249</v>
      </c>
      <c r="T631" s="93">
        <v>40344</v>
      </c>
      <c r="U631" s="90">
        <v>123.41</v>
      </c>
      <c r="V631" s="90">
        <v>-0.03</v>
      </c>
      <c r="W631" s="90">
        <v>0</v>
      </c>
      <c r="X631" s="90">
        <v>-11.22</v>
      </c>
      <c r="Y631" s="90">
        <v>-44.8</v>
      </c>
      <c r="Z631" s="90">
        <v>632</v>
      </c>
      <c r="AA631" s="90">
        <v>78019</v>
      </c>
      <c r="AB631" s="90" t="s">
        <v>1028</v>
      </c>
      <c r="AC631" s="90" t="s">
        <v>1028</v>
      </c>
      <c r="AD631" s="90" t="s">
        <v>1028</v>
      </c>
      <c r="AE631" s="90" t="s">
        <v>1028</v>
      </c>
    </row>
    <row r="632" spans="1:31" s="90" customFormat="1" x14ac:dyDescent="0.2">
      <c r="A632" s="80">
        <v>212</v>
      </c>
      <c r="B632" s="80" t="s">
        <v>1259</v>
      </c>
      <c r="C632" s="80" t="s">
        <v>1260</v>
      </c>
      <c r="D632" s="92">
        <v>13981.6</v>
      </c>
      <c r="E632" s="92" t="s">
        <v>917</v>
      </c>
      <c r="F632" s="93">
        <v>44472</v>
      </c>
      <c r="G632" s="93">
        <v>44472</v>
      </c>
      <c r="H632" s="93" t="s">
        <v>1028</v>
      </c>
      <c r="I632" s="94" t="s">
        <v>1028</v>
      </c>
      <c r="J632" s="94" t="s">
        <v>1028</v>
      </c>
      <c r="K632" s="94" t="s">
        <v>1028</v>
      </c>
      <c r="L632" s="85" t="s">
        <v>1028</v>
      </c>
      <c r="M632" s="94">
        <v>94</v>
      </c>
      <c r="N632" s="94">
        <v>80</v>
      </c>
      <c r="O632" s="94">
        <v>77</v>
      </c>
      <c r="P632" s="94" t="s">
        <v>28</v>
      </c>
      <c r="Q632" s="94" t="s">
        <v>22</v>
      </c>
      <c r="R632" s="94">
        <v>69</v>
      </c>
      <c r="S632" s="81" t="s">
        <v>462</v>
      </c>
      <c r="T632" s="93"/>
      <c r="U632" s="90">
        <v>240.59</v>
      </c>
      <c r="V632" s="90">
        <v>1.0900000000000001</v>
      </c>
      <c r="W632" s="90">
        <v>0.5</v>
      </c>
      <c r="X632" s="90">
        <v>-2.16</v>
      </c>
      <c r="Y632" s="90">
        <v>29.4</v>
      </c>
      <c r="Z632" s="90">
        <v>167</v>
      </c>
      <c r="AA632" s="90">
        <v>40322</v>
      </c>
      <c r="AB632" s="90" t="s">
        <v>1028</v>
      </c>
      <c r="AC632" s="90" t="s">
        <v>1028</v>
      </c>
      <c r="AD632" s="90" t="s">
        <v>1028</v>
      </c>
      <c r="AE632" s="90" t="s">
        <v>1028</v>
      </c>
    </row>
    <row r="633" spans="1:31" s="90" customFormat="1" x14ac:dyDescent="0.2">
      <c r="A633" s="80">
        <v>113</v>
      </c>
      <c r="B633" s="80" t="s">
        <v>1276</v>
      </c>
      <c r="C633" s="80" t="s">
        <v>1277</v>
      </c>
      <c r="D633" s="92">
        <v>16487.2</v>
      </c>
      <c r="E633" s="92" t="s">
        <v>917</v>
      </c>
      <c r="F633" s="93">
        <v>44472</v>
      </c>
      <c r="G633" s="93">
        <v>44472</v>
      </c>
      <c r="H633" s="93">
        <v>44482</v>
      </c>
      <c r="I633" s="94" t="s">
        <v>920</v>
      </c>
      <c r="J633" s="94" t="s">
        <v>919</v>
      </c>
      <c r="K633" s="94" t="s">
        <v>919</v>
      </c>
      <c r="L633" s="85" t="s">
        <v>1428</v>
      </c>
      <c r="M633" s="94">
        <v>89</v>
      </c>
      <c r="N633" s="94">
        <v>92</v>
      </c>
      <c r="O633" s="94">
        <v>80</v>
      </c>
      <c r="P633" s="94" t="s">
        <v>27</v>
      </c>
      <c r="Q633" s="94"/>
      <c r="R633" s="94">
        <v>23</v>
      </c>
      <c r="S633" s="81" t="s">
        <v>217</v>
      </c>
      <c r="T633" s="93">
        <v>43867</v>
      </c>
      <c r="U633" s="90">
        <v>46.9</v>
      </c>
      <c r="V633" s="90">
        <v>0.15</v>
      </c>
      <c r="W633" s="90">
        <v>0.3</v>
      </c>
      <c r="X633" s="90">
        <v>-0.19</v>
      </c>
      <c r="Y633" s="90">
        <v>82.4</v>
      </c>
      <c r="Z633" s="90">
        <v>1241</v>
      </c>
      <c r="AA633" s="90">
        <v>58263</v>
      </c>
      <c r="AB633" s="90" t="s">
        <v>1028</v>
      </c>
      <c r="AC633" s="90" t="s">
        <v>1028</v>
      </c>
      <c r="AD633" s="90" t="s">
        <v>1028</v>
      </c>
      <c r="AE633" s="90" t="s">
        <v>1028</v>
      </c>
    </row>
    <row r="634" spans="1:31" s="90" customFormat="1" x14ac:dyDescent="0.2">
      <c r="A634" s="80">
        <v>115</v>
      </c>
      <c r="B634" s="80" t="s">
        <v>1265</v>
      </c>
      <c r="C634" s="80" t="s">
        <v>1266</v>
      </c>
      <c r="D634" s="92">
        <v>19084.400000000001</v>
      </c>
      <c r="E634" s="92" t="s">
        <v>917</v>
      </c>
      <c r="F634" s="93">
        <v>44472</v>
      </c>
      <c r="G634" s="93">
        <v>44472</v>
      </c>
      <c r="H634" s="93" t="s">
        <v>1028</v>
      </c>
      <c r="I634" s="94" t="s">
        <v>1028</v>
      </c>
      <c r="J634" s="94" t="s">
        <v>1028</v>
      </c>
      <c r="K634" s="94" t="s">
        <v>1028</v>
      </c>
      <c r="L634" s="85" t="s">
        <v>1028</v>
      </c>
      <c r="M634" s="94">
        <v>86</v>
      </c>
      <c r="N634" s="94">
        <v>65</v>
      </c>
      <c r="O634" s="94">
        <v>90</v>
      </c>
      <c r="P634" s="94" t="s">
        <v>27</v>
      </c>
      <c r="Q634" s="94" t="s">
        <v>53</v>
      </c>
      <c r="R634" s="94">
        <v>41</v>
      </c>
      <c r="S634" s="81" t="s">
        <v>415</v>
      </c>
      <c r="T634" s="93"/>
      <c r="U634" s="90">
        <v>15.17</v>
      </c>
      <c r="V634" s="90">
        <v>-0.42</v>
      </c>
      <c r="W634" s="90">
        <v>-2.7</v>
      </c>
      <c r="X634" s="90">
        <v>-12.62</v>
      </c>
      <c r="Y634" s="90">
        <v>-53.7</v>
      </c>
      <c r="Z634" s="90">
        <v>2271</v>
      </c>
      <c r="AA634" s="90">
        <v>34457</v>
      </c>
      <c r="AB634" s="90" t="s">
        <v>1028</v>
      </c>
      <c r="AC634" s="90" t="s">
        <v>1028</v>
      </c>
      <c r="AD634" s="90" t="s">
        <v>1028</v>
      </c>
      <c r="AE634" s="90" t="s">
        <v>1028</v>
      </c>
    </row>
    <row r="635" spans="1:31" s="90" customFormat="1" x14ac:dyDescent="0.2">
      <c r="A635" s="80">
        <v>194</v>
      </c>
      <c r="B635" s="80" t="s">
        <v>1168</v>
      </c>
      <c r="C635" s="80" t="s">
        <v>1169</v>
      </c>
      <c r="D635" s="92">
        <v>20562.8</v>
      </c>
      <c r="E635" s="92" t="s">
        <v>917</v>
      </c>
      <c r="F635" s="93">
        <v>44472</v>
      </c>
      <c r="G635" s="93">
        <v>44472</v>
      </c>
      <c r="H635" s="93" t="s">
        <v>1028</v>
      </c>
      <c r="I635" s="94" t="s">
        <v>1028</v>
      </c>
      <c r="J635" s="94" t="s">
        <v>1028</v>
      </c>
      <c r="K635" s="94" t="s">
        <v>1028</v>
      </c>
      <c r="L635" s="85" t="s">
        <v>1028</v>
      </c>
      <c r="M635" s="94">
        <v>92</v>
      </c>
      <c r="N635" s="94">
        <v>94</v>
      </c>
      <c r="O635" s="94">
        <v>85</v>
      </c>
      <c r="P635" s="94" t="s">
        <v>27</v>
      </c>
      <c r="Q635" s="94" t="s">
        <v>53</v>
      </c>
      <c r="R635" s="94">
        <v>45</v>
      </c>
      <c r="S635" s="81" t="s">
        <v>748</v>
      </c>
      <c r="T635" s="93">
        <v>41906</v>
      </c>
      <c r="U635" s="90">
        <v>48.26</v>
      </c>
      <c r="V635" s="90">
        <v>-0.01</v>
      </c>
      <c r="W635" s="90">
        <v>0</v>
      </c>
      <c r="X635" s="90">
        <v>-5.63</v>
      </c>
      <c r="Y635" s="90">
        <v>-1.1000000000000001</v>
      </c>
      <c r="Z635" s="90">
        <v>4558</v>
      </c>
      <c r="AA635" s="90">
        <v>220007</v>
      </c>
      <c r="AB635" s="90" t="s">
        <v>1028</v>
      </c>
      <c r="AC635" s="90" t="s">
        <v>1028</v>
      </c>
      <c r="AD635" s="90" t="s">
        <v>1028</v>
      </c>
      <c r="AE635" s="90" t="s">
        <v>1028</v>
      </c>
    </row>
    <row r="636" spans="1:31" s="90" customFormat="1" x14ac:dyDescent="0.2">
      <c r="A636" s="80">
        <v>35</v>
      </c>
      <c r="B636" s="80" t="s">
        <v>1286</v>
      </c>
      <c r="C636" s="80" t="s">
        <v>1287</v>
      </c>
      <c r="D636" s="92">
        <v>20828</v>
      </c>
      <c r="E636" s="92" t="s">
        <v>917</v>
      </c>
      <c r="F636" s="93">
        <v>44472</v>
      </c>
      <c r="G636" s="93">
        <v>44472</v>
      </c>
      <c r="H636" s="93" t="s">
        <v>1028</v>
      </c>
      <c r="I636" s="94" t="s">
        <v>1028</v>
      </c>
      <c r="J636" s="94" t="s">
        <v>1028</v>
      </c>
      <c r="K636" s="94" t="s">
        <v>1028</v>
      </c>
      <c r="L636" s="85" t="s">
        <v>1028</v>
      </c>
      <c r="M636" s="94">
        <v>96</v>
      </c>
      <c r="N636" s="94">
        <v>88</v>
      </c>
      <c r="O636" s="94">
        <v>85</v>
      </c>
      <c r="P636" s="94" t="s">
        <v>27</v>
      </c>
      <c r="Q636" s="94" t="s">
        <v>53</v>
      </c>
      <c r="R636" s="94">
        <v>26</v>
      </c>
      <c r="S636" s="81" t="s">
        <v>804</v>
      </c>
      <c r="T636" s="93"/>
      <c r="U636" s="90">
        <v>21.82</v>
      </c>
      <c r="V636" s="90">
        <v>0.08</v>
      </c>
      <c r="W636" s="90">
        <v>0.4</v>
      </c>
      <c r="X636" s="90">
        <v>-8.36</v>
      </c>
      <c r="Y636" s="90">
        <v>1.1000000000000001</v>
      </c>
      <c r="Z636" s="90">
        <v>7377</v>
      </c>
      <c r="AA636" s="90">
        <v>160972</v>
      </c>
      <c r="AB636" s="90" t="s">
        <v>1028</v>
      </c>
      <c r="AC636" s="90" t="s">
        <v>1028</v>
      </c>
      <c r="AD636" s="90" t="s">
        <v>1028</v>
      </c>
      <c r="AE636" s="90" t="s">
        <v>1028</v>
      </c>
    </row>
    <row r="637" spans="1:31" s="90" customFormat="1" x14ac:dyDescent="0.2">
      <c r="A637" s="80">
        <v>195</v>
      </c>
      <c r="B637" s="80" t="s">
        <v>1189</v>
      </c>
      <c r="C637" s="80" t="s">
        <v>1190</v>
      </c>
      <c r="D637" s="92">
        <v>25208.1</v>
      </c>
      <c r="E637" s="92" t="s">
        <v>917</v>
      </c>
      <c r="F637" s="93">
        <v>44472</v>
      </c>
      <c r="G637" s="93">
        <v>44472</v>
      </c>
      <c r="H637" s="93" t="s">
        <v>1028</v>
      </c>
      <c r="I637" s="94" t="s">
        <v>1028</v>
      </c>
      <c r="J637" s="94" t="s">
        <v>1028</v>
      </c>
      <c r="K637" s="94" t="s">
        <v>1028</v>
      </c>
      <c r="L637" s="85" t="s">
        <v>1028</v>
      </c>
      <c r="M637" s="94">
        <v>92</v>
      </c>
      <c r="N637" s="94">
        <v>51</v>
      </c>
      <c r="O637" s="94">
        <v>93</v>
      </c>
      <c r="P637" s="94" t="s">
        <v>36</v>
      </c>
      <c r="Q637" s="94" t="s">
        <v>74</v>
      </c>
      <c r="R637" s="94">
        <v>15</v>
      </c>
      <c r="S637" s="81" t="s">
        <v>1042</v>
      </c>
      <c r="T637" s="93"/>
      <c r="U637" s="90">
        <v>118.11</v>
      </c>
      <c r="V637" s="90">
        <v>-1.38</v>
      </c>
      <c r="W637" s="90">
        <v>-1.2</v>
      </c>
      <c r="X637" s="90">
        <v>-1.42</v>
      </c>
      <c r="Y637" s="90">
        <v>4</v>
      </c>
      <c r="Z637" s="90">
        <v>2563</v>
      </c>
      <c r="AA637" s="90">
        <v>302751</v>
      </c>
      <c r="AB637" s="90" t="s">
        <v>1028</v>
      </c>
      <c r="AC637" s="90" t="s">
        <v>1028</v>
      </c>
      <c r="AD637" s="90" t="s">
        <v>1028</v>
      </c>
      <c r="AE637" s="90" t="s">
        <v>1028</v>
      </c>
    </row>
    <row r="638" spans="1:31" s="90" customFormat="1" x14ac:dyDescent="0.2">
      <c r="A638" s="80">
        <v>68</v>
      </c>
      <c r="B638" s="80" t="s">
        <v>1224</v>
      </c>
      <c r="C638" s="80" t="s">
        <v>1225</v>
      </c>
      <c r="D638" s="92">
        <v>25634.6</v>
      </c>
      <c r="E638" s="92" t="s">
        <v>917</v>
      </c>
      <c r="F638" s="93">
        <v>44472</v>
      </c>
      <c r="G638" s="93">
        <v>44472</v>
      </c>
      <c r="H638" s="93" t="s">
        <v>1028</v>
      </c>
      <c r="I638" s="94" t="s">
        <v>1028</v>
      </c>
      <c r="J638" s="94" t="s">
        <v>1028</v>
      </c>
      <c r="K638" s="94" t="s">
        <v>1028</v>
      </c>
      <c r="L638" s="85" t="s">
        <v>1028</v>
      </c>
      <c r="M638" s="94">
        <v>92</v>
      </c>
      <c r="N638" s="94">
        <v>65</v>
      </c>
      <c r="O638" s="94">
        <v>89</v>
      </c>
      <c r="P638" s="94" t="s">
        <v>40</v>
      </c>
      <c r="Q638" s="94" t="s">
        <v>74</v>
      </c>
      <c r="R638" s="94">
        <v>13</v>
      </c>
      <c r="S638" s="81" t="s">
        <v>872</v>
      </c>
      <c r="T638" s="93"/>
      <c r="U638" s="90">
        <v>82.78</v>
      </c>
      <c r="V638" s="90">
        <v>1.64</v>
      </c>
      <c r="W638" s="90">
        <v>2</v>
      </c>
      <c r="X638" s="90">
        <v>-9.1199999999999992</v>
      </c>
      <c r="Y638" s="90">
        <v>32.700000000000003</v>
      </c>
      <c r="Z638" s="90">
        <v>2128</v>
      </c>
      <c r="AA638" s="90">
        <v>176180</v>
      </c>
      <c r="AB638" s="90" t="s">
        <v>1028</v>
      </c>
      <c r="AC638" s="90" t="s">
        <v>1028</v>
      </c>
      <c r="AD638" s="90" t="s">
        <v>1028</v>
      </c>
      <c r="AE638" s="90" t="s">
        <v>1028</v>
      </c>
    </row>
    <row r="639" spans="1:31" s="90" customFormat="1" x14ac:dyDescent="0.2">
      <c r="A639" s="80">
        <v>278</v>
      </c>
      <c r="B639" s="80" t="s">
        <v>1160</v>
      </c>
      <c r="C639" s="80" t="s">
        <v>1161</v>
      </c>
      <c r="D639" s="92">
        <v>26508.5</v>
      </c>
      <c r="E639" s="92" t="s">
        <v>917</v>
      </c>
      <c r="F639" s="93">
        <v>44472</v>
      </c>
      <c r="G639" s="93">
        <v>44472</v>
      </c>
      <c r="H639" s="93" t="s">
        <v>1028</v>
      </c>
      <c r="I639" s="94" t="s">
        <v>1028</v>
      </c>
      <c r="J639" s="94" t="s">
        <v>1028</v>
      </c>
      <c r="K639" s="94" t="s">
        <v>1028</v>
      </c>
      <c r="L639" s="85" t="s">
        <v>1028</v>
      </c>
      <c r="M639" s="94">
        <v>93</v>
      </c>
      <c r="N639" s="94">
        <v>87</v>
      </c>
      <c r="O639" s="94">
        <v>88</v>
      </c>
      <c r="P639" s="94" t="s">
        <v>27</v>
      </c>
      <c r="Q639" s="94" t="s">
        <v>103</v>
      </c>
      <c r="R639" s="94">
        <v>10</v>
      </c>
      <c r="S639" s="81" t="s">
        <v>591</v>
      </c>
      <c r="T639" s="93"/>
      <c r="U639" s="90">
        <v>25.45</v>
      </c>
      <c r="V639" s="90">
        <v>0.27</v>
      </c>
      <c r="W639" s="90">
        <v>1.1000000000000001</v>
      </c>
      <c r="X639" s="90">
        <v>-4.22</v>
      </c>
      <c r="Y639" s="90">
        <v>36.299999999999997</v>
      </c>
      <c r="Z639" s="90">
        <v>7841</v>
      </c>
      <c r="AA639" s="90">
        <v>199553</v>
      </c>
      <c r="AB639" s="90" t="s">
        <v>1028</v>
      </c>
      <c r="AC639" s="90" t="s">
        <v>1028</v>
      </c>
      <c r="AD639" s="90" t="s">
        <v>1028</v>
      </c>
      <c r="AE639" s="90" t="s">
        <v>1028</v>
      </c>
    </row>
    <row r="640" spans="1:31" s="90" customFormat="1" x14ac:dyDescent="0.2">
      <c r="A640" s="80">
        <v>20</v>
      </c>
      <c r="B640" s="80" t="s">
        <v>1308</v>
      </c>
      <c r="C640" s="80" t="s">
        <v>1309</v>
      </c>
      <c r="D640" s="92">
        <v>80156.5</v>
      </c>
      <c r="E640" s="92" t="s">
        <v>917</v>
      </c>
      <c r="F640" s="93">
        <v>44472</v>
      </c>
      <c r="G640" s="93">
        <v>44472</v>
      </c>
      <c r="H640" s="93" t="s">
        <v>1028</v>
      </c>
      <c r="I640" s="94" t="s">
        <v>1028</v>
      </c>
      <c r="J640" s="94" t="s">
        <v>1028</v>
      </c>
      <c r="K640" s="94" t="s">
        <v>1028</v>
      </c>
      <c r="L640" s="85" t="s">
        <v>1028</v>
      </c>
      <c r="M640" s="94">
        <v>89</v>
      </c>
      <c r="N640" s="94">
        <v>86</v>
      </c>
      <c r="O640" s="94">
        <v>79</v>
      </c>
      <c r="P640" s="94" t="s">
        <v>53</v>
      </c>
      <c r="Q640" s="94" t="s">
        <v>22</v>
      </c>
      <c r="R640" s="94">
        <v>26</v>
      </c>
      <c r="S640" s="81" t="s">
        <v>804</v>
      </c>
      <c r="T640" s="93"/>
      <c r="U640" s="90">
        <v>60.05</v>
      </c>
      <c r="V640" s="90">
        <v>-0.17</v>
      </c>
      <c r="W640" s="90">
        <v>-0.3</v>
      </c>
      <c r="X640" s="90">
        <v>-4.21</v>
      </c>
      <c r="Y640" s="90">
        <v>-18.100000000000001</v>
      </c>
      <c r="Z640" s="90">
        <v>4744</v>
      </c>
      <c r="AA640" s="90">
        <v>284895</v>
      </c>
      <c r="AB640" s="90" t="s">
        <v>1028</v>
      </c>
      <c r="AC640" s="90" t="s">
        <v>1028</v>
      </c>
      <c r="AD640" s="90" t="s">
        <v>1028</v>
      </c>
      <c r="AE640" s="90" t="s">
        <v>1028</v>
      </c>
    </row>
    <row r="641" spans="1:31" s="90" customFormat="1" x14ac:dyDescent="0.2">
      <c r="A641" s="80">
        <v>239</v>
      </c>
      <c r="B641" s="80" t="s">
        <v>1317</v>
      </c>
      <c r="C641" s="80" t="s">
        <v>1318</v>
      </c>
      <c r="D641" s="92">
        <v>89743.1</v>
      </c>
      <c r="E641" s="92" t="s">
        <v>917</v>
      </c>
      <c r="F641" s="93">
        <v>44472</v>
      </c>
      <c r="G641" s="93">
        <v>44472</v>
      </c>
      <c r="H641" s="93" t="s">
        <v>1028</v>
      </c>
      <c r="I641" s="94" t="s">
        <v>1028</v>
      </c>
      <c r="J641" s="94" t="s">
        <v>1028</v>
      </c>
      <c r="K641" s="94" t="s">
        <v>1028</v>
      </c>
      <c r="L641" s="85" t="s">
        <v>1028</v>
      </c>
      <c r="M641" s="94">
        <v>90</v>
      </c>
      <c r="N641" s="94">
        <v>85</v>
      </c>
      <c r="O641" s="94">
        <v>82</v>
      </c>
      <c r="P641" s="94" t="s">
        <v>27</v>
      </c>
      <c r="Q641" s="94" t="s">
        <v>53</v>
      </c>
      <c r="R641" s="94">
        <v>26</v>
      </c>
      <c r="S641" s="81" t="s">
        <v>804</v>
      </c>
      <c r="T641" s="93"/>
      <c r="U641" s="90">
        <v>60.53</v>
      </c>
      <c r="V641" s="90">
        <v>-0.23</v>
      </c>
      <c r="W641" s="90">
        <v>-0.4</v>
      </c>
      <c r="X641" s="90">
        <v>-3.11</v>
      </c>
      <c r="Y641" s="90">
        <v>-5.0999999999999996</v>
      </c>
      <c r="Z641" s="90">
        <v>5234</v>
      </c>
      <c r="AA641" s="90">
        <v>316832</v>
      </c>
      <c r="AB641" s="90" t="s">
        <v>1028</v>
      </c>
      <c r="AC641" s="90" t="s">
        <v>1028</v>
      </c>
      <c r="AD641" s="90" t="s">
        <v>1028</v>
      </c>
      <c r="AE641" s="90" t="s">
        <v>1028</v>
      </c>
    </row>
    <row r="642" spans="1:31" s="90" customFormat="1" x14ac:dyDescent="0.2">
      <c r="A642" s="80">
        <v>176</v>
      </c>
      <c r="B642" s="80" t="s">
        <v>1297</v>
      </c>
      <c r="C642" s="80" t="s">
        <v>1298</v>
      </c>
      <c r="D642" s="92">
        <v>132125.29999999999</v>
      </c>
      <c r="E642" s="92" t="s">
        <v>917</v>
      </c>
      <c r="F642" s="93">
        <v>44472</v>
      </c>
      <c r="G642" s="93">
        <v>44472</v>
      </c>
      <c r="H642" s="93" t="s">
        <v>1028</v>
      </c>
      <c r="I642" s="94" t="s">
        <v>1028</v>
      </c>
      <c r="J642" s="94" t="s">
        <v>1028</v>
      </c>
      <c r="K642" s="94" t="s">
        <v>1028</v>
      </c>
      <c r="L642" s="85" t="s">
        <v>1028</v>
      </c>
      <c r="M642" s="94">
        <v>79</v>
      </c>
      <c r="N642" s="94">
        <v>85</v>
      </c>
      <c r="O642" s="94">
        <v>70</v>
      </c>
      <c r="P642" s="94" t="s">
        <v>27</v>
      </c>
      <c r="Q642" s="94" t="s">
        <v>22</v>
      </c>
      <c r="R642" s="94">
        <v>136</v>
      </c>
      <c r="S642" s="81" t="s">
        <v>1299</v>
      </c>
      <c r="T642" s="93"/>
      <c r="U642" s="90">
        <v>106.97</v>
      </c>
      <c r="V642" s="90">
        <v>-2.54</v>
      </c>
      <c r="W642" s="90">
        <v>-2.2999999999999998</v>
      </c>
      <c r="X642" s="90">
        <v>-9.73</v>
      </c>
      <c r="Y642" s="90">
        <v>55.5</v>
      </c>
      <c r="Z642" s="90">
        <v>578</v>
      </c>
      <c r="AA642" s="90">
        <v>61882</v>
      </c>
      <c r="AB642" s="90" t="s">
        <v>1028</v>
      </c>
      <c r="AC642" s="90" t="s">
        <v>1028</v>
      </c>
      <c r="AD642" s="90" t="s">
        <v>1028</v>
      </c>
      <c r="AE642" s="90" t="s">
        <v>1028</v>
      </c>
    </row>
    <row r="643" spans="1:31" s="90" customFormat="1" x14ac:dyDescent="0.2">
      <c r="A643" s="80">
        <v>177</v>
      </c>
      <c r="B643" s="80" t="s">
        <v>1284</v>
      </c>
      <c r="C643" s="80" t="s">
        <v>1285</v>
      </c>
      <c r="D643" s="92">
        <v>182232.6</v>
      </c>
      <c r="E643" s="92" t="s">
        <v>917</v>
      </c>
      <c r="F643" s="93">
        <v>44472</v>
      </c>
      <c r="G643" s="93">
        <v>44472</v>
      </c>
      <c r="H643" s="93" t="s">
        <v>1028</v>
      </c>
      <c r="I643" s="94" t="s">
        <v>1028</v>
      </c>
      <c r="J643" s="94" t="s">
        <v>1028</v>
      </c>
      <c r="K643" s="94" t="s">
        <v>1028</v>
      </c>
      <c r="L643" s="85" t="s">
        <v>1028</v>
      </c>
      <c r="M643" s="94">
        <v>91</v>
      </c>
      <c r="N643" s="94">
        <v>64</v>
      </c>
      <c r="O643" s="94">
        <v>86</v>
      </c>
      <c r="P643" s="94" t="s">
        <v>40</v>
      </c>
      <c r="Q643" s="94" t="s">
        <v>74</v>
      </c>
      <c r="R643" s="94">
        <v>50</v>
      </c>
      <c r="S643" s="81" t="s">
        <v>1203</v>
      </c>
      <c r="T643" s="93"/>
      <c r="U643" s="90">
        <v>45.68</v>
      </c>
      <c r="V643" s="90">
        <v>0.28999999999999998</v>
      </c>
      <c r="W643" s="90">
        <v>0.6</v>
      </c>
      <c r="X643" s="90">
        <v>0.35</v>
      </c>
      <c r="Y643" s="90">
        <v>63.1</v>
      </c>
      <c r="Z643" s="90">
        <v>5050</v>
      </c>
      <c r="AA643" s="90">
        <v>230688</v>
      </c>
      <c r="AB643" s="90" t="s">
        <v>1028</v>
      </c>
      <c r="AC643" s="90" t="s">
        <v>1028</v>
      </c>
      <c r="AD643" s="90" t="s">
        <v>1028</v>
      </c>
      <c r="AE643" s="90" t="s">
        <v>1028</v>
      </c>
    </row>
    <row r="644" spans="1:31" s="90" customFormat="1" x14ac:dyDescent="0.2">
      <c r="A644" s="80">
        <v>219</v>
      </c>
      <c r="B644" s="80" t="s">
        <v>1156</v>
      </c>
      <c r="C644" s="80" t="s">
        <v>1157</v>
      </c>
      <c r="D644" s="92">
        <v>364701.9</v>
      </c>
      <c r="E644" s="92" t="s">
        <v>919</v>
      </c>
      <c r="F644" s="93">
        <v>44472</v>
      </c>
      <c r="G644" s="93">
        <v>44472</v>
      </c>
      <c r="H644" s="93" t="s">
        <v>1028</v>
      </c>
      <c r="I644" s="94" t="s">
        <v>1028</v>
      </c>
      <c r="J644" s="94" t="s">
        <v>1028</v>
      </c>
      <c r="K644" s="94" t="s">
        <v>1028</v>
      </c>
      <c r="L644" s="85" t="s">
        <v>1028</v>
      </c>
      <c r="M644" s="94">
        <v>87</v>
      </c>
      <c r="N644" s="94">
        <v>92</v>
      </c>
      <c r="O644" s="94">
        <v>86</v>
      </c>
      <c r="P644" s="94" t="s">
        <v>80</v>
      </c>
      <c r="Q644" s="94" t="s">
        <v>53</v>
      </c>
      <c r="R644" s="94">
        <v>62</v>
      </c>
      <c r="S644" s="81" t="s">
        <v>726</v>
      </c>
      <c r="T644" s="93"/>
      <c r="U644" s="90">
        <v>43.34</v>
      </c>
      <c r="V644" s="90">
        <v>0.26</v>
      </c>
      <c r="W644" s="90">
        <v>0.6</v>
      </c>
      <c r="X644" s="90">
        <v>-1.59</v>
      </c>
      <c r="Y644" s="90">
        <v>-0.3</v>
      </c>
      <c r="Z644" s="90">
        <v>45999</v>
      </c>
      <c r="AA644" s="90">
        <v>1993631</v>
      </c>
      <c r="AB644" s="90" t="s">
        <v>1028</v>
      </c>
      <c r="AC644" s="90" t="s">
        <v>1028</v>
      </c>
      <c r="AD644" s="90" t="s">
        <v>1028</v>
      </c>
      <c r="AE644" s="90" t="s">
        <v>1028</v>
      </c>
    </row>
    <row r="645" spans="1:31" s="90" customFormat="1" x14ac:dyDescent="0.2">
      <c r="A645" s="80">
        <v>170</v>
      </c>
      <c r="B645" s="80" t="s">
        <v>1035</v>
      </c>
      <c r="C645" s="80" t="s">
        <v>1036</v>
      </c>
      <c r="D645" s="92">
        <v>580.9</v>
      </c>
      <c r="E645" s="92" t="s">
        <v>917</v>
      </c>
      <c r="F645" s="93">
        <v>44463</v>
      </c>
      <c r="G645" s="93">
        <v>44463</v>
      </c>
      <c r="H645" s="93">
        <v>44482</v>
      </c>
      <c r="I645" s="94" t="s">
        <v>919</v>
      </c>
      <c r="J645" s="94" t="s">
        <v>920</v>
      </c>
      <c r="K645" s="94" t="s">
        <v>920</v>
      </c>
      <c r="L645" s="85" t="s">
        <v>1328</v>
      </c>
      <c r="M645" s="94">
        <v>97</v>
      </c>
      <c r="N645" s="94">
        <v>71</v>
      </c>
      <c r="O645" s="94">
        <v>97</v>
      </c>
      <c r="P645" s="94" t="s">
        <v>28</v>
      </c>
      <c r="Q645" s="94" t="s">
        <v>22</v>
      </c>
      <c r="R645" s="94">
        <v>15</v>
      </c>
      <c r="S645" s="81" t="s">
        <v>284</v>
      </c>
      <c r="T645" s="93">
        <v>37432</v>
      </c>
      <c r="U645" s="90">
        <v>25.91</v>
      </c>
      <c r="V645" s="90">
        <v>-0.04</v>
      </c>
      <c r="W645" s="90">
        <v>-0.2</v>
      </c>
      <c r="X645" s="90">
        <v>-31.36</v>
      </c>
      <c r="Y645" s="90">
        <v>-73.400000000000006</v>
      </c>
      <c r="Z645" s="90">
        <v>1641</v>
      </c>
      <c r="AA645" s="90">
        <v>42586</v>
      </c>
      <c r="AB645" s="90" t="s">
        <v>1028</v>
      </c>
      <c r="AC645" s="90" t="s">
        <v>1028</v>
      </c>
      <c r="AD645" s="90" t="s">
        <v>1028</v>
      </c>
      <c r="AE645" s="90" t="s">
        <v>1028</v>
      </c>
    </row>
    <row r="646" spans="1:31" s="90" customFormat="1" x14ac:dyDescent="0.2">
      <c r="A646" s="80"/>
      <c r="B646" s="80" t="s">
        <v>1125</v>
      </c>
      <c r="C646" s="80" t="s">
        <v>1126</v>
      </c>
      <c r="D646" s="92">
        <v>729.8</v>
      </c>
      <c r="E646" s="92" t="s">
        <v>917</v>
      </c>
      <c r="F646" s="93">
        <v>44463</v>
      </c>
      <c r="G646" s="93">
        <v>44463</v>
      </c>
      <c r="H646" s="93" t="s">
        <v>1028</v>
      </c>
      <c r="I646" s="94" t="s">
        <v>1028</v>
      </c>
      <c r="J646" s="94" t="s">
        <v>1028</v>
      </c>
      <c r="K646" s="94" t="s">
        <v>1028</v>
      </c>
      <c r="L646" s="85" t="s">
        <v>1028</v>
      </c>
      <c r="M646" s="94">
        <v>44</v>
      </c>
      <c r="N646" s="94">
        <v>8</v>
      </c>
      <c r="O646" s="94">
        <v>42</v>
      </c>
      <c r="P646" s="94" t="s">
        <v>53</v>
      </c>
      <c r="Q646" s="94" t="s">
        <v>74</v>
      </c>
      <c r="R646" s="94">
        <v>17</v>
      </c>
      <c r="S646" s="81" t="s">
        <v>289</v>
      </c>
      <c r="T646" s="93">
        <v>44363</v>
      </c>
      <c r="U646" s="90">
        <v>29.24</v>
      </c>
      <c r="V646" s="90">
        <v>-0.47</v>
      </c>
      <c r="W646" s="90">
        <v>-1.6</v>
      </c>
      <c r="X646" s="90">
        <v>-15.05</v>
      </c>
      <c r="Y646" s="90">
        <v>-32.4</v>
      </c>
      <c r="Z646" s="90">
        <v>153</v>
      </c>
      <c r="AA646" s="90">
        <v>4569</v>
      </c>
      <c r="AB646" s="90" t="s">
        <v>1028</v>
      </c>
      <c r="AC646" s="90" t="s">
        <v>1028</v>
      </c>
      <c r="AD646" s="90" t="s">
        <v>1028</v>
      </c>
      <c r="AE646" s="90" t="s">
        <v>1028</v>
      </c>
    </row>
    <row r="647" spans="1:31" s="90" customFormat="1" x14ac:dyDescent="0.2">
      <c r="A647" s="80">
        <v>60</v>
      </c>
      <c r="B647" s="80" t="s">
        <v>1081</v>
      </c>
      <c r="C647" s="80" t="s">
        <v>1082</v>
      </c>
      <c r="D647" s="92">
        <v>797.9</v>
      </c>
      <c r="E647" s="92" t="s">
        <v>917</v>
      </c>
      <c r="F647" s="93">
        <v>44463</v>
      </c>
      <c r="G647" s="93">
        <v>44463</v>
      </c>
      <c r="H647" s="93" t="s">
        <v>1028</v>
      </c>
      <c r="I647" s="94" t="s">
        <v>1028</v>
      </c>
      <c r="J647" s="94" t="s">
        <v>1028</v>
      </c>
      <c r="K647" s="94" t="s">
        <v>1028</v>
      </c>
      <c r="L647" s="85" t="s">
        <v>1028</v>
      </c>
      <c r="M647" s="94">
        <v>28</v>
      </c>
      <c r="N647" s="94">
        <v>5</v>
      </c>
      <c r="O647" s="94">
        <v>42</v>
      </c>
      <c r="P647" s="94" t="s">
        <v>80</v>
      </c>
      <c r="Q647" s="94"/>
      <c r="R647" s="94">
        <v>84</v>
      </c>
      <c r="S647" s="81" t="s">
        <v>1083</v>
      </c>
      <c r="T647" s="93">
        <v>44392</v>
      </c>
      <c r="U647" s="90">
        <v>12.77</v>
      </c>
      <c r="V647" s="90">
        <v>-0.39</v>
      </c>
      <c r="W647" s="90">
        <v>-3</v>
      </c>
      <c r="X647" s="90">
        <v>-14.12</v>
      </c>
      <c r="Y647" s="90">
        <v>-87.4</v>
      </c>
      <c r="Z647" s="90">
        <v>264</v>
      </c>
      <c r="AA647" s="90">
        <v>3478</v>
      </c>
      <c r="AB647" s="90" t="s">
        <v>1028</v>
      </c>
      <c r="AC647" s="90" t="s">
        <v>1028</v>
      </c>
      <c r="AD647" s="90" t="s">
        <v>1028</v>
      </c>
      <c r="AE647" s="90" t="s">
        <v>1028</v>
      </c>
    </row>
    <row r="648" spans="1:31" s="90" customFormat="1" x14ac:dyDescent="0.2">
      <c r="A648" s="80">
        <v>152</v>
      </c>
      <c r="B648" s="80" t="s">
        <v>1043</v>
      </c>
      <c r="C648" s="80" t="s">
        <v>1044</v>
      </c>
      <c r="D648" s="92">
        <v>828.9</v>
      </c>
      <c r="E648" s="92" t="s">
        <v>917</v>
      </c>
      <c r="F648" s="93">
        <v>44463</v>
      </c>
      <c r="G648" s="93">
        <v>44463</v>
      </c>
      <c r="H648" s="93" t="s">
        <v>1028</v>
      </c>
      <c r="I648" s="94" t="s">
        <v>1028</v>
      </c>
      <c r="J648" s="94" t="s">
        <v>1028</v>
      </c>
      <c r="K648" s="94" t="s">
        <v>1028</v>
      </c>
      <c r="L648" s="85" t="s">
        <v>1028</v>
      </c>
      <c r="M648" s="94">
        <v>93</v>
      </c>
      <c r="N648" s="94">
        <v>96</v>
      </c>
      <c r="O648" s="94">
        <v>93</v>
      </c>
      <c r="P648" s="94" t="s">
        <v>124</v>
      </c>
      <c r="Q648" s="94" t="s">
        <v>22</v>
      </c>
      <c r="R648" s="94">
        <v>112</v>
      </c>
      <c r="S648" s="81" t="s">
        <v>853</v>
      </c>
      <c r="T648" s="93">
        <v>35941</v>
      </c>
      <c r="U648" s="90">
        <v>26.47</v>
      </c>
      <c r="V648" s="90">
        <v>-0.45</v>
      </c>
      <c r="W648" s="90">
        <v>-1.7</v>
      </c>
      <c r="X648" s="90">
        <v>-18.2</v>
      </c>
      <c r="Y648" s="90">
        <v>-36.1</v>
      </c>
      <c r="Z648" s="90">
        <v>149</v>
      </c>
      <c r="AA648" s="90">
        <v>4011</v>
      </c>
      <c r="AB648" s="90" t="s">
        <v>1028</v>
      </c>
      <c r="AC648" s="90" t="s">
        <v>1028</v>
      </c>
      <c r="AD648" s="90" t="s">
        <v>1028</v>
      </c>
      <c r="AE648" s="90" t="s">
        <v>1028</v>
      </c>
    </row>
    <row r="649" spans="1:31" s="90" customFormat="1" x14ac:dyDescent="0.2">
      <c r="A649" s="80">
        <v>1</v>
      </c>
      <c r="B649" s="80" t="s">
        <v>905</v>
      </c>
      <c r="C649" s="80" t="s">
        <v>906</v>
      </c>
      <c r="D649" s="92">
        <v>1015.1</v>
      </c>
      <c r="E649" s="92" t="s">
        <v>917</v>
      </c>
      <c r="F649" s="93">
        <v>44463</v>
      </c>
      <c r="G649" s="93">
        <v>44463</v>
      </c>
      <c r="H649" s="93">
        <v>44479</v>
      </c>
      <c r="I649" s="94" t="s">
        <v>920</v>
      </c>
      <c r="J649" s="94" t="s">
        <v>920</v>
      </c>
      <c r="K649" s="94" t="s">
        <v>920</v>
      </c>
      <c r="L649" s="85" t="s">
        <v>994</v>
      </c>
      <c r="M649" s="94">
        <v>89</v>
      </c>
      <c r="N649" s="94">
        <v>73</v>
      </c>
      <c r="O649" s="94">
        <v>96</v>
      </c>
      <c r="P649" s="94" t="s">
        <v>28</v>
      </c>
      <c r="Q649" s="94" t="s">
        <v>28</v>
      </c>
      <c r="R649" s="94">
        <v>187</v>
      </c>
      <c r="S649" s="81" t="s">
        <v>907</v>
      </c>
      <c r="T649" s="93" t="s">
        <v>56</v>
      </c>
      <c r="U649" s="91">
        <v>36.1</v>
      </c>
      <c r="V649" s="91">
        <v>-0.74</v>
      </c>
      <c r="W649" s="91">
        <v>-2</v>
      </c>
      <c r="X649" s="90">
        <v>-5.97</v>
      </c>
      <c r="Y649" s="90">
        <v>112.3</v>
      </c>
      <c r="Z649" s="90">
        <v>226</v>
      </c>
      <c r="AA649" s="90">
        <v>8183</v>
      </c>
    </row>
    <row r="650" spans="1:31" s="90" customFormat="1" x14ac:dyDescent="0.2">
      <c r="A650" s="80"/>
      <c r="B650" s="80" t="s">
        <v>1109</v>
      </c>
      <c r="C650" s="80" t="s">
        <v>1110</v>
      </c>
      <c r="D650" s="92">
        <v>1038.0999999999999</v>
      </c>
      <c r="E650" s="92" t="s">
        <v>917</v>
      </c>
      <c r="F650" s="93">
        <v>44463</v>
      </c>
      <c r="G650" s="93">
        <v>44463</v>
      </c>
      <c r="H650" s="93" t="s">
        <v>1028</v>
      </c>
      <c r="I650" s="94" t="s">
        <v>1028</v>
      </c>
      <c r="J650" s="94" t="s">
        <v>1028</v>
      </c>
      <c r="K650" s="94" t="s">
        <v>1028</v>
      </c>
      <c r="L650" s="85" t="s">
        <v>1028</v>
      </c>
      <c r="M650" s="94">
        <v>26</v>
      </c>
      <c r="N650" s="94">
        <v>6</v>
      </c>
      <c r="O650" s="94">
        <v>23</v>
      </c>
      <c r="P650" s="94" t="s">
        <v>103</v>
      </c>
      <c r="Q650" s="94" t="s">
        <v>103</v>
      </c>
      <c r="R650" s="94">
        <v>53</v>
      </c>
      <c r="S650" s="81" t="s">
        <v>599</v>
      </c>
      <c r="T650" s="93">
        <v>44400</v>
      </c>
      <c r="U650" s="90">
        <v>15.9</v>
      </c>
      <c r="V650" s="90">
        <v>-0.61</v>
      </c>
      <c r="W650" s="90">
        <v>-3.7</v>
      </c>
      <c r="X650" s="90">
        <v>-19.7</v>
      </c>
      <c r="Y650" s="90">
        <v>-79.900000000000006</v>
      </c>
      <c r="Z650" s="90">
        <v>186</v>
      </c>
      <c r="AA650" s="90">
        <v>3080</v>
      </c>
      <c r="AB650" s="90" t="s">
        <v>1028</v>
      </c>
      <c r="AC650" s="90" t="s">
        <v>1028</v>
      </c>
      <c r="AD650" s="90" t="s">
        <v>1028</v>
      </c>
      <c r="AE650" s="90" t="s">
        <v>1028</v>
      </c>
    </row>
    <row r="651" spans="1:31" s="90" customFormat="1" ht="22.5" x14ac:dyDescent="0.2">
      <c r="A651" s="80"/>
      <c r="B651" s="80" t="s">
        <v>198</v>
      </c>
      <c r="C651" s="80" t="s">
        <v>199</v>
      </c>
      <c r="D651" s="92">
        <v>1139.4000000000001</v>
      </c>
      <c r="E651" s="92" t="s">
        <v>917</v>
      </c>
      <c r="F651" s="93">
        <v>44463</v>
      </c>
      <c r="G651" s="93">
        <v>44463</v>
      </c>
      <c r="H651" s="93">
        <v>44473</v>
      </c>
      <c r="I651" s="94" t="s">
        <v>917</v>
      </c>
      <c r="J651" s="94" t="s">
        <v>919</v>
      </c>
      <c r="K651" s="94" t="s">
        <v>919</v>
      </c>
      <c r="L651" s="85" t="s">
        <v>941</v>
      </c>
      <c r="M651" s="94">
        <v>92</v>
      </c>
      <c r="N651" s="94">
        <v>67</v>
      </c>
      <c r="O651" s="94">
        <v>93</v>
      </c>
      <c r="P651" s="94" t="s">
        <v>80</v>
      </c>
      <c r="Q651" s="94" t="s">
        <v>74</v>
      </c>
      <c r="R651" s="94">
        <v>11</v>
      </c>
      <c r="S651" s="81" t="s">
        <v>175</v>
      </c>
      <c r="T651" s="93" t="s">
        <v>56</v>
      </c>
      <c r="U651" s="91">
        <v>28.92</v>
      </c>
      <c r="V651" s="91">
        <v>-0.57999999999999996</v>
      </c>
      <c r="W651" s="91">
        <v>-2</v>
      </c>
      <c r="X651" s="90">
        <v>-3.44</v>
      </c>
      <c r="Y651" s="90">
        <v>638.9</v>
      </c>
      <c r="Z651" s="90">
        <v>268</v>
      </c>
      <c r="AA651" s="90">
        <v>7762</v>
      </c>
    </row>
    <row r="652" spans="1:31" s="90" customFormat="1" x14ac:dyDescent="0.2">
      <c r="A652" s="80">
        <v>162</v>
      </c>
      <c r="B652" s="80" t="s">
        <v>718</v>
      </c>
      <c r="C652" s="80" t="s">
        <v>719</v>
      </c>
      <c r="D652" s="92">
        <v>1526.3</v>
      </c>
      <c r="E652" s="92" t="s">
        <v>917</v>
      </c>
      <c r="F652" s="93">
        <v>44463</v>
      </c>
      <c r="G652" s="93">
        <v>44463</v>
      </c>
      <c r="H652" s="93"/>
      <c r="I652" s="94"/>
      <c r="J652" s="94"/>
      <c r="K652" s="94"/>
      <c r="L652" s="85"/>
      <c r="M652" s="94">
        <v>91</v>
      </c>
      <c r="N652" s="94">
        <v>65</v>
      </c>
      <c r="O652" s="94">
        <v>99</v>
      </c>
      <c r="P652" s="94" t="s">
        <v>27</v>
      </c>
      <c r="Q652" s="94" t="s">
        <v>22</v>
      </c>
      <c r="R652" s="94">
        <v>68</v>
      </c>
      <c r="S652" s="81" t="s">
        <v>714</v>
      </c>
      <c r="T652" s="93" t="s">
        <v>720</v>
      </c>
      <c r="U652" s="91">
        <v>106.17</v>
      </c>
      <c r="V652" s="91">
        <v>-0.53</v>
      </c>
      <c r="W652" s="91">
        <v>-0.5</v>
      </c>
      <c r="X652" s="90">
        <v>-4.4000000000000004</v>
      </c>
      <c r="Y652" s="90">
        <v>64.599999999999994</v>
      </c>
      <c r="Z652" s="90">
        <v>201</v>
      </c>
      <c r="AA652" s="90">
        <v>21414</v>
      </c>
    </row>
    <row r="653" spans="1:31" s="90" customFormat="1" x14ac:dyDescent="0.2">
      <c r="A653" s="80">
        <v>250</v>
      </c>
      <c r="B653" s="80" t="s">
        <v>828</v>
      </c>
      <c r="C653" s="80" t="s">
        <v>829</v>
      </c>
      <c r="D653" s="92">
        <v>1659.2</v>
      </c>
      <c r="E653" s="92" t="s">
        <v>919</v>
      </c>
      <c r="F653" s="93">
        <v>44463</v>
      </c>
      <c r="G653" s="93">
        <v>44463</v>
      </c>
      <c r="H653" s="93"/>
      <c r="I653" s="94"/>
      <c r="J653" s="94"/>
      <c r="K653" s="94"/>
      <c r="L653" s="85"/>
      <c r="M653" s="94">
        <v>95</v>
      </c>
      <c r="N653" s="94">
        <v>95</v>
      </c>
      <c r="O653" s="94">
        <v>92</v>
      </c>
      <c r="P653" s="94" t="s">
        <v>40</v>
      </c>
      <c r="Q653" s="94" t="s">
        <v>28</v>
      </c>
      <c r="R653" s="94">
        <v>117</v>
      </c>
      <c r="S653" s="81" t="s">
        <v>830</v>
      </c>
      <c r="T653" s="93" t="s">
        <v>56</v>
      </c>
      <c r="U653" s="91">
        <v>51.98</v>
      </c>
      <c r="V653" s="91">
        <v>0.52</v>
      </c>
      <c r="W653" s="91">
        <v>1</v>
      </c>
      <c r="X653" s="90">
        <v>-4.8899999999999997</v>
      </c>
      <c r="Y653" s="90">
        <v>224</v>
      </c>
      <c r="Z653" s="90">
        <v>146</v>
      </c>
      <c r="AA653" s="90">
        <v>7615</v>
      </c>
    </row>
    <row r="654" spans="1:31" s="90" customFormat="1" x14ac:dyDescent="0.2">
      <c r="A654" s="80">
        <v>245</v>
      </c>
      <c r="B654" s="80" t="s">
        <v>116</v>
      </c>
      <c r="C654" s="80" t="s">
        <v>117</v>
      </c>
      <c r="D654" s="92">
        <v>1674.7</v>
      </c>
      <c r="E654" s="92" t="s">
        <v>917</v>
      </c>
      <c r="F654" s="93">
        <v>44463</v>
      </c>
      <c r="G654" s="93">
        <v>44463</v>
      </c>
      <c r="H654" s="93">
        <v>44473</v>
      </c>
      <c r="I654" s="94" t="s">
        <v>919</v>
      </c>
      <c r="J654" s="94" t="s">
        <v>919</v>
      </c>
      <c r="K654" s="94" t="s">
        <v>919</v>
      </c>
      <c r="L654" s="85" t="s">
        <v>921</v>
      </c>
      <c r="M654" s="94">
        <v>98</v>
      </c>
      <c r="N654" s="94">
        <v>68</v>
      </c>
      <c r="O654" s="94">
        <v>99</v>
      </c>
      <c r="P654" s="94" t="s">
        <v>28</v>
      </c>
      <c r="Q654" s="94" t="s">
        <v>22</v>
      </c>
      <c r="R654" s="94">
        <v>7</v>
      </c>
      <c r="S654" s="81" t="s">
        <v>112</v>
      </c>
      <c r="T654" s="93" t="s">
        <v>118</v>
      </c>
      <c r="U654" s="91">
        <v>81.3</v>
      </c>
      <c r="V654" s="91">
        <v>-1.84</v>
      </c>
      <c r="W654" s="91">
        <v>-2.2000000000000002</v>
      </c>
      <c r="X654" s="90">
        <v>-9.07</v>
      </c>
      <c r="Y654" s="90">
        <v>-46.9</v>
      </c>
      <c r="Z654" s="90">
        <v>339</v>
      </c>
      <c r="AA654" s="90">
        <v>27560</v>
      </c>
    </row>
    <row r="655" spans="1:31" s="90" customFormat="1" x14ac:dyDescent="0.2">
      <c r="A655" s="80"/>
      <c r="B655" s="80" t="s">
        <v>200</v>
      </c>
      <c r="C655" s="80" t="s">
        <v>201</v>
      </c>
      <c r="D655" s="92">
        <v>1681.5</v>
      </c>
      <c r="E655" s="92" t="s">
        <v>917</v>
      </c>
      <c r="F655" s="93">
        <v>44463</v>
      </c>
      <c r="G655" s="93">
        <v>44463</v>
      </c>
      <c r="H655" s="93">
        <v>44473</v>
      </c>
      <c r="I655" s="94" t="s">
        <v>917</v>
      </c>
      <c r="J655" s="94" t="s">
        <v>917</v>
      </c>
      <c r="K655" s="94" t="s">
        <v>917</v>
      </c>
      <c r="L655" s="85" t="s">
        <v>970</v>
      </c>
      <c r="M655" s="94">
        <v>38</v>
      </c>
      <c r="N655" s="94">
        <v>18</v>
      </c>
      <c r="O655" s="94">
        <v>1</v>
      </c>
      <c r="P655" s="94" t="s">
        <v>56</v>
      </c>
      <c r="Q655" s="94" t="s">
        <v>74</v>
      </c>
      <c r="R655" s="94">
        <v>11</v>
      </c>
      <c r="S655" s="81" t="s">
        <v>175</v>
      </c>
      <c r="T655" s="93" t="s">
        <v>109</v>
      </c>
      <c r="U655" s="91">
        <v>40</v>
      </c>
      <c r="V655" s="91">
        <v>4.09</v>
      </c>
      <c r="W655" s="91">
        <v>11.4</v>
      </c>
      <c r="X655" s="90">
        <v>-9.48</v>
      </c>
      <c r="Y655" s="90">
        <v>-75.400000000000006</v>
      </c>
      <c r="Z655" s="90">
        <v>1724</v>
      </c>
      <c r="AA655" s="90">
        <v>68976</v>
      </c>
    </row>
    <row r="656" spans="1:31" s="90" customFormat="1" x14ac:dyDescent="0.2">
      <c r="A656" s="80"/>
      <c r="B656" s="80" t="s">
        <v>610</v>
      </c>
      <c r="C656" s="80" t="s">
        <v>611</v>
      </c>
      <c r="D656" s="92">
        <v>1761.4</v>
      </c>
      <c r="E656" s="92" t="s">
        <v>917</v>
      </c>
      <c r="F656" s="93">
        <v>44463</v>
      </c>
      <c r="G656" s="93">
        <v>44463</v>
      </c>
      <c r="H656" s="93"/>
      <c r="I656" s="94"/>
      <c r="J656" s="94"/>
      <c r="K656" s="94"/>
      <c r="L656" s="85"/>
      <c r="M656" s="94">
        <v>56</v>
      </c>
      <c r="N656" s="94">
        <v>12</v>
      </c>
      <c r="O656" s="94">
        <v>98</v>
      </c>
      <c r="P656" s="94" t="s">
        <v>56</v>
      </c>
      <c r="Q656" s="94" t="s">
        <v>56</v>
      </c>
      <c r="R656" s="94">
        <v>50</v>
      </c>
      <c r="S656" s="81" t="s">
        <v>599</v>
      </c>
      <c r="T656" s="93" t="s">
        <v>612</v>
      </c>
      <c r="U656" s="91">
        <v>36.479999999999997</v>
      </c>
      <c r="V656" s="91">
        <v>-1.07</v>
      </c>
      <c r="W656" s="91">
        <v>-2.8</v>
      </c>
      <c r="X656" s="90">
        <v>-10.63</v>
      </c>
      <c r="Y656" s="90">
        <v>580.4</v>
      </c>
      <c r="Z656" s="90">
        <v>301</v>
      </c>
      <c r="AA656" s="90">
        <v>11002</v>
      </c>
    </row>
    <row r="657" spans="1:31" s="90" customFormat="1" x14ac:dyDescent="0.2">
      <c r="A657" s="80">
        <v>238</v>
      </c>
      <c r="B657" s="80" t="s">
        <v>119</v>
      </c>
      <c r="C657" s="80" t="s">
        <v>120</v>
      </c>
      <c r="D657" s="92">
        <v>1910.4</v>
      </c>
      <c r="E657" s="92" t="s">
        <v>917</v>
      </c>
      <c r="F657" s="93">
        <v>44463</v>
      </c>
      <c r="G657" s="93">
        <v>44463</v>
      </c>
      <c r="H657" s="93">
        <v>44473</v>
      </c>
      <c r="I657" s="94" t="s">
        <v>920</v>
      </c>
      <c r="J657" s="94" t="s">
        <v>919</v>
      </c>
      <c r="K657" s="94" t="s">
        <v>919</v>
      </c>
      <c r="L657" s="85" t="s">
        <v>922</v>
      </c>
      <c r="M657" s="94">
        <v>97</v>
      </c>
      <c r="N657" s="94">
        <v>57</v>
      </c>
      <c r="O657" s="94">
        <v>96</v>
      </c>
      <c r="P657" s="94" t="s">
        <v>28</v>
      </c>
      <c r="Q657" s="94" t="s">
        <v>22</v>
      </c>
      <c r="R657" s="94">
        <v>7</v>
      </c>
      <c r="S657" s="81" t="s">
        <v>112</v>
      </c>
      <c r="T657" s="93" t="s">
        <v>121</v>
      </c>
      <c r="U657" s="91">
        <v>15.61</v>
      </c>
      <c r="V657" s="91">
        <v>-0.61</v>
      </c>
      <c r="W657" s="91">
        <v>-3.8</v>
      </c>
      <c r="X657" s="90">
        <v>-6.64</v>
      </c>
      <c r="Y657" s="90">
        <v>46.9</v>
      </c>
      <c r="Z657" s="90">
        <v>737</v>
      </c>
      <c r="AA657" s="90">
        <v>11512</v>
      </c>
    </row>
    <row r="658" spans="1:31" s="90" customFormat="1" x14ac:dyDescent="0.2">
      <c r="A658" s="80">
        <v>55</v>
      </c>
      <c r="B658" s="80" t="s">
        <v>1057</v>
      </c>
      <c r="C658" s="80" t="s">
        <v>1058</v>
      </c>
      <c r="D658" s="92">
        <v>2230.9</v>
      </c>
      <c r="E658" s="92" t="s">
        <v>917</v>
      </c>
      <c r="F658" s="93">
        <v>44463</v>
      </c>
      <c r="G658" s="93">
        <v>44463</v>
      </c>
      <c r="H658" s="93" t="s">
        <v>1028</v>
      </c>
      <c r="I658" s="94" t="s">
        <v>1028</v>
      </c>
      <c r="J658" s="94" t="s">
        <v>1028</v>
      </c>
      <c r="K658" s="94" t="s">
        <v>1028</v>
      </c>
      <c r="L658" s="85" t="s">
        <v>1028</v>
      </c>
      <c r="M658" s="94">
        <v>92</v>
      </c>
      <c r="N658" s="94">
        <v>65</v>
      </c>
      <c r="O658" s="94">
        <v>99</v>
      </c>
      <c r="P658" s="94" t="s">
        <v>22</v>
      </c>
      <c r="Q658" s="94" t="s">
        <v>74</v>
      </c>
      <c r="R658" s="94">
        <v>53</v>
      </c>
      <c r="S658" s="81" t="s">
        <v>599</v>
      </c>
      <c r="T658" s="93">
        <v>38036</v>
      </c>
      <c r="U658" s="90">
        <v>19.440000000000001</v>
      </c>
      <c r="V658" s="90">
        <v>1.1299999999999999</v>
      </c>
      <c r="W658" s="90">
        <v>6.2</v>
      </c>
      <c r="X658" s="90">
        <v>-7.25</v>
      </c>
      <c r="Y658" s="90">
        <v>4</v>
      </c>
      <c r="Z658" s="90">
        <v>5229</v>
      </c>
      <c r="AA658" s="90">
        <v>95752</v>
      </c>
      <c r="AB658" s="90" t="s">
        <v>1028</v>
      </c>
      <c r="AC658" s="90" t="s">
        <v>1028</v>
      </c>
      <c r="AD658" s="90" t="s">
        <v>1028</v>
      </c>
      <c r="AE658" s="90" t="s">
        <v>1028</v>
      </c>
    </row>
    <row r="659" spans="1:31" s="90" customFormat="1" x14ac:dyDescent="0.2">
      <c r="A659" s="80"/>
      <c r="B659" s="80" t="s">
        <v>867</v>
      </c>
      <c r="C659" s="80" t="s">
        <v>868</v>
      </c>
      <c r="D659" s="92">
        <v>2257.6</v>
      </c>
      <c r="E659" s="92" t="s">
        <v>917</v>
      </c>
      <c r="F659" s="93">
        <v>44463</v>
      </c>
      <c r="G659" s="93">
        <v>44463</v>
      </c>
      <c r="H659" s="93"/>
      <c r="I659" s="94"/>
      <c r="J659" s="94"/>
      <c r="K659" s="94"/>
      <c r="L659" s="85"/>
      <c r="M659" s="94">
        <v>97</v>
      </c>
      <c r="N659" s="94">
        <v>98</v>
      </c>
      <c r="O659" s="94">
        <v>83</v>
      </c>
      <c r="P659" s="94" t="s">
        <v>36</v>
      </c>
      <c r="Q659" s="94" t="s">
        <v>28</v>
      </c>
      <c r="R659" s="94">
        <v>133</v>
      </c>
      <c r="S659" s="81" t="s">
        <v>863</v>
      </c>
      <c r="T659" s="93" t="s">
        <v>869</v>
      </c>
      <c r="U659" s="91">
        <v>54.12</v>
      </c>
      <c r="V659" s="91">
        <v>1.1100000000000001</v>
      </c>
      <c r="W659" s="91">
        <v>2.1</v>
      </c>
      <c r="X659" s="90">
        <v>-6.69</v>
      </c>
      <c r="Y659" s="90">
        <v>210.2</v>
      </c>
      <c r="Z659" s="90">
        <v>291</v>
      </c>
      <c r="AA659" s="90">
        <v>15797</v>
      </c>
    </row>
    <row r="660" spans="1:31" s="90" customFormat="1" x14ac:dyDescent="0.2">
      <c r="A660" s="80">
        <v>126</v>
      </c>
      <c r="B660" s="80" t="s">
        <v>1065</v>
      </c>
      <c r="C660" s="80" t="s">
        <v>1066</v>
      </c>
      <c r="D660" s="92">
        <v>2917.1</v>
      </c>
      <c r="E660" s="92" t="s">
        <v>917</v>
      </c>
      <c r="F660" s="93">
        <v>44463</v>
      </c>
      <c r="G660" s="93">
        <v>44463</v>
      </c>
      <c r="H660" s="93" t="s">
        <v>1028</v>
      </c>
      <c r="I660" s="94" t="s">
        <v>1028</v>
      </c>
      <c r="J660" s="94" t="s">
        <v>1028</v>
      </c>
      <c r="K660" s="94" t="s">
        <v>1028</v>
      </c>
      <c r="L660" s="85" t="s">
        <v>1028</v>
      </c>
      <c r="M660" s="94">
        <v>53</v>
      </c>
      <c r="N660" s="94">
        <v>25</v>
      </c>
      <c r="O660" s="94">
        <v>32</v>
      </c>
      <c r="P660" s="94"/>
      <c r="Q660" s="94" t="s">
        <v>74</v>
      </c>
      <c r="R660" s="94">
        <v>5</v>
      </c>
      <c r="S660" s="81" t="s">
        <v>127</v>
      </c>
      <c r="T660" s="93">
        <v>44455</v>
      </c>
      <c r="U660" s="90">
        <v>36</v>
      </c>
      <c r="V660" s="90">
        <v>-1.82</v>
      </c>
      <c r="W660" s="90">
        <v>-4.8</v>
      </c>
      <c r="X660" s="90">
        <v>-26.35</v>
      </c>
      <c r="Y660" s="90">
        <v>-64.2</v>
      </c>
      <c r="Z660" s="90">
        <v>2678</v>
      </c>
      <c r="AA660" s="90">
        <v>101300</v>
      </c>
      <c r="AB660" s="90" t="s">
        <v>1028</v>
      </c>
      <c r="AC660" s="90" t="s">
        <v>1028</v>
      </c>
      <c r="AD660" s="90" t="s">
        <v>1028</v>
      </c>
      <c r="AE660" s="90" t="s">
        <v>1028</v>
      </c>
    </row>
    <row r="661" spans="1:31" s="90" customFormat="1" x14ac:dyDescent="0.2">
      <c r="A661" s="80">
        <v>124</v>
      </c>
      <c r="B661" s="80" t="s">
        <v>701</v>
      </c>
      <c r="C661" s="80" t="s">
        <v>702</v>
      </c>
      <c r="D661" s="92">
        <v>3014.5</v>
      </c>
      <c r="E661" s="92" t="s">
        <v>917</v>
      </c>
      <c r="F661" s="93">
        <v>44463</v>
      </c>
      <c r="G661" s="93">
        <v>44463</v>
      </c>
      <c r="H661" s="93">
        <v>44481</v>
      </c>
      <c r="I661" s="94" t="s">
        <v>917</v>
      </c>
      <c r="J661" s="94" t="s">
        <v>920</v>
      </c>
      <c r="K661" s="94" t="s">
        <v>920</v>
      </c>
      <c r="L661" s="85" t="s">
        <v>1018</v>
      </c>
      <c r="M661" s="94">
        <v>90</v>
      </c>
      <c r="N661" s="94">
        <v>85</v>
      </c>
      <c r="O661" s="94">
        <v>82</v>
      </c>
      <c r="P661" s="94" t="s">
        <v>80</v>
      </c>
      <c r="Q661" s="94" t="s">
        <v>28</v>
      </c>
      <c r="R661" s="94">
        <v>74</v>
      </c>
      <c r="S661" s="81" t="s">
        <v>703</v>
      </c>
      <c r="T661" s="93" t="s">
        <v>56</v>
      </c>
      <c r="U661" s="91">
        <v>62.08</v>
      </c>
      <c r="V661" s="91">
        <v>-1.64</v>
      </c>
      <c r="W661" s="91">
        <v>-2.6</v>
      </c>
      <c r="X661" s="90">
        <v>-9.7799999999999994</v>
      </c>
      <c r="Y661" s="90">
        <v>306.7</v>
      </c>
      <c r="Z661" s="90">
        <v>132</v>
      </c>
      <c r="AA661" s="90">
        <v>8207</v>
      </c>
    </row>
    <row r="662" spans="1:31" s="90" customFormat="1" x14ac:dyDescent="0.2">
      <c r="A662" s="80">
        <v>108</v>
      </c>
      <c r="B662" s="80" t="s">
        <v>721</v>
      </c>
      <c r="C662" s="80" t="s">
        <v>722</v>
      </c>
      <c r="D662" s="92">
        <v>3063.7</v>
      </c>
      <c r="E662" s="92" t="s">
        <v>917</v>
      </c>
      <c r="F662" s="93">
        <v>44463</v>
      </c>
      <c r="G662" s="93">
        <v>44463</v>
      </c>
      <c r="H662" s="93">
        <v>44479</v>
      </c>
      <c r="I662" s="94" t="s">
        <v>919</v>
      </c>
      <c r="J662" s="94" t="s">
        <v>917</v>
      </c>
      <c r="K662" s="94" t="s">
        <v>920</v>
      </c>
      <c r="L662" s="85" t="s">
        <v>999</v>
      </c>
      <c r="M662" s="94">
        <v>89</v>
      </c>
      <c r="N662" s="94">
        <v>68</v>
      </c>
      <c r="O662" s="94">
        <v>92</v>
      </c>
      <c r="P662" s="94" t="s">
        <v>53</v>
      </c>
      <c r="Q662" s="94" t="s">
        <v>22</v>
      </c>
      <c r="R662" s="94">
        <v>86</v>
      </c>
      <c r="S662" s="81" t="s">
        <v>723</v>
      </c>
      <c r="T662" s="93" t="s">
        <v>59</v>
      </c>
      <c r="U662" s="91">
        <v>48.25</v>
      </c>
      <c r="V662" s="91">
        <v>-0.4</v>
      </c>
      <c r="W662" s="91">
        <v>-0.8</v>
      </c>
      <c r="X662" s="90">
        <v>-3.48</v>
      </c>
      <c r="Y662" s="90">
        <v>212.7</v>
      </c>
      <c r="Z662" s="90">
        <v>438</v>
      </c>
      <c r="AA662" s="90">
        <v>21172</v>
      </c>
    </row>
    <row r="663" spans="1:31" s="90" customFormat="1" x14ac:dyDescent="0.2">
      <c r="A663" s="80">
        <v>80</v>
      </c>
      <c r="B663" s="80" t="s">
        <v>502</v>
      </c>
      <c r="C663" s="80" t="s">
        <v>503</v>
      </c>
      <c r="D663" s="92">
        <v>3401</v>
      </c>
      <c r="E663" s="92" t="s">
        <v>917</v>
      </c>
      <c r="F663" s="93">
        <v>44463</v>
      </c>
      <c r="G663" s="93">
        <v>44463</v>
      </c>
      <c r="H663" s="93">
        <v>44481</v>
      </c>
      <c r="I663" s="94" t="s">
        <v>917</v>
      </c>
      <c r="J663" s="94" t="s">
        <v>917</v>
      </c>
      <c r="K663" s="94" t="s">
        <v>948</v>
      </c>
      <c r="L663" s="85" t="s">
        <v>1015</v>
      </c>
      <c r="M663" s="94">
        <v>87</v>
      </c>
      <c r="N663" s="94">
        <v>65</v>
      </c>
      <c r="O663" s="94">
        <v>67</v>
      </c>
      <c r="P663" s="94" t="s">
        <v>124</v>
      </c>
      <c r="Q663" s="94" t="s">
        <v>22</v>
      </c>
      <c r="R663" s="94">
        <v>36</v>
      </c>
      <c r="S663" s="81" t="s">
        <v>494</v>
      </c>
      <c r="T663" s="93" t="s">
        <v>504</v>
      </c>
      <c r="U663" s="91">
        <v>22.25</v>
      </c>
      <c r="V663" s="91">
        <v>-1.87</v>
      </c>
      <c r="W663" s="91">
        <v>-7.8</v>
      </c>
      <c r="X663" s="90">
        <v>-10.029999999999999</v>
      </c>
      <c r="Y663" s="90">
        <v>1131.8</v>
      </c>
      <c r="Z663" s="90">
        <v>402</v>
      </c>
      <c r="AA663" s="90">
        <v>8955</v>
      </c>
    </row>
    <row r="664" spans="1:31" s="90" customFormat="1" x14ac:dyDescent="0.2">
      <c r="A664" s="80">
        <v>180</v>
      </c>
      <c r="B664" s="80" t="s">
        <v>244</v>
      </c>
      <c r="C664" s="80" t="s">
        <v>245</v>
      </c>
      <c r="D664" s="92">
        <v>3470.7</v>
      </c>
      <c r="E664" s="92" t="s">
        <v>917</v>
      </c>
      <c r="F664" s="93">
        <v>44463</v>
      </c>
      <c r="G664" s="93">
        <v>44463</v>
      </c>
      <c r="H664" s="93">
        <v>44474</v>
      </c>
      <c r="I664" s="94" t="s">
        <v>920</v>
      </c>
      <c r="J664" s="94" t="s">
        <v>920</v>
      </c>
      <c r="K664" s="94" t="s">
        <v>946</v>
      </c>
      <c r="L664" s="85" t="s">
        <v>945</v>
      </c>
      <c r="M664" s="94">
        <v>82</v>
      </c>
      <c r="N664" s="94">
        <v>31</v>
      </c>
      <c r="O664" s="94">
        <v>94</v>
      </c>
      <c r="P664" s="94" t="s">
        <v>56</v>
      </c>
      <c r="Q664" s="94" t="s">
        <v>28</v>
      </c>
      <c r="R664" s="94">
        <v>12</v>
      </c>
      <c r="S664" s="81" t="s">
        <v>217</v>
      </c>
      <c r="T664" s="93" t="s">
        <v>246</v>
      </c>
      <c r="U664" s="91">
        <v>25.96</v>
      </c>
      <c r="V664" s="91">
        <v>-1.89</v>
      </c>
      <c r="W664" s="91">
        <v>-6.8</v>
      </c>
      <c r="X664" s="90">
        <v>-9.5500000000000007</v>
      </c>
      <c r="Y664" s="90">
        <v>457.5</v>
      </c>
      <c r="Z664" s="90">
        <v>426</v>
      </c>
      <c r="AA664" s="90">
        <v>11071</v>
      </c>
    </row>
    <row r="665" spans="1:31" s="90" customFormat="1" x14ac:dyDescent="0.2">
      <c r="A665" s="80">
        <v>82</v>
      </c>
      <c r="B665" s="80" t="s">
        <v>165</v>
      </c>
      <c r="C665" s="80" t="s">
        <v>166</v>
      </c>
      <c r="D665" s="92">
        <v>3815</v>
      </c>
      <c r="E665" s="92" t="s">
        <v>917</v>
      </c>
      <c r="F665" s="93">
        <v>44463</v>
      </c>
      <c r="G665" s="93">
        <v>44463</v>
      </c>
      <c r="H665" s="93">
        <v>44473</v>
      </c>
      <c r="I665" s="94" t="s">
        <v>917</v>
      </c>
      <c r="J665" s="94" t="s">
        <v>919</v>
      </c>
      <c r="K665" s="94" t="s">
        <v>920</v>
      </c>
      <c r="L665" s="85" t="s">
        <v>935</v>
      </c>
      <c r="M665" s="94">
        <v>98</v>
      </c>
      <c r="N665" s="94">
        <v>99</v>
      </c>
      <c r="O665" s="94">
        <v>85</v>
      </c>
      <c r="P665" s="94" t="s">
        <v>27</v>
      </c>
      <c r="Q665" s="94" t="s">
        <v>22</v>
      </c>
      <c r="R665" s="94">
        <v>10</v>
      </c>
      <c r="S665" s="81" t="s">
        <v>163</v>
      </c>
      <c r="T665" s="93" t="s">
        <v>167</v>
      </c>
      <c r="U665" s="91">
        <v>57.15</v>
      </c>
      <c r="V665" s="91">
        <v>-7.0000000000000007E-2</v>
      </c>
      <c r="W665" s="91">
        <v>-0.1</v>
      </c>
      <c r="X665" s="90">
        <v>-0.61</v>
      </c>
      <c r="Y665" s="90">
        <v>57.8</v>
      </c>
      <c r="Z665" s="90">
        <v>1153</v>
      </c>
      <c r="AA665" s="90">
        <v>65899</v>
      </c>
    </row>
    <row r="666" spans="1:31" s="90" customFormat="1" x14ac:dyDescent="0.2">
      <c r="A666" s="80">
        <v>72</v>
      </c>
      <c r="B666" s="80" t="s">
        <v>1026</v>
      </c>
      <c r="C666" s="80" t="s">
        <v>1027</v>
      </c>
      <c r="D666" s="92">
        <v>3930.9</v>
      </c>
      <c r="E666" s="92" t="s">
        <v>919</v>
      </c>
      <c r="F666" s="93">
        <v>44463</v>
      </c>
      <c r="G666" s="93">
        <v>44463</v>
      </c>
      <c r="H666" s="93" t="s">
        <v>1028</v>
      </c>
      <c r="I666" s="94" t="s">
        <v>1028</v>
      </c>
      <c r="J666" s="94" t="s">
        <v>1028</v>
      </c>
      <c r="K666" s="94" t="s">
        <v>1028</v>
      </c>
      <c r="L666" s="85" t="s">
        <v>1028</v>
      </c>
      <c r="M666" s="94">
        <v>99</v>
      </c>
      <c r="N666" s="94">
        <v>98</v>
      </c>
      <c r="O666" s="94">
        <v>90</v>
      </c>
      <c r="P666" s="94" t="s">
        <v>40</v>
      </c>
      <c r="Q666" s="94" t="s">
        <v>22</v>
      </c>
      <c r="R666" s="94">
        <v>115</v>
      </c>
      <c r="S666" s="81" t="s">
        <v>863</v>
      </c>
      <c r="T666" s="93">
        <v>37329</v>
      </c>
      <c r="U666" s="90">
        <v>203.24</v>
      </c>
      <c r="V666" s="90">
        <v>4.42</v>
      </c>
      <c r="W666" s="90">
        <v>2.2000000000000002</v>
      </c>
      <c r="X666" s="90">
        <v>-6.29</v>
      </c>
      <c r="Y666" s="90">
        <v>0.1</v>
      </c>
      <c r="Z666" s="90">
        <v>148</v>
      </c>
      <c r="AA666" s="90">
        <v>29445</v>
      </c>
      <c r="AB666" s="90" t="s">
        <v>1028</v>
      </c>
      <c r="AC666" s="90" t="s">
        <v>1028</v>
      </c>
      <c r="AD666" s="90" t="s">
        <v>1028</v>
      </c>
      <c r="AE666" s="90" t="s">
        <v>1028</v>
      </c>
    </row>
    <row r="667" spans="1:31" s="90" customFormat="1" x14ac:dyDescent="0.2">
      <c r="A667" s="80">
        <v>169</v>
      </c>
      <c r="B667" s="80" t="s">
        <v>593</v>
      </c>
      <c r="C667" s="80" t="s">
        <v>594</v>
      </c>
      <c r="D667" s="92">
        <v>4045.9</v>
      </c>
      <c r="E667" s="92" t="s">
        <v>917</v>
      </c>
      <c r="F667" s="93">
        <v>44463</v>
      </c>
      <c r="G667" s="93">
        <v>44463</v>
      </c>
      <c r="H667" s="100">
        <v>44481</v>
      </c>
      <c r="I667" s="101" t="s">
        <v>919</v>
      </c>
      <c r="J667" s="101" t="s">
        <v>920</v>
      </c>
      <c r="K667" s="101" t="s">
        <v>920</v>
      </c>
      <c r="L667" s="88" t="s">
        <v>1016</v>
      </c>
      <c r="M667" s="94">
        <v>97</v>
      </c>
      <c r="N667" s="94">
        <v>91</v>
      </c>
      <c r="O667" s="94">
        <v>91</v>
      </c>
      <c r="P667" s="94" t="s">
        <v>28</v>
      </c>
      <c r="Q667" s="94" t="s">
        <v>28</v>
      </c>
      <c r="R667" s="94">
        <v>56</v>
      </c>
      <c r="S667" s="81" t="s">
        <v>595</v>
      </c>
      <c r="T667" s="93" t="s">
        <v>596</v>
      </c>
      <c r="U667" s="91">
        <v>121.96</v>
      </c>
      <c r="V667" s="91">
        <v>-1.35</v>
      </c>
      <c r="W667" s="91">
        <v>-1.1000000000000001</v>
      </c>
      <c r="X667" s="90">
        <v>-3.38</v>
      </c>
      <c r="Y667" s="90">
        <v>187.3</v>
      </c>
      <c r="Z667" s="90">
        <v>154</v>
      </c>
      <c r="AA667" s="90">
        <v>18867</v>
      </c>
    </row>
    <row r="668" spans="1:31" s="90" customFormat="1" x14ac:dyDescent="0.2">
      <c r="A668" s="80"/>
      <c r="B668" s="80" t="s">
        <v>694</v>
      </c>
      <c r="C668" s="80" t="s">
        <v>695</v>
      </c>
      <c r="D668" s="92">
        <v>4119.3</v>
      </c>
      <c r="E668" s="92" t="s">
        <v>919</v>
      </c>
      <c r="F668" s="93">
        <v>44463</v>
      </c>
      <c r="G668" s="93">
        <v>44463</v>
      </c>
      <c r="H668" s="93"/>
      <c r="I668" s="94"/>
      <c r="J668" s="94"/>
      <c r="K668" s="94"/>
      <c r="L668" s="85"/>
      <c r="M668" s="94">
        <v>98</v>
      </c>
      <c r="N668" s="94">
        <v>98</v>
      </c>
      <c r="O668" s="94">
        <v>92</v>
      </c>
      <c r="P668" s="94" t="s">
        <v>124</v>
      </c>
      <c r="Q668" s="94" t="s">
        <v>22</v>
      </c>
      <c r="R668" s="94">
        <v>72</v>
      </c>
      <c r="S668" s="81" t="s">
        <v>696</v>
      </c>
      <c r="T668" s="93" t="s">
        <v>697</v>
      </c>
      <c r="U668" s="91">
        <v>61.98</v>
      </c>
      <c r="V668" s="91">
        <v>0.42</v>
      </c>
      <c r="W668" s="91">
        <v>0.7</v>
      </c>
      <c r="X668" s="90">
        <v>-8.5299999999999994</v>
      </c>
      <c r="Y668" s="90">
        <v>102.8</v>
      </c>
      <c r="Z668" s="90">
        <v>474</v>
      </c>
      <c r="AA668" s="90">
        <v>29397</v>
      </c>
    </row>
    <row r="669" spans="1:31" s="90" customFormat="1" x14ac:dyDescent="0.2">
      <c r="A669" s="80"/>
      <c r="B669" s="80" t="s">
        <v>728</v>
      </c>
      <c r="C669" s="80" t="s">
        <v>729</v>
      </c>
      <c r="D669" s="92">
        <v>4369.3999999999996</v>
      </c>
      <c r="E669" s="92" t="s">
        <v>917</v>
      </c>
      <c r="F669" s="93">
        <v>44463</v>
      </c>
      <c r="G669" s="93">
        <v>44463</v>
      </c>
      <c r="H669" s="93"/>
      <c r="I669" s="94"/>
      <c r="J669" s="94"/>
      <c r="K669" s="94"/>
      <c r="L669" s="85"/>
      <c r="M669" s="94">
        <v>95</v>
      </c>
      <c r="N669" s="94">
        <v>89</v>
      </c>
      <c r="O669" s="94">
        <v>94</v>
      </c>
      <c r="P669" s="94" t="s">
        <v>28</v>
      </c>
      <c r="Q669" s="94" t="s">
        <v>22</v>
      </c>
      <c r="R669" s="94">
        <v>69</v>
      </c>
      <c r="S669" s="81" t="s">
        <v>730</v>
      </c>
      <c r="T669" s="93" t="s">
        <v>731</v>
      </c>
      <c r="U669" s="91">
        <v>119.31</v>
      </c>
      <c r="V669" s="91">
        <v>1.97</v>
      </c>
      <c r="W669" s="91">
        <v>1.7</v>
      </c>
      <c r="X669" s="90">
        <v>0.79</v>
      </c>
      <c r="Y669" s="90">
        <v>44.3</v>
      </c>
      <c r="Z669" s="90">
        <v>232</v>
      </c>
      <c r="AA669" s="90">
        <v>27679</v>
      </c>
    </row>
    <row r="670" spans="1:31" s="90" customFormat="1" x14ac:dyDescent="0.2">
      <c r="A670" s="80">
        <v>66</v>
      </c>
      <c r="B670" s="80" t="s">
        <v>536</v>
      </c>
      <c r="C670" s="80" t="s">
        <v>537</v>
      </c>
      <c r="D670" s="92">
        <v>4839.3999999999996</v>
      </c>
      <c r="E670" s="92" t="s">
        <v>917</v>
      </c>
      <c r="F670" s="93">
        <v>44463</v>
      </c>
      <c r="G670" s="93">
        <v>44463</v>
      </c>
      <c r="H670" s="93">
        <v>44481</v>
      </c>
      <c r="I670" s="94" t="s">
        <v>917</v>
      </c>
      <c r="J670" s="94" t="s">
        <v>917</v>
      </c>
      <c r="K670" s="94" t="s">
        <v>917</v>
      </c>
      <c r="L670" s="85" t="s">
        <v>1017</v>
      </c>
      <c r="M670" s="94">
        <v>63</v>
      </c>
      <c r="N670" s="94">
        <v>15</v>
      </c>
      <c r="O670" s="94">
        <v>88</v>
      </c>
      <c r="P670" s="94" t="s">
        <v>27</v>
      </c>
      <c r="Q670" s="94" t="s">
        <v>74</v>
      </c>
      <c r="R670" s="94">
        <v>43</v>
      </c>
      <c r="S670" s="81" t="s">
        <v>530</v>
      </c>
      <c r="T670" s="93" t="s">
        <v>538</v>
      </c>
      <c r="U670" s="91">
        <v>46.17</v>
      </c>
      <c r="V670" s="91">
        <v>-3.27</v>
      </c>
      <c r="W670" s="91">
        <v>-6.6</v>
      </c>
      <c r="X670" s="90">
        <v>-7.56</v>
      </c>
      <c r="Y670" s="90">
        <v>923.7</v>
      </c>
      <c r="Z670" s="90">
        <v>252</v>
      </c>
      <c r="AA670" s="90">
        <v>11653</v>
      </c>
    </row>
    <row r="671" spans="1:31" s="90" customFormat="1" x14ac:dyDescent="0.2">
      <c r="A671" s="80">
        <v>56</v>
      </c>
      <c r="B671" s="80" t="s">
        <v>604</v>
      </c>
      <c r="C671" s="80" t="s">
        <v>605</v>
      </c>
      <c r="D671" s="92">
        <v>4857.7</v>
      </c>
      <c r="E671" s="92" t="s">
        <v>917</v>
      </c>
      <c r="F671" s="93">
        <v>44463</v>
      </c>
      <c r="G671" s="93">
        <v>44463</v>
      </c>
      <c r="H671" s="93">
        <v>44476</v>
      </c>
      <c r="I671" s="94" t="s">
        <v>917</v>
      </c>
      <c r="J671" s="94" t="s">
        <v>917</v>
      </c>
      <c r="K671" s="94" t="s">
        <v>917</v>
      </c>
      <c r="L671" s="85" t="s">
        <v>990</v>
      </c>
      <c r="M671" s="94">
        <v>94</v>
      </c>
      <c r="N671" s="94">
        <v>97</v>
      </c>
      <c r="O671" s="94">
        <v>91</v>
      </c>
      <c r="P671" s="94" t="s">
        <v>28</v>
      </c>
      <c r="Q671" s="94" t="s">
        <v>74</v>
      </c>
      <c r="R671" s="94">
        <v>50</v>
      </c>
      <c r="S671" s="81" t="s">
        <v>599</v>
      </c>
      <c r="T671" s="93" t="s">
        <v>606</v>
      </c>
      <c r="U671" s="91">
        <v>30.11</v>
      </c>
      <c r="V671" s="91">
        <v>0.32</v>
      </c>
      <c r="W671" s="91">
        <v>1.1000000000000001</v>
      </c>
      <c r="X671" s="90">
        <v>-4.47</v>
      </c>
      <c r="Y671" s="90">
        <v>102.2</v>
      </c>
      <c r="Z671" s="90">
        <v>1526</v>
      </c>
      <c r="AA671" s="90">
        <v>45972</v>
      </c>
    </row>
    <row r="672" spans="1:31" s="90" customFormat="1" x14ac:dyDescent="0.2">
      <c r="A672" s="80"/>
      <c r="B672" s="80" t="s">
        <v>489</v>
      </c>
      <c r="C672" s="80" t="s">
        <v>490</v>
      </c>
      <c r="D672" s="92">
        <v>4922.8</v>
      </c>
      <c r="E672" s="92" t="s">
        <v>917</v>
      </c>
      <c r="F672" s="93">
        <v>44463</v>
      </c>
      <c r="G672" s="93">
        <v>44463</v>
      </c>
      <c r="H672" s="93"/>
      <c r="I672" s="94"/>
      <c r="J672" s="94"/>
      <c r="K672" s="94"/>
      <c r="L672" s="85"/>
      <c r="M672" s="94">
        <v>88</v>
      </c>
      <c r="N672" s="94">
        <v>65</v>
      </c>
      <c r="O672" s="94">
        <v>97</v>
      </c>
      <c r="P672" s="94" t="s">
        <v>36</v>
      </c>
      <c r="Q672" s="94" t="s">
        <v>103</v>
      </c>
      <c r="R672" s="94">
        <v>37</v>
      </c>
      <c r="S672" s="81" t="s">
        <v>475</v>
      </c>
      <c r="T672" s="93" t="s">
        <v>491</v>
      </c>
      <c r="U672" s="91">
        <v>18.95</v>
      </c>
      <c r="V672" s="91">
        <v>-0.63</v>
      </c>
      <c r="W672" s="91">
        <v>-3.2</v>
      </c>
      <c r="X672" s="90">
        <v>-7.61</v>
      </c>
      <c r="Y672" s="90">
        <v>89.2</v>
      </c>
      <c r="Z672" s="90">
        <v>4782</v>
      </c>
      <c r="AA672" s="90">
        <v>90620</v>
      </c>
    </row>
    <row r="673" spans="1:31" s="90" customFormat="1" x14ac:dyDescent="0.2">
      <c r="A673" s="80"/>
      <c r="B673" s="80" t="s">
        <v>855</v>
      </c>
      <c r="C673" s="80" t="s">
        <v>856</v>
      </c>
      <c r="D673" s="92">
        <v>5503</v>
      </c>
      <c r="E673" s="92" t="s">
        <v>919</v>
      </c>
      <c r="F673" s="93">
        <v>44463</v>
      </c>
      <c r="G673" s="93">
        <v>44463</v>
      </c>
      <c r="H673" s="93">
        <v>44486</v>
      </c>
      <c r="I673" s="94" t="s">
        <v>917</v>
      </c>
      <c r="J673" s="94" t="s">
        <v>920</v>
      </c>
      <c r="K673" s="94" t="s">
        <v>919</v>
      </c>
      <c r="L673" s="85" t="s">
        <v>1518</v>
      </c>
      <c r="M673" s="94">
        <v>94</v>
      </c>
      <c r="N673" s="94">
        <v>65</v>
      </c>
      <c r="O673" s="94">
        <v>91</v>
      </c>
      <c r="P673" s="94" t="s">
        <v>36</v>
      </c>
      <c r="Q673" s="94" t="s">
        <v>22</v>
      </c>
      <c r="R673" s="94">
        <v>119</v>
      </c>
      <c r="S673" s="81" t="s">
        <v>857</v>
      </c>
      <c r="T673" s="93" t="s">
        <v>858</v>
      </c>
      <c r="U673" s="91">
        <v>61.56</v>
      </c>
      <c r="V673" s="91">
        <v>0.49</v>
      </c>
      <c r="W673" s="91">
        <v>0.8</v>
      </c>
      <c r="X673" s="90">
        <v>-7.58</v>
      </c>
      <c r="Y673" s="90">
        <v>561.70000000000005</v>
      </c>
      <c r="Z673" s="90">
        <v>960</v>
      </c>
      <c r="AA673" s="90">
        <v>59153</v>
      </c>
    </row>
    <row r="674" spans="1:31" s="90" customFormat="1" x14ac:dyDescent="0.2">
      <c r="A674" s="80"/>
      <c r="B674" s="80" t="s">
        <v>1121</v>
      </c>
      <c r="C674" s="80" t="s">
        <v>1122</v>
      </c>
      <c r="D674" s="92">
        <v>5617.7</v>
      </c>
      <c r="E674" s="92" t="s">
        <v>917</v>
      </c>
      <c r="F674" s="93">
        <v>44463</v>
      </c>
      <c r="G674" s="93">
        <v>44463</v>
      </c>
      <c r="H674" s="93" t="s">
        <v>1028</v>
      </c>
      <c r="I674" s="94" t="s">
        <v>1028</v>
      </c>
      <c r="J674" s="94" t="s">
        <v>1028</v>
      </c>
      <c r="K674" s="94" t="s">
        <v>1028</v>
      </c>
      <c r="L674" s="85" t="s">
        <v>1028</v>
      </c>
      <c r="M674" s="94">
        <v>84</v>
      </c>
      <c r="N674" s="94">
        <v>65</v>
      </c>
      <c r="O674" s="94">
        <v>83</v>
      </c>
      <c r="P674" s="94" t="s">
        <v>80</v>
      </c>
      <c r="Q674" s="94" t="s">
        <v>53</v>
      </c>
      <c r="R674" s="94">
        <v>21</v>
      </c>
      <c r="S674" s="81" t="s">
        <v>494</v>
      </c>
      <c r="T674" s="93">
        <v>43376</v>
      </c>
      <c r="U674" s="90">
        <v>44.02</v>
      </c>
      <c r="V674" s="90">
        <v>-1.22</v>
      </c>
      <c r="W674" s="90">
        <v>-2.7</v>
      </c>
      <c r="X674" s="90">
        <v>-31.74</v>
      </c>
      <c r="Y674" s="90">
        <v>-12.7</v>
      </c>
      <c r="Z674" s="90">
        <v>1537</v>
      </c>
      <c r="AA674" s="90">
        <v>69556</v>
      </c>
      <c r="AB674" s="90" t="s">
        <v>1028</v>
      </c>
      <c r="AC674" s="90" t="s">
        <v>1028</v>
      </c>
      <c r="AD674" s="90" t="s">
        <v>1028</v>
      </c>
      <c r="AE674" s="90" t="s">
        <v>1028</v>
      </c>
    </row>
    <row r="675" spans="1:31" s="90" customFormat="1" x14ac:dyDescent="0.2">
      <c r="A675" s="80"/>
      <c r="B675" s="80" t="s">
        <v>1100</v>
      </c>
      <c r="C675" s="80" t="s">
        <v>1101</v>
      </c>
      <c r="D675" s="92">
        <v>5852.5</v>
      </c>
      <c r="E675" s="92" t="s">
        <v>917</v>
      </c>
      <c r="F675" s="93">
        <v>44463</v>
      </c>
      <c r="G675" s="93">
        <v>44463</v>
      </c>
      <c r="H675" s="93" t="s">
        <v>1028</v>
      </c>
      <c r="I675" s="94" t="s">
        <v>1028</v>
      </c>
      <c r="J675" s="94" t="s">
        <v>1028</v>
      </c>
      <c r="K675" s="94" t="s">
        <v>1028</v>
      </c>
      <c r="L675" s="85" t="s">
        <v>1028</v>
      </c>
      <c r="M675" s="94">
        <v>65</v>
      </c>
      <c r="N675" s="94">
        <v>18</v>
      </c>
      <c r="O675" s="94">
        <v>92</v>
      </c>
      <c r="P675" s="94" t="s">
        <v>27</v>
      </c>
      <c r="Q675" s="94" t="s">
        <v>103</v>
      </c>
      <c r="R675" s="94">
        <v>17</v>
      </c>
      <c r="S675" s="81" t="s">
        <v>289</v>
      </c>
      <c r="T675" s="93">
        <v>44398</v>
      </c>
      <c r="U675" s="90">
        <v>33.619999999999997</v>
      </c>
      <c r="V675" s="90">
        <v>0.23</v>
      </c>
      <c r="W675" s="90">
        <v>0.7</v>
      </c>
      <c r="X675" s="90">
        <v>-15.33</v>
      </c>
      <c r="Y675" s="90">
        <v>-71.5</v>
      </c>
      <c r="Z675" s="90">
        <v>708</v>
      </c>
      <c r="AA675" s="90">
        <v>23646</v>
      </c>
      <c r="AB675" s="90" t="s">
        <v>1028</v>
      </c>
      <c r="AC675" s="90" t="s">
        <v>1028</v>
      </c>
      <c r="AD675" s="90" t="s">
        <v>1028</v>
      </c>
      <c r="AE675" s="90" t="s">
        <v>1028</v>
      </c>
    </row>
    <row r="676" spans="1:31" s="90" customFormat="1" x14ac:dyDescent="0.2">
      <c r="A676" s="80"/>
      <c r="B676" s="80" t="s">
        <v>1115</v>
      </c>
      <c r="C676" s="80" t="s">
        <v>1116</v>
      </c>
      <c r="D676" s="92">
        <v>6174</v>
      </c>
      <c r="E676" s="92" t="s">
        <v>917</v>
      </c>
      <c r="F676" s="93">
        <v>44463</v>
      </c>
      <c r="G676" s="93">
        <v>44463</v>
      </c>
      <c r="H676" s="93" t="s">
        <v>1028</v>
      </c>
      <c r="I676" s="94" t="s">
        <v>1028</v>
      </c>
      <c r="J676" s="94" t="s">
        <v>1028</v>
      </c>
      <c r="K676" s="94" t="s">
        <v>1028</v>
      </c>
      <c r="L676" s="85" t="s">
        <v>1028</v>
      </c>
      <c r="M676" s="94">
        <v>91</v>
      </c>
      <c r="N676" s="94">
        <v>71</v>
      </c>
      <c r="O676" s="94">
        <v>96</v>
      </c>
      <c r="P676" s="94" t="s">
        <v>27</v>
      </c>
      <c r="Q676" s="94" t="s">
        <v>28</v>
      </c>
      <c r="R676" s="94">
        <v>58</v>
      </c>
      <c r="S676" s="81" t="s">
        <v>560</v>
      </c>
      <c r="T676" s="93"/>
      <c r="U676" s="90">
        <v>56.59</v>
      </c>
      <c r="V676" s="90">
        <v>1.0900000000000001</v>
      </c>
      <c r="W676" s="90">
        <v>2</v>
      </c>
      <c r="X676" s="90">
        <v>-5.0199999999999996</v>
      </c>
      <c r="Y676" s="90">
        <v>2.8</v>
      </c>
      <c r="Z676" s="90">
        <v>931</v>
      </c>
      <c r="AA676" s="90">
        <v>51676</v>
      </c>
      <c r="AB676" s="90" t="s">
        <v>1028</v>
      </c>
      <c r="AC676" s="90" t="s">
        <v>1028</v>
      </c>
      <c r="AD676" s="90" t="s">
        <v>1028</v>
      </c>
      <c r="AE676" s="90" t="s">
        <v>1028</v>
      </c>
    </row>
    <row r="677" spans="1:31" s="90" customFormat="1" x14ac:dyDescent="0.2">
      <c r="A677" s="80">
        <v>157</v>
      </c>
      <c r="B677" s="80" t="s">
        <v>650</v>
      </c>
      <c r="C677" s="80" t="s">
        <v>651</v>
      </c>
      <c r="D677" s="92">
        <v>6314.4</v>
      </c>
      <c r="E677" s="92" t="s">
        <v>919</v>
      </c>
      <c r="F677" s="93">
        <v>44463</v>
      </c>
      <c r="G677" s="93">
        <v>44463</v>
      </c>
      <c r="H677" s="93"/>
      <c r="I677" s="94"/>
      <c r="J677" s="94"/>
      <c r="K677" s="94"/>
      <c r="L677" s="85"/>
      <c r="M677" s="94">
        <v>96</v>
      </c>
      <c r="N677" s="94">
        <v>84</v>
      </c>
      <c r="O677" s="94">
        <v>94</v>
      </c>
      <c r="P677" s="94" t="s">
        <v>28</v>
      </c>
      <c r="Q677" s="94" t="s">
        <v>28</v>
      </c>
      <c r="R677" s="94">
        <v>57</v>
      </c>
      <c r="S677" s="81" t="s">
        <v>649</v>
      </c>
      <c r="T677" s="93" t="s">
        <v>652</v>
      </c>
      <c r="U677" s="91">
        <v>40.39</v>
      </c>
      <c r="V677" s="91">
        <v>-0.02</v>
      </c>
      <c r="W677" s="91">
        <v>0</v>
      </c>
      <c r="X677" s="90">
        <v>-1.46</v>
      </c>
      <c r="Y677" s="90">
        <v>85.4</v>
      </c>
      <c r="Z677" s="90">
        <v>1086</v>
      </c>
      <c r="AA677" s="90">
        <v>43883</v>
      </c>
    </row>
    <row r="678" spans="1:31" s="90" customFormat="1" x14ac:dyDescent="0.2">
      <c r="A678" s="80"/>
      <c r="B678" s="80" t="s">
        <v>764</v>
      </c>
      <c r="C678" s="80" t="s">
        <v>765</v>
      </c>
      <c r="D678" s="92">
        <v>6462.5</v>
      </c>
      <c r="E678" s="92" t="s">
        <v>917</v>
      </c>
      <c r="F678" s="93">
        <v>44463</v>
      </c>
      <c r="G678" s="93">
        <v>44463</v>
      </c>
      <c r="H678" s="93"/>
      <c r="I678" s="94"/>
      <c r="J678" s="94"/>
      <c r="K678" s="94"/>
      <c r="L678" s="85"/>
      <c r="M678" s="94">
        <v>98</v>
      </c>
      <c r="N678" s="94">
        <v>86</v>
      </c>
      <c r="O678" s="94">
        <v>93</v>
      </c>
      <c r="P678" s="94" t="s">
        <v>28</v>
      </c>
      <c r="Q678" s="94" t="s">
        <v>22</v>
      </c>
      <c r="R678" s="94">
        <v>73</v>
      </c>
      <c r="S678" s="81" t="s">
        <v>762</v>
      </c>
      <c r="T678" s="93" t="s">
        <v>766</v>
      </c>
      <c r="U678" s="91">
        <v>107.19</v>
      </c>
      <c r="V678" s="91">
        <v>-2.12</v>
      </c>
      <c r="W678" s="91">
        <v>-1.9</v>
      </c>
      <c r="X678" s="90">
        <v>-3.14</v>
      </c>
      <c r="Y678" s="90">
        <v>245.8</v>
      </c>
      <c r="Z678" s="90">
        <v>327</v>
      </c>
      <c r="AA678" s="90">
        <v>35072</v>
      </c>
    </row>
    <row r="679" spans="1:31" s="90" customFormat="1" x14ac:dyDescent="0.2">
      <c r="A679" s="80">
        <v>70</v>
      </c>
      <c r="B679" s="80" t="s">
        <v>1033</v>
      </c>
      <c r="C679" s="80" t="s">
        <v>1034</v>
      </c>
      <c r="D679" s="92">
        <v>6546.1</v>
      </c>
      <c r="E679" s="92" t="s">
        <v>917</v>
      </c>
      <c r="F679" s="93">
        <v>44463</v>
      </c>
      <c r="G679" s="93">
        <v>44463</v>
      </c>
      <c r="H679" s="93">
        <v>44482</v>
      </c>
      <c r="I679" s="94" t="s">
        <v>920</v>
      </c>
      <c r="J679" s="94" t="s">
        <v>919</v>
      </c>
      <c r="K679" s="94" t="s">
        <v>919</v>
      </c>
      <c r="L679" s="85" t="s">
        <v>1327</v>
      </c>
      <c r="M679" s="94">
        <v>94</v>
      </c>
      <c r="N679" s="94">
        <v>67</v>
      </c>
      <c r="O679" s="94">
        <v>77</v>
      </c>
      <c r="P679" s="94" t="s">
        <v>28</v>
      </c>
      <c r="Q679" s="94" t="s">
        <v>22</v>
      </c>
      <c r="R679" s="94">
        <v>17</v>
      </c>
      <c r="S679" s="81" t="s">
        <v>289</v>
      </c>
      <c r="T679" s="93"/>
      <c r="U679" s="90">
        <v>68.12</v>
      </c>
      <c r="V679" s="90">
        <v>-2.42</v>
      </c>
      <c r="W679" s="90">
        <v>-3.4</v>
      </c>
      <c r="X679" s="90">
        <v>-33.58</v>
      </c>
      <c r="Y679" s="90">
        <v>-23.2</v>
      </c>
      <c r="Z679" s="90">
        <v>3865</v>
      </c>
      <c r="AA679" s="90">
        <v>272686</v>
      </c>
      <c r="AB679" s="90" t="s">
        <v>1028</v>
      </c>
      <c r="AC679" s="90" t="s">
        <v>1028</v>
      </c>
      <c r="AD679" s="90" t="s">
        <v>1028</v>
      </c>
      <c r="AE679" s="90" t="s">
        <v>1028</v>
      </c>
    </row>
    <row r="680" spans="1:31" s="90" customFormat="1" x14ac:dyDescent="0.2">
      <c r="A680" s="80">
        <v>182</v>
      </c>
      <c r="B680" s="80" t="s">
        <v>770</v>
      </c>
      <c r="C680" s="80" t="s">
        <v>771</v>
      </c>
      <c r="D680" s="92">
        <v>6660.8</v>
      </c>
      <c r="E680" s="92" t="s">
        <v>919</v>
      </c>
      <c r="F680" s="93">
        <v>44463</v>
      </c>
      <c r="G680" s="93">
        <v>44463</v>
      </c>
      <c r="H680" s="93"/>
      <c r="I680" s="94"/>
      <c r="J680" s="94"/>
      <c r="K680" s="94"/>
      <c r="L680" s="85"/>
      <c r="M680" s="94">
        <v>96</v>
      </c>
      <c r="N680" s="94">
        <v>95</v>
      </c>
      <c r="O680" s="94">
        <v>94</v>
      </c>
      <c r="P680" s="94" t="s">
        <v>53</v>
      </c>
      <c r="Q680" s="94" t="s">
        <v>28</v>
      </c>
      <c r="R680" s="94">
        <v>73</v>
      </c>
      <c r="S680" s="81" t="s">
        <v>762</v>
      </c>
      <c r="T680" s="93" t="s">
        <v>772</v>
      </c>
      <c r="U680" s="91">
        <v>27.26</v>
      </c>
      <c r="V680" s="91">
        <v>-1.82</v>
      </c>
      <c r="W680" s="91">
        <v>-6.3</v>
      </c>
      <c r="X680" s="90">
        <v>-7.59</v>
      </c>
      <c r="Y680" s="90">
        <v>223.6</v>
      </c>
      <c r="Z680" s="90">
        <v>1231</v>
      </c>
      <c r="AA680" s="90">
        <v>33562</v>
      </c>
    </row>
    <row r="681" spans="1:31" s="90" customFormat="1" x14ac:dyDescent="0.2">
      <c r="A681" s="80"/>
      <c r="B681" s="80" t="s">
        <v>343</v>
      </c>
      <c r="C681" s="80" t="s">
        <v>344</v>
      </c>
      <c r="D681" s="92">
        <v>6795</v>
      </c>
      <c r="E681" s="92" t="s">
        <v>917</v>
      </c>
      <c r="F681" s="93">
        <v>44463</v>
      </c>
      <c r="G681" s="93">
        <v>44463</v>
      </c>
      <c r="H681" s="98">
        <v>44475</v>
      </c>
      <c r="I681" s="99" t="s">
        <v>917</v>
      </c>
      <c r="J681" s="99" t="s">
        <v>920</v>
      </c>
      <c r="K681" s="99" t="s">
        <v>917</v>
      </c>
      <c r="L681" s="87" t="s">
        <v>968</v>
      </c>
      <c r="M681" s="94">
        <v>99</v>
      </c>
      <c r="N681" s="94">
        <v>97</v>
      </c>
      <c r="O681" s="94">
        <v>94</v>
      </c>
      <c r="P681" s="94" t="s">
        <v>27</v>
      </c>
      <c r="Q681" s="94" t="s">
        <v>22</v>
      </c>
      <c r="R681" s="94">
        <v>20</v>
      </c>
      <c r="S681" s="81" t="s">
        <v>342</v>
      </c>
      <c r="T681" s="93" t="s">
        <v>345</v>
      </c>
      <c r="U681" s="91">
        <v>143.37</v>
      </c>
      <c r="V681" s="91">
        <v>-0.79</v>
      </c>
      <c r="W681" s="91">
        <v>-0.5</v>
      </c>
      <c r="X681" s="90">
        <v>-12.09</v>
      </c>
      <c r="Y681" s="90">
        <v>77.8</v>
      </c>
      <c r="Z681" s="90">
        <v>350</v>
      </c>
      <c r="AA681" s="90">
        <v>50236</v>
      </c>
    </row>
    <row r="682" spans="1:31" s="90" customFormat="1" x14ac:dyDescent="0.2">
      <c r="A682" s="80">
        <v>110</v>
      </c>
      <c r="B682" s="80" t="s">
        <v>375</v>
      </c>
      <c r="C682" s="80" t="s">
        <v>376</v>
      </c>
      <c r="D682" s="92">
        <v>6823.2</v>
      </c>
      <c r="E682" s="92" t="s">
        <v>917</v>
      </c>
      <c r="F682" s="93">
        <v>44463</v>
      </c>
      <c r="G682" s="93">
        <v>44463</v>
      </c>
      <c r="H682" s="93">
        <v>44476</v>
      </c>
      <c r="I682" s="94" t="s">
        <v>920</v>
      </c>
      <c r="J682" s="94" t="s">
        <v>920</v>
      </c>
      <c r="K682" s="94" t="s">
        <v>948</v>
      </c>
      <c r="L682" s="85" t="s">
        <v>980</v>
      </c>
      <c r="M682" s="94">
        <v>92</v>
      </c>
      <c r="N682" s="94">
        <v>65</v>
      </c>
      <c r="O682" s="94">
        <v>91</v>
      </c>
      <c r="P682" s="94" t="s">
        <v>28</v>
      </c>
      <c r="Q682" s="94" t="s">
        <v>22</v>
      </c>
      <c r="R682" s="94">
        <v>25</v>
      </c>
      <c r="S682" s="81" t="s">
        <v>371</v>
      </c>
      <c r="T682" s="93" t="s">
        <v>56</v>
      </c>
      <c r="U682" s="91">
        <v>46.6</v>
      </c>
      <c r="V682" s="91">
        <v>1.18</v>
      </c>
      <c r="W682" s="91">
        <v>2.6</v>
      </c>
      <c r="X682" s="90">
        <v>-48.37</v>
      </c>
      <c r="Y682" s="90">
        <v>8</v>
      </c>
      <c r="Z682" s="90">
        <v>998</v>
      </c>
      <c r="AA682" s="90">
        <v>46525</v>
      </c>
    </row>
    <row r="683" spans="1:31" s="90" customFormat="1" x14ac:dyDescent="0.2">
      <c r="A683" s="80">
        <v>23</v>
      </c>
      <c r="B683" s="80" t="s">
        <v>457</v>
      </c>
      <c r="C683" s="80" t="s">
        <v>458</v>
      </c>
      <c r="D683" s="92">
        <v>6947.7</v>
      </c>
      <c r="E683" s="92" t="s">
        <v>917</v>
      </c>
      <c r="F683" s="93">
        <v>44463</v>
      </c>
      <c r="G683" s="93">
        <v>44463</v>
      </c>
      <c r="H683" s="93">
        <v>44479</v>
      </c>
      <c r="I683" s="94" t="s">
        <v>917</v>
      </c>
      <c r="J683" s="94" t="s">
        <v>920</v>
      </c>
      <c r="K683" s="94" t="s">
        <v>917</v>
      </c>
      <c r="L683" s="85" t="s">
        <v>1002</v>
      </c>
      <c r="M683" s="94">
        <v>95</v>
      </c>
      <c r="N683" s="94">
        <v>46</v>
      </c>
      <c r="O683" s="94">
        <v>98</v>
      </c>
      <c r="P683" s="94" t="s">
        <v>27</v>
      </c>
      <c r="Q683" s="94" t="s">
        <v>28</v>
      </c>
      <c r="R683" s="94">
        <v>33</v>
      </c>
      <c r="S683" s="81" t="s">
        <v>459</v>
      </c>
      <c r="T683" s="93" t="s">
        <v>56</v>
      </c>
      <c r="U683" s="91">
        <v>93.28</v>
      </c>
      <c r="V683" s="91">
        <v>-2.96</v>
      </c>
      <c r="W683" s="91">
        <v>-3.1</v>
      </c>
      <c r="X683" s="90">
        <v>-4.0599999999999996</v>
      </c>
      <c r="Y683" s="90">
        <v>272.60000000000002</v>
      </c>
      <c r="Z683" s="90">
        <v>951</v>
      </c>
      <c r="AA683" s="90">
        <v>88774</v>
      </c>
    </row>
    <row r="684" spans="1:31" s="90" customFormat="1" x14ac:dyDescent="0.2">
      <c r="A684" s="80">
        <v>129</v>
      </c>
      <c r="B684" s="80" t="s">
        <v>589</v>
      </c>
      <c r="C684" s="80" t="s">
        <v>590</v>
      </c>
      <c r="D684" s="92">
        <v>6982.5</v>
      </c>
      <c r="E684" s="92" t="s">
        <v>917</v>
      </c>
      <c r="F684" s="93">
        <v>44463</v>
      </c>
      <c r="G684" s="93">
        <v>44463</v>
      </c>
      <c r="H684" s="93">
        <v>44481</v>
      </c>
      <c r="I684" s="94" t="s">
        <v>920</v>
      </c>
      <c r="J684" s="94" t="s">
        <v>919</v>
      </c>
      <c r="K684" s="94" t="s">
        <v>920</v>
      </c>
      <c r="L684" s="85" t="s">
        <v>1016</v>
      </c>
      <c r="M684" s="94">
        <v>92</v>
      </c>
      <c r="N684" s="94">
        <v>94</v>
      </c>
      <c r="O684" s="94">
        <v>96</v>
      </c>
      <c r="P684" s="94" t="s">
        <v>53</v>
      </c>
      <c r="Q684" s="94" t="s">
        <v>74</v>
      </c>
      <c r="R684" s="94">
        <v>55</v>
      </c>
      <c r="S684" s="81" t="s">
        <v>591</v>
      </c>
      <c r="T684" s="93" t="s">
        <v>592</v>
      </c>
      <c r="U684" s="91">
        <v>191.96</v>
      </c>
      <c r="V684" s="91">
        <v>1.95</v>
      </c>
      <c r="W684" s="91">
        <v>1</v>
      </c>
      <c r="X684" s="90">
        <v>-2.76</v>
      </c>
      <c r="Y684" s="90">
        <v>46.4</v>
      </c>
      <c r="Z684" s="90">
        <v>408</v>
      </c>
      <c r="AA684" s="90">
        <v>78434</v>
      </c>
    </row>
    <row r="685" spans="1:31" s="90" customFormat="1" x14ac:dyDescent="0.2">
      <c r="A685" s="80"/>
      <c r="B685" s="80" t="s">
        <v>466</v>
      </c>
      <c r="C685" s="80" t="s">
        <v>467</v>
      </c>
      <c r="D685" s="92">
        <v>7445.5</v>
      </c>
      <c r="E685" s="92" t="s">
        <v>917</v>
      </c>
      <c r="F685" s="93">
        <v>44463</v>
      </c>
      <c r="G685" s="93">
        <v>44463</v>
      </c>
      <c r="H685" s="93"/>
      <c r="I685" s="94"/>
      <c r="J685" s="94"/>
      <c r="K685" s="94"/>
      <c r="L685" s="85"/>
      <c r="M685" s="94">
        <v>89</v>
      </c>
      <c r="N685" s="94">
        <v>69</v>
      </c>
      <c r="O685" s="94">
        <v>93</v>
      </c>
      <c r="P685" s="94" t="s">
        <v>32</v>
      </c>
      <c r="Q685" s="94" t="s">
        <v>28</v>
      </c>
      <c r="R685" s="94">
        <v>34</v>
      </c>
      <c r="S685" s="81" t="s">
        <v>462</v>
      </c>
      <c r="T685" s="93" t="s">
        <v>468</v>
      </c>
      <c r="U685" s="91">
        <v>61.48</v>
      </c>
      <c r="V685" s="91">
        <v>-1.4</v>
      </c>
      <c r="W685" s="91">
        <v>-2.2000000000000002</v>
      </c>
      <c r="X685" s="90">
        <v>-4.7300000000000004</v>
      </c>
      <c r="Y685" s="90">
        <v>113.2</v>
      </c>
      <c r="Z685" s="90">
        <v>681</v>
      </c>
      <c r="AA685" s="90">
        <v>41917</v>
      </c>
    </row>
    <row r="686" spans="1:31" s="90" customFormat="1" x14ac:dyDescent="0.2">
      <c r="A686" s="80"/>
      <c r="B686" s="80" t="s">
        <v>1092</v>
      </c>
      <c r="C686" s="80" t="s">
        <v>1093</v>
      </c>
      <c r="D686" s="92">
        <v>7493.1</v>
      </c>
      <c r="E686" s="92" t="s">
        <v>919</v>
      </c>
      <c r="F686" s="93">
        <v>44463</v>
      </c>
      <c r="G686" s="93">
        <v>44463</v>
      </c>
      <c r="H686" s="93" t="s">
        <v>1028</v>
      </c>
      <c r="I686" s="94" t="s">
        <v>1028</v>
      </c>
      <c r="J686" s="94" t="s">
        <v>1028</v>
      </c>
      <c r="K686" s="94" t="s">
        <v>1028</v>
      </c>
      <c r="L686" s="85" t="s">
        <v>1028</v>
      </c>
      <c r="M686" s="94">
        <v>95</v>
      </c>
      <c r="N686" s="94">
        <v>99</v>
      </c>
      <c r="O686" s="94">
        <v>87</v>
      </c>
      <c r="P686" s="94" t="s">
        <v>103</v>
      </c>
      <c r="Q686" s="94" t="s">
        <v>28</v>
      </c>
      <c r="R686" s="94">
        <v>3</v>
      </c>
      <c r="S686" s="81" t="s">
        <v>23</v>
      </c>
      <c r="T686" s="93">
        <v>41563</v>
      </c>
      <c r="U686" s="90">
        <v>55.72</v>
      </c>
      <c r="V686" s="90">
        <v>-1.31</v>
      </c>
      <c r="W686" s="90">
        <v>-2.2999999999999998</v>
      </c>
      <c r="X686" s="90">
        <v>-7.92</v>
      </c>
      <c r="Y686" s="90">
        <v>-37.200000000000003</v>
      </c>
      <c r="Z686" s="90">
        <v>1436</v>
      </c>
      <c r="AA686" s="90">
        <v>81946</v>
      </c>
      <c r="AB686" s="90" t="s">
        <v>1028</v>
      </c>
      <c r="AC686" s="90" t="s">
        <v>1028</v>
      </c>
      <c r="AD686" s="90" t="s">
        <v>1028</v>
      </c>
      <c r="AE686" s="90" t="s">
        <v>1028</v>
      </c>
    </row>
    <row r="687" spans="1:31" s="90" customFormat="1" x14ac:dyDescent="0.2">
      <c r="A687" s="80"/>
      <c r="B687" s="80" t="s">
        <v>1113</v>
      </c>
      <c r="C687" s="80" t="s">
        <v>1114</v>
      </c>
      <c r="D687" s="92">
        <v>7627.2</v>
      </c>
      <c r="E687" s="92" t="s">
        <v>917</v>
      </c>
      <c r="F687" s="93">
        <v>44463</v>
      </c>
      <c r="G687" s="93">
        <v>44463</v>
      </c>
      <c r="H687" s="93" t="s">
        <v>1028</v>
      </c>
      <c r="I687" s="94" t="s">
        <v>1028</v>
      </c>
      <c r="J687" s="94" t="s">
        <v>1028</v>
      </c>
      <c r="K687" s="94" t="s">
        <v>1028</v>
      </c>
      <c r="L687" s="85" t="s">
        <v>1028</v>
      </c>
      <c r="M687" s="94">
        <v>92</v>
      </c>
      <c r="N687" s="94">
        <v>61</v>
      </c>
      <c r="O687" s="94">
        <v>88</v>
      </c>
      <c r="P687" s="94" t="s">
        <v>27</v>
      </c>
      <c r="Q687" s="94" t="s">
        <v>22</v>
      </c>
      <c r="R687" s="94">
        <v>69</v>
      </c>
      <c r="S687" s="81" t="s">
        <v>714</v>
      </c>
      <c r="T687" s="93">
        <v>44393</v>
      </c>
      <c r="U687" s="90">
        <v>25.87</v>
      </c>
      <c r="V687" s="90">
        <v>-0.28000000000000003</v>
      </c>
      <c r="W687" s="90">
        <v>-1.1000000000000001</v>
      </c>
      <c r="X687" s="90">
        <v>-11.34</v>
      </c>
      <c r="Y687" s="90">
        <v>-5.8</v>
      </c>
      <c r="Z687" s="90">
        <v>790</v>
      </c>
      <c r="AA687" s="90">
        <v>20658</v>
      </c>
      <c r="AB687" s="90" t="s">
        <v>1028</v>
      </c>
      <c r="AC687" s="90" t="s">
        <v>1028</v>
      </c>
      <c r="AD687" s="90" t="s">
        <v>1028</v>
      </c>
      <c r="AE687" s="90" t="s">
        <v>1028</v>
      </c>
    </row>
    <row r="688" spans="1:31" s="90" customFormat="1" x14ac:dyDescent="0.2">
      <c r="A688" s="80"/>
      <c r="B688" s="80" t="s">
        <v>864</v>
      </c>
      <c r="C688" s="80" t="s">
        <v>865</v>
      </c>
      <c r="D688" s="92">
        <v>7768.5</v>
      </c>
      <c r="E688" s="92" t="s">
        <v>917</v>
      </c>
      <c r="F688" s="93">
        <v>44463</v>
      </c>
      <c r="G688" s="93">
        <v>44463</v>
      </c>
      <c r="H688" s="93"/>
      <c r="I688" s="94"/>
      <c r="J688" s="94"/>
      <c r="K688" s="94"/>
      <c r="L688" s="85"/>
      <c r="M688" s="94">
        <v>97</v>
      </c>
      <c r="N688" s="94">
        <v>95</v>
      </c>
      <c r="O688" s="94">
        <v>93</v>
      </c>
      <c r="P688" s="94" t="s">
        <v>40</v>
      </c>
      <c r="Q688" s="94" t="s">
        <v>28</v>
      </c>
      <c r="R688" s="94">
        <v>133</v>
      </c>
      <c r="S688" s="81" t="s">
        <v>863</v>
      </c>
      <c r="T688" s="93" t="s">
        <v>866</v>
      </c>
      <c r="U688" s="91">
        <v>96.71</v>
      </c>
      <c r="V688" s="91">
        <v>1.87</v>
      </c>
      <c r="W688" s="91">
        <v>2</v>
      </c>
      <c r="X688" s="90">
        <v>1.07</v>
      </c>
      <c r="Y688" s="90">
        <v>128.30000000000001</v>
      </c>
      <c r="Z688" s="90">
        <v>348</v>
      </c>
      <c r="AA688" s="90">
        <v>33655</v>
      </c>
    </row>
    <row r="689" spans="1:31" s="90" customFormat="1" x14ac:dyDescent="0.2">
      <c r="A689" s="80"/>
      <c r="B689" s="80" t="s">
        <v>449</v>
      </c>
      <c r="C689" s="80" t="s">
        <v>450</v>
      </c>
      <c r="D689" s="92">
        <v>7804.2</v>
      </c>
      <c r="E689" s="92" t="s">
        <v>917</v>
      </c>
      <c r="F689" s="93">
        <v>44463</v>
      </c>
      <c r="G689" s="93">
        <v>44463</v>
      </c>
      <c r="H689" s="93"/>
      <c r="I689" s="94"/>
      <c r="J689" s="94"/>
      <c r="K689" s="94"/>
      <c r="L689" s="85"/>
      <c r="M689" s="94">
        <v>90</v>
      </c>
      <c r="N689" s="94">
        <v>83</v>
      </c>
      <c r="O689" s="94">
        <v>94</v>
      </c>
      <c r="P689" s="94" t="s">
        <v>27</v>
      </c>
      <c r="Q689" s="94" t="s">
        <v>56</v>
      </c>
      <c r="R689" s="94">
        <v>29</v>
      </c>
      <c r="S689" s="81" t="s">
        <v>447</v>
      </c>
      <c r="T689" s="93" t="s">
        <v>56</v>
      </c>
      <c r="U689" s="91">
        <v>72.900000000000006</v>
      </c>
      <c r="V689" s="91">
        <v>-0.41</v>
      </c>
      <c r="W689" s="91">
        <v>-0.6</v>
      </c>
      <c r="X689" s="90">
        <v>-4.2699999999999996</v>
      </c>
      <c r="Y689" s="90">
        <v>66.900000000000006</v>
      </c>
      <c r="Z689" s="90">
        <v>800</v>
      </c>
      <c r="AA689" s="90">
        <v>58378</v>
      </c>
    </row>
    <row r="690" spans="1:31" s="90" customFormat="1" x14ac:dyDescent="0.2">
      <c r="A690" s="80"/>
      <c r="B690" s="80" t="s">
        <v>476</v>
      </c>
      <c r="C690" s="80" t="s">
        <v>477</v>
      </c>
      <c r="D690" s="92">
        <v>7994.7</v>
      </c>
      <c r="E690" s="92" t="s">
        <v>917</v>
      </c>
      <c r="F690" s="93">
        <v>44463</v>
      </c>
      <c r="G690" s="93">
        <v>44463</v>
      </c>
      <c r="H690" s="93"/>
      <c r="I690" s="94"/>
      <c r="J690" s="94"/>
      <c r="K690" s="94"/>
      <c r="L690" s="85"/>
      <c r="M690" s="94">
        <v>98</v>
      </c>
      <c r="N690" s="94">
        <v>89</v>
      </c>
      <c r="O690" s="94">
        <v>96</v>
      </c>
      <c r="P690" s="94" t="s">
        <v>36</v>
      </c>
      <c r="Q690" s="94" t="s">
        <v>28</v>
      </c>
      <c r="R690" s="94">
        <v>37</v>
      </c>
      <c r="S690" s="81" t="s">
        <v>475</v>
      </c>
      <c r="T690" s="93" t="s">
        <v>56</v>
      </c>
      <c r="U690" s="91">
        <v>77.760000000000005</v>
      </c>
      <c r="V690" s="91">
        <v>0.15</v>
      </c>
      <c r="W690" s="91">
        <v>0.2</v>
      </c>
      <c r="X690" s="90">
        <v>-3.4</v>
      </c>
      <c r="Y690" s="90">
        <v>168.6</v>
      </c>
      <c r="Z690" s="90">
        <v>879</v>
      </c>
      <c r="AA690" s="90">
        <v>68389</v>
      </c>
    </row>
    <row r="691" spans="1:31" s="90" customFormat="1" x14ac:dyDescent="0.2">
      <c r="A691" s="80">
        <v>25</v>
      </c>
      <c r="B691" s="80" t="s">
        <v>356</v>
      </c>
      <c r="C691" s="80" t="s">
        <v>357</v>
      </c>
      <c r="D691" s="92">
        <v>8142.8</v>
      </c>
      <c r="E691" s="92" t="s">
        <v>917</v>
      </c>
      <c r="F691" s="93">
        <v>44463</v>
      </c>
      <c r="G691" s="93">
        <v>44463</v>
      </c>
      <c r="H691" s="93">
        <v>44476</v>
      </c>
      <c r="I691" s="94" t="s">
        <v>920</v>
      </c>
      <c r="J691" s="94" t="s">
        <v>920</v>
      </c>
      <c r="K691" s="94" t="s">
        <v>919</v>
      </c>
      <c r="L691" s="85" t="s">
        <v>977</v>
      </c>
      <c r="M691" s="94">
        <v>98</v>
      </c>
      <c r="N691" s="94">
        <v>84</v>
      </c>
      <c r="O691" s="94">
        <v>85</v>
      </c>
      <c r="P691" s="94" t="s">
        <v>32</v>
      </c>
      <c r="Q691" s="94" t="s">
        <v>22</v>
      </c>
      <c r="R691" s="94">
        <v>20</v>
      </c>
      <c r="S691" s="81" t="s">
        <v>342</v>
      </c>
      <c r="T691" s="93" t="s">
        <v>358</v>
      </c>
      <c r="U691" s="91">
        <v>80.709999999999994</v>
      </c>
      <c r="V691" s="91">
        <v>-0.92</v>
      </c>
      <c r="W691" s="91">
        <v>-1.1000000000000001</v>
      </c>
      <c r="X691" s="90">
        <v>-4.18</v>
      </c>
      <c r="Y691" s="90">
        <v>26.6</v>
      </c>
      <c r="Z691" s="90">
        <v>440</v>
      </c>
      <c r="AA691" s="90">
        <v>35536</v>
      </c>
    </row>
    <row r="692" spans="1:31" s="90" customFormat="1" x14ac:dyDescent="0.2">
      <c r="A692" s="80"/>
      <c r="B692" s="80" t="s">
        <v>851</v>
      </c>
      <c r="C692" s="80" t="s">
        <v>852</v>
      </c>
      <c r="D692" s="92">
        <v>8656.1</v>
      </c>
      <c r="E692" s="92" t="s">
        <v>919</v>
      </c>
      <c r="F692" s="93">
        <v>44463</v>
      </c>
      <c r="G692" s="93">
        <v>44463</v>
      </c>
      <c r="H692" s="93"/>
      <c r="I692" s="94"/>
      <c r="J692" s="94"/>
      <c r="K692" s="94"/>
      <c r="L692" s="85"/>
      <c r="M692" s="94">
        <v>94</v>
      </c>
      <c r="N692" s="94">
        <v>88</v>
      </c>
      <c r="O692" s="94">
        <v>92</v>
      </c>
      <c r="P692" s="94" t="s">
        <v>28</v>
      </c>
      <c r="Q692" s="94" t="s">
        <v>22</v>
      </c>
      <c r="R692" s="94">
        <v>135</v>
      </c>
      <c r="S692" s="81" t="s">
        <v>853</v>
      </c>
      <c r="T692" s="93" t="s">
        <v>854</v>
      </c>
      <c r="U692" s="91">
        <v>98.96</v>
      </c>
      <c r="V692" s="91">
        <v>-1.54</v>
      </c>
      <c r="W692" s="91">
        <v>-1.5</v>
      </c>
      <c r="X692" s="90">
        <v>-6.31</v>
      </c>
      <c r="Y692" s="90">
        <v>-3.7</v>
      </c>
      <c r="Z692" s="90">
        <v>731</v>
      </c>
      <c r="AA692" s="90">
        <v>72339</v>
      </c>
    </row>
    <row r="693" spans="1:31" s="90" customFormat="1" x14ac:dyDescent="0.2">
      <c r="A693" s="80">
        <v>156</v>
      </c>
      <c r="B693" s="80" t="s">
        <v>1040</v>
      </c>
      <c r="C693" s="80" t="s">
        <v>1041</v>
      </c>
      <c r="D693" s="92">
        <v>9190.1</v>
      </c>
      <c r="E693" s="92" t="s">
        <v>917</v>
      </c>
      <c r="F693" s="93">
        <v>44463</v>
      </c>
      <c r="G693" s="93">
        <v>44463</v>
      </c>
      <c r="H693" s="93" t="s">
        <v>1028</v>
      </c>
      <c r="I693" s="94" t="s">
        <v>1028</v>
      </c>
      <c r="J693" s="94" t="s">
        <v>1028</v>
      </c>
      <c r="K693" s="94" t="s">
        <v>1028</v>
      </c>
      <c r="L693" s="85" t="s">
        <v>1028</v>
      </c>
      <c r="M693" s="94">
        <v>98</v>
      </c>
      <c r="N693" s="94">
        <v>76</v>
      </c>
      <c r="O693" s="94">
        <v>81</v>
      </c>
      <c r="P693" s="94" t="s">
        <v>22</v>
      </c>
      <c r="Q693" s="94" t="s">
        <v>28</v>
      </c>
      <c r="R693" s="94">
        <v>16</v>
      </c>
      <c r="S693" s="81" t="s">
        <v>1042</v>
      </c>
      <c r="T693" s="93"/>
      <c r="U693" s="90">
        <v>238.58</v>
      </c>
      <c r="V693" s="90">
        <v>-2.67</v>
      </c>
      <c r="W693" s="90">
        <v>-1.1000000000000001</v>
      </c>
      <c r="X693" s="90">
        <v>-7.64</v>
      </c>
      <c r="Y693" s="90">
        <v>-26.9</v>
      </c>
      <c r="Z693" s="90">
        <v>245</v>
      </c>
      <c r="AA693" s="90">
        <v>59251</v>
      </c>
      <c r="AB693" s="90" t="s">
        <v>1028</v>
      </c>
      <c r="AC693" s="90" t="s">
        <v>1028</v>
      </c>
      <c r="AD693" s="90" t="s">
        <v>1028</v>
      </c>
      <c r="AE693" s="90" t="s">
        <v>1028</v>
      </c>
    </row>
    <row r="694" spans="1:31" s="90" customFormat="1" x14ac:dyDescent="0.2">
      <c r="A694" s="80"/>
      <c r="B694" s="80" t="s">
        <v>155</v>
      </c>
      <c r="C694" s="80" t="s">
        <v>156</v>
      </c>
      <c r="D694" s="92">
        <v>9312.7999999999993</v>
      </c>
      <c r="E694" s="92" t="s">
        <v>917</v>
      </c>
      <c r="F694" s="93">
        <v>44463</v>
      </c>
      <c r="G694" s="93">
        <v>44463</v>
      </c>
      <c r="H694" s="100">
        <v>44473</v>
      </c>
      <c r="I694" s="101" t="s">
        <v>955</v>
      </c>
      <c r="J694" s="101" t="s">
        <v>917</v>
      </c>
      <c r="K694" s="101" t="s">
        <v>917</v>
      </c>
      <c r="L694" s="88" t="s">
        <v>973</v>
      </c>
      <c r="M694" s="94">
        <v>98</v>
      </c>
      <c r="N694" s="94">
        <v>77</v>
      </c>
      <c r="O694" s="94">
        <v>96</v>
      </c>
      <c r="P694" s="94" t="s">
        <v>53</v>
      </c>
      <c r="Q694" s="94" t="s">
        <v>28</v>
      </c>
      <c r="R694" s="94">
        <v>9</v>
      </c>
      <c r="S694" s="81" t="s">
        <v>154</v>
      </c>
      <c r="T694" s="93" t="s">
        <v>157</v>
      </c>
      <c r="U694" s="91">
        <v>47.44</v>
      </c>
      <c r="V694" s="91">
        <v>-4.2</v>
      </c>
      <c r="W694" s="91">
        <v>-8.1</v>
      </c>
      <c r="X694" s="90">
        <v>-16.57</v>
      </c>
      <c r="Y694" s="90">
        <v>71.7</v>
      </c>
      <c r="Z694" s="90">
        <v>841</v>
      </c>
      <c r="AA694" s="90">
        <v>39925</v>
      </c>
    </row>
    <row r="695" spans="1:31" s="90" customFormat="1" x14ac:dyDescent="0.2">
      <c r="A695" s="80"/>
      <c r="B695" s="80" t="s">
        <v>1129</v>
      </c>
      <c r="C695" s="80" t="s">
        <v>1130</v>
      </c>
      <c r="D695" s="92">
        <v>9315.7000000000007</v>
      </c>
      <c r="E695" s="92" t="s">
        <v>917</v>
      </c>
      <c r="F695" s="93">
        <v>44463</v>
      </c>
      <c r="G695" s="93">
        <v>44463</v>
      </c>
      <c r="H695" s="93" t="s">
        <v>1028</v>
      </c>
      <c r="I695" s="94" t="s">
        <v>1028</v>
      </c>
      <c r="J695" s="94" t="s">
        <v>1028</v>
      </c>
      <c r="K695" s="94" t="s">
        <v>1028</v>
      </c>
      <c r="L695" s="85" t="s">
        <v>1028</v>
      </c>
      <c r="M695" s="94">
        <v>94</v>
      </c>
      <c r="N695" s="94">
        <v>96</v>
      </c>
      <c r="O695" s="94">
        <v>78</v>
      </c>
      <c r="P695" s="94" t="s">
        <v>124</v>
      </c>
      <c r="Q695" s="94" t="s">
        <v>28</v>
      </c>
      <c r="R695" s="94">
        <v>48</v>
      </c>
      <c r="S695" s="81" t="s">
        <v>453</v>
      </c>
      <c r="T695" s="93"/>
      <c r="U695" s="90">
        <v>81.27</v>
      </c>
      <c r="V695" s="90">
        <v>-0.06</v>
      </c>
      <c r="W695" s="90">
        <v>-0.1</v>
      </c>
      <c r="X695" s="90">
        <v>-10.48</v>
      </c>
      <c r="Y695" s="90">
        <v>-31.7</v>
      </c>
      <c r="Z695" s="90">
        <v>1667</v>
      </c>
      <c r="AA695" s="90">
        <v>135642</v>
      </c>
      <c r="AB695" s="90" t="s">
        <v>1028</v>
      </c>
      <c r="AC695" s="90" t="s">
        <v>1028</v>
      </c>
      <c r="AD695" s="90" t="s">
        <v>1028</v>
      </c>
      <c r="AE695" s="90" t="s">
        <v>1028</v>
      </c>
    </row>
    <row r="696" spans="1:31" s="90" customFormat="1" x14ac:dyDescent="0.2">
      <c r="A696" s="80">
        <v>172</v>
      </c>
      <c r="B696" s="80" t="s">
        <v>455</v>
      </c>
      <c r="C696" s="80" t="s">
        <v>456</v>
      </c>
      <c r="D696" s="92">
        <v>9321.4</v>
      </c>
      <c r="E696" s="92" t="s">
        <v>917</v>
      </c>
      <c r="F696" s="93">
        <v>44463</v>
      </c>
      <c r="G696" s="93">
        <v>44463</v>
      </c>
      <c r="H696" s="93">
        <v>44481</v>
      </c>
      <c r="I696" s="94" t="s">
        <v>917</v>
      </c>
      <c r="J696" s="94" t="s">
        <v>919</v>
      </c>
      <c r="K696" s="94" t="s">
        <v>919</v>
      </c>
      <c r="L696" s="87" t="s">
        <v>1012</v>
      </c>
      <c r="M696" s="94">
        <v>88</v>
      </c>
      <c r="N696" s="94">
        <v>65</v>
      </c>
      <c r="O696" s="94">
        <v>91</v>
      </c>
      <c r="P696" s="94" t="s">
        <v>56</v>
      </c>
      <c r="Q696" s="94" t="s">
        <v>53</v>
      </c>
      <c r="R696" s="94">
        <v>38</v>
      </c>
      <c r="S696" s="81" t="s">
        <v>453</v>
      </c>
      <c r="T696" s="93" t="s">
        <v>56</v>
      </c>
      <c r="U696" s="91">
        <v>81.319999999999993</v>
      </c>
      <c r="V696" s="91">
        <v>-2.4300000000000002</v>
      </c>
      <c r="W696" s="91">
        <v>-2.9</v>
      </c>
      <c r="X696" s="90">
        <v>-8.94</v>
      </c>
      <c r="Y696" s="90">
        <v>17.7</v>
      </c>
      <c r="Z696" s="90">
        <v>1359</v>
      </c>
      <c r="AA696" s="90">
        <v>110562</v>
      </c>
    </row>
    <row r="697" spans="1:31" s="90" customFormat="1" x14ac:dyDescent="0.2">
      <c r="A697" s="80">
        <v>123</v>
      </c>
      <c r="B697" s="80" t="s">
        <v>653</v>
      </c>
      <c r="C697" s="80" t="s">
        <v>654</v>
      </c>
      <c r="D697" s="92">
        <v>10226.1</v>
      </c>
      <c r="E697" s="92" t="s">
        <v>917</v>
      </c>
      <c r="F697" s="93">
        <v>44463</v>
      </c>
      <c r="G697" s="93">
        <v>44463</v>
      </c>
      <c r="H697" s="93">
        <v>44481</v>
      </c>
      <c r="I697" s="94" t="s">
        <v>917</v>
      </c>
      <c r="J697" s="94" t="s">
        <v>917</v>
      </c>
      <c r="K697" s="94" t="s">
        <v>948</v>
      </c>
      <c r="L697" s="85" t="s">
        <v>1008</v>
      </c>
      <c r="M697" s="94">
        <v>26</v>
      </c>
      <c r="N697" s="94">
        <v>20</v>
      </c>
      <c r="O697" s="94">
        <v>1</v>
      </c>
      <c r="P697" s="94" t="s">
        <v>56</v>
      </c>
      <c r="Q697" s="94" t="s">
        <v>74</v>
      </c>
      <c r="R697" s="94">
        <v>57</v>
      </c>
      <c r="S697" s="81" t="s">
        <v>649</v>
      </c>
      <c r="T697" s="93" t="s">
        <v>109</v>
      </c>
      <c r="U697" s="91">
        <v>48.99</v>
      </c>
      <c r="V697" s="91">
        <v>1.77</v>
      </c>
      <c r="W697" s="91">
        <v>3.7</v>
      </c>
      <c r="X697" s="90">
        <v>1.1599999999999999</v>
      </c>
      <c r="Y697" s="90">
        <v>-65.7</v>
      </c>
      <c r="Z697" s="90">
        <v>3727</v>
      </c>
      <c r="AA697" s="90">
        <v>182585</v>
      </c>
    </row>
    <row r="698" spans="1:31" s="90" customFormat="1" x14ac:dyDescent="0.2">
      <c r="A698" s="80">
        <v>131</v>
      </c>
      <c r="B698" s="80" t="s">
        <v>325</v>
      </c>
      <c r="C698" s="80" t="s">
        <v>326</v>
      </c>
      <c r="D698" s="92">
        <v>11050.3</v>
      </c>
      <c r="E698" s="92" t="s">
        <v>917</v>
      </c>
      <c r="F698" s="93">
        <v>44463</v>
      </c>
      <c r="G698" s="93">
        <v>44463</v>
      </c>
      <c r="H698" s="93">
        <v>44475</v>
      </c>
      <c r="I698" s="94" t="s">
        <v>917</v>
      </c>
      <c r="J698" s="94" t="s">
        <v>919</v>
      </c>
      <c r="K698" s="94" t="s">
        <v>920</v>
      </c>
      <c r="L698" s="85" t="s">
        <v>966</v>
      </c>
      <c r="M698" s="94">
        <v>75</v>
      </c>
      <c r="N698" s="94">
        <v>7</v>
      </c>
      <c r="O698" s="94">
        <v>98</v>
      </c>
      <c r="P698" s="94" t="s">
        <v>28</v>
      </c>
      <c r="Q698" s="94" t="s">
        <v>53</v>
      </c>
      <c r="R698" s="94">
        <v>16</v>
      </c>
      <c r="S698" s="81" t="s">
        <v>289</v>
      </c>
      <c r="T698" s="93" t="s">
        <v>327</v>
      </c>
      <c r="U698" s="91">
        <v>76.48</v>
      </c>
      <c r="V698" s="91">
        <v>5.74</v>
      </c>
      <c r="W698" s="91">
        <v>8.1</v>
      </c>
      <c r="X698" s="90">
        <v>-8.6999999999999993</v>
      </c>
      <c r="Y698" s="90">
        <v>93.3</v>
      </c>
      <c r="Z698" s="90">
        <v>1168</v>
      </c>
      <c r="AA698" s="90">
        <v>89328</v>
      </c>
    </row>
    <row r="699" spans="1:31" s="90" customFormat="1" x14ac:dyDescent="0.2">
      <c r="A699" s="80">
        <v>78</v>
      </c>
      <c r="B699" s="80" t="s">
        <v>1067</v>
      </c>
      <c r="C699" s="80" t="s">
        <v>1068</v>
      </c>
      <c r="D699" s="92">
        <v>11884.7</v>
      </c>
      <c r="E699" s="92" t="s">
        <v>917</v>
      </c>
      <c r="F699" s="93">
        <v>44463</v>
      </c>
      <c r="G699" s="93">
        <v>44463</v>
      </c>
      <c r="H699" s="93" t="s">
        <v>1028</v>
      </c>
      <c r="I699" s="94" t="s">
        <v>1028</v>
      </c>
      <c r="J699" s="94" t="s">
        <v>1028</v>
      </c>
      <c r="K699" s="94" t="s">
        <v>1028</v>
      </c>
      <c r="L699" s="85" t="s">
        <v>1028</v>
      </c>
      <c r="M699" s="94">
        <v>40</v>
      </c>
      <c r="N699" s="94">
        <v>12</v>
      </c>
      <c r="O699" s="94">
        <v>1</v>
      </c>
      <c r="P699" s="94"/>
      <c r="Q699" s="94" t="s">
        <v>53</v>
      </c>
      <c r="R699" s="94">
        <v>17</v>
      </c>
      <c r="S699" s="81" t="s">
        <v>289</v>
      </c>
      <c r="T699" s="93">
        <v>44461</v>
      </c>
      <c r="U699" s="90">
        <v>42.27</v>
      </c>
      <c r="V699" s="90">
        <v>-0.46</v>
      </c>
      <c r="W699" s="90">
        <v>-1.1000000000000001</v>
      </c>
      <c r="X699" s="90">
        <v>-14.17</v>
      </c>
      <c r="Y699" s="90">
        <v>-89.7</v>
      </c>
      <c r="Z699" s="90">
        <v>6538</v>
      </c>
      <c r="AA699" s="90">
        <v>279381</v>
      </c>
      <c r="AB699" s="90" t="s">
        <v>1028</v>
      </c>
      <c r="AC699" s="90" t="s">
        <v>1028</v>
      </c>
      <c r="AD699" s="90" t="s">
        <v>1028</v>
      </c>
      <c r="AE699" s="90" t="s">
        <v>1028</v>
      </c>
    </row>
    <row r="700" spans="1:31" s="90" customFormat="1" x14ac:dyDescent="0.2">
      <c r="A700" s="80">
        <v>293</v>
      </c>
      <c r="B700" s="80" t="s">
        <v>799</v>
      </c>
      <c r="C700" s="80" t="s">
        <v>800</v>
      </c>
      <c r="D700" s="92">
        <v>12229.7</v>
      </c>
      <c r="E700" s="92" t="s">
        <v>919</v>
      </c>
      <c r="F700" s="93">
        <v>44463</v>
      </c>
      <c r="G700" s="93">
        <v>44463</v>
      </c>
      <c r="H700" s="93"/>
      <c r="I700" s="94"/>
      <c r="J700" s="94"/>
      <c r="K700" s="94"/>
      <c r="L700" s="85"/>
      <c r="M700" s="94">
        <v>96</v>
      </c>
      <c r="N700" s="94">
        <v>96</v>
      </c>
      <c r="O700" s="94">
        <v>90</v>
      </c>
      <c r="P700" s="94" t="s">
        <v>53</v>
      </c>
      <c r="Q700" s="94" t="s">
        <v>22</v>
      </c>
      <c r="R700" s="94">
        <v>91</v>
      </c>
      <c r="S700" s="81" t="s">
        <v>801</v>
      </c>
      <c r="T700" s="93" t="s">
        <v>56</v>
      </c>
      <c r="U700" s="91">
        <v>75.459999999999994</v>
      </c>
      <c r="V700" s="91">
        <v>-1.42</v>
      </c>
      <c r="W700" s="91">
        <v>-1.8</v>
      </c>
      <c r="X700" s="90">
        <v>-5.26</v>
      </c>
      <c r="Y700" s="90">
        <v>151.30000000000001</v>
      </c>
      <c r="Z700" s="90">
        <v>1358</v>
      </c>
      <c r="AA700" s="90">
        <v>102542</v>
      </c>
    </row>
    <row r="701" spans="1:31" s="90" customFormat="1" x14ac:dyDescent="0.2">
      <c r="A701" s="80">
        <v>84</v>
      </c>
      <c r="B701" s="80" t="s">
        <v>558</v>
      </c>
      <c r="C701" s="80" t="s">
        <v>559</v>
      </c>
      <c r="D701" s="92">
        <v>12232.9</v>
      </c>
      <c r="E701" s="92" t="s">
        <v>919</v>
      </c>
      <c r="F701" s="93">
        <v>44463</v>
      </c>
      <c r="G701" s="93">
        <v>44463</v>
      </c>
      <c r="H701" s="93"/>
      <c r="I701" s="94"/>
      <c r="J701" s="94"/>
      <c r="K701" s="94"/>
      <c r="L701" s="85"/>
      <c r="M701" s="94">
        <v>96</v>
      </c>
      <c r="N701" s="94">
        <v>98</v>
      </c>
      <c r="O701" s="94">
        <v>81</v>
      </c>
      <c r="P701" s="94" t="s">
        <v>27</v>
      </c>
      <c r="Q701" s="94" t="s">
        <v>22</v>
      </c>
      <c r="R701" s="94">
        <v>52</v>
      </c>
      <c r="S701" s="81" t="s">
        <v>560</v>
      </c>
      <c r="T701" s="93" t="s">
        <v>561</v>
      </c>
      <c r="U701" s="91">
        <v>30.7</v>
      </c>
      <c r="V701" s="91">
        <v>-0.36</v>
      </c>
      <c r="W701" s="91">
        <v>-1.2</v>
      </c>
      <c r="X701" s="90">
        <v>-6.97</v>
      </c>
      <c r="Y701" s="90">
        <v>14.9</v>
      </c>
      <c r="Z701" s="90">
        <v>3767</v>
      </c>
      <c r="AA701" s="90">
        <v>115665</v>
      </c>
    </row>
    <row r="702" spans="1:31" s="90" customFormat="1" x14ac:dyDescent="0.2">
      <c r="A702" s="80"/>
      <c r="B702" s="80" t="s">
        <v>1088</v>
      </c>
      <c r="C702" s="80" t="s">
        <v>1089</v>
      </c>
      <c r="D702" s="92">
        <v>12475.8</v>
      </c>
      <c r="E702" s="92" t="s">
        <v>917</v>
      </c>
      <c r="F702" s="93">
        <v>44463</v>
      </c>
      <c r="G702" s="93">
        <v>44463</v>
      </c>
      <c r="H702" s="93" t="s">
        <v>1028</v>
      </c>
      <c r="I702" s="94" t="s">
        <v>1028</v>
      </c>
      <c r="J702" s="94" t="s">
        <v>1028</v>
      </c>
      <c r="K702" s="94" t="s">
        <v>1028</v>
      </c>
      <c r="L702" s="85" t="s">
        <v>1028</v>
      </c>
      <c r="M702" s="94">
        <v>94</v>
      </c>
      <c r="N702" s="94">
        <v>65</v>
      </c>
      <c r="O702" s="94">
        <v>91</v>
      </c>
      <c r="P702" s="94" t="s">
        <v>27</v>
      </c>
      <c r="Q702" s="94" t="s">
        <v>22</v>
      </c>
      <c r="R702" s="94">
        <v>53</v>
      </c>
      <c r="S702" s="81" t="s">
        <v>599</v>
      </c>
      <c r="T702" s="93">
        <v>44155</v>
      </c>
      <c r="U702" s="90">
        <v>48.42</v>
      </c>
      <c r="V702" s="90">
        <v>1.1499999999999999</v>
      </c>
      <c r="W702" s="90">
        <v>2.4</v>
      </c>
      <c r="X702" s="90">
        <v>-23.81</v>
      </c>
      <c r="Y702" s="90">
        <v>-61.4</v>
      </c>
      <c r="Z702" s="90">
        <v>1649</v>
      </c>
      <c r="AA702" s="90">
        <v>77953</v>
      </c>
      <c r="AB702" s="90" t="s">
        <v>1028</v>
      </c>
      <c r="AC702" s="90" t="s">
        <v>1028</v>
      </c>
      <c r="AD702" s="90" t="s">
        <v>1028</v>
      </c>
      <c r="AE702" s="90" t="s">
        <v>1028</v>
      </c>
    </row>
    <row r="703" spans="1:31" s="90" customFormat="1" x14ac:dyDescent="0.2">
      <c r="A703" s="80">
        <v>244</v>
      </c>
      <c r="B703" s="80" t="s">
        <v>1077</v>
      </c>
      <c r="C703" s="80" t="s">
        <v>1078</v>
      </c>
      <c r="D703" s="92">
        <v>12628.6</v>
      </c>
      <c r="E703" s="92" t="s">
        <v>917</v>
      </c>
      <c r="F703" s="93">
        <v>44463</v>
      </c>
      <c r="G703" s="93">
        <v>44463</v>
      </c>
      <c r="H703" s="93" t="s">
        <v>1028</v>
      </c>
      <c r="I703" s="94" t="s">
        <v>1028</v>
      </c>
      <c r="J703" s="94" t="s">
        <v>1028</v>
      </c>
      <c r="K703" s="94" t="s">
        <v>1028</v>
      </c>
      <c r="L703" s="85" t="s">
        <v>1028</v>
      </c>
      <c r="M703" s="94">
        <v>97</v>
      </c>
      <c r="N703" s="94">
        <v>93</v>
      </c>
      <c r="O703" s="94">
        <v>95</v>
      </c>
      <c r="P703" s="94" t="s">
        <v>36</v>
      </c>
      <c r="Q703" s="94" t="s">
        <v>74</v>
      </c>
      <c r="R703" s="94">
        <v>19</v>
      </c>
      <c r="S703" s="81" t="s">
        <v>371</v>
      </c>
      <c r="T703" s="93">
        <v>35628</v>
      </c>
      <c r="U703" s="90">
        <v>249.08</v>
      </c>
      <c r="V703" s="90">
        <v>-0.21</v>
      </c>
      <c r="W703" s="90">
        <v>-0.1</v>
      </c>
      <c r="X703" s="90">
        <v>-1.91</v>
      </c>
      <c r="Y703" s="90">
        <v>-32.299999999999997</v>
      </c>
      <c r="Z703" s="90">
        <v>333</v>
      </c>
      <c r="AA703" s="90">
        <v>83088</v>
      </c>
      <c r="AB703" s="90" t="s">
        <v>1028</v>
      </c>
      <c r="AC703" s="90" t="s">
        <v>1028</v>
      </c>
      <c r="AD703" s="90" t="s">
        <v>1028</v>
      </c>
      <c r="AE703" s="90" t="s">
        <v>1028</v>
      </c>
    </row>
    <row r="704" spans="1:31" s="90" customFormat="1" x14ac:dyDescent="0.2">
      <c r="A704" s="80"/>
      <c r="B704" s="80" t="s">
        <v>30</v>
      </c>
      <c r="C704" s="80" t="s">
        <v>31</v>
      </c>
      <c r="D704" s="92">
        <v>12674.8</v>
      </c>
      <c r="E704" s="92" t="s">
        <v>917</v>
      </c>
      <c r="F704" s="93">
        <v>44463</v>
      </c>
      <c r="G704" s="93">
        <v>44463</v>
      </c>
      <c r="H704" s="93">
        <v>44473</v>
      </c>
      <c r="I704" s="94" t="s">
        <v>918</v>
      </c>
      <c r="J704" s="94" t="s">
        <v>917</v>
      </c>
      <c r="K704" s="94" t="s">
        <v>917</v>
      </c>
      <c r="L704" s="85"/>
      <c r="M704" s="94">
        <v>96</v>
      </c>
      <c r="N704" s="94">
        <v>94</v>
      </c>
      <c r="O704" s="94">
        <v>95</v>
      </c>
      <c r="P704" s="94" t="s">
        <v>32</v>
      </c>
      <c r="Q704" s="94" t="s">
        <v>28</v>
      </c>
      <c r="R704" s="94">
        <v>2</v>
      </c>
      <c r="S704" s="81" t="s">
        <v>23</v>
      </c>
      <c r="T704" s="93" t="s">
        <v>33</v>
      </c>
      <c r="U704" s="91">
        <v>41.41</v>
      </c>
      <c r="V704" s="91">
        <v>0</v>
      </c>
      <c r="W704" s="91">
        <v>0</v>
      </c>
      <c r="X704" s="90">
        <v>-2.31</v>
      </c>
      <c r="Y704" s="90">
        <v>94.1</v>
      </c>
      <c r="Z704" s="90">
        <v>1183</v>
      </c>
      <c r="AA704" s="90">
        <v>49012</v>
      </c>
    </row>
    <row r="705" spans="1:31" s="90" customFormat="1" x14ac:dyDescent="0.2">
      <c r="A705" s="80">
        <v>238</v>
      </c>
      <c r="B705" s="80" t="s">
        <v>876</v>
      </c>
      <c r="C705" s="80" t="s">
        <v>877</v>
      </c>
      <c r="D705" s="92">
        <v>14149.2</v>
      </c>
      <c r="E705" s="92" t="s">
        <v>917</v>
      </c>
      <c r="F705" s="93">
        <v>44463</v>
      </c>
      <c r="G705" s="93">
        <v>44463</v>
      </c>
      <c r="H705" s="93">
        <v>44476</v>
      </c>
      <c r="I705" s="94" t="s">
        <v>917</v>
      </c>
      <c r="J705" s="94" t="s">
        <v>917</v>
      </c>
      <c r="K705" s="94" t="s">
        <v>917</v>
      </c>
      <c r="L705" s="85" t="s">
        <v>988</v>
      </c>
      <c r="M705" s="94">
        <v>92</v>
      </c>
      <c r="N705" s="94">
        <v>65</v>
      </c>
      <c r="O705" s="94">
        <v>98</v>
      </c>
      <c r="P705" s="94" t="s">
        <v>22</v>
      </c>
      <c r="Q705" s="94" t="s">
        <v>53</v>
      </c>
      <c r="R705" s="94">
        <v>141</v>
      </c>
      <c r="S705" s="81" t="s">
        <v>878</v>
      </c>
      <c r="T705" s="93" t="s">
        <v>879</v>
      </c>
      <c r="U705" s="91">
        <v>20.78</v>
      </c>
      <c r="V705" s="91">
        <v>-0.36</v>
      </c>
      <c r="W705" s="91">
        <v>-1.7</v>
      </c>
      <c r="X705" s="90">
        <v>-13.05</v>
      </c>
      <c r="Y705" s="90">
        <v>49.3</v>
      </c>
      <c r="Z705" s="90">
        <v>165</v>
      </c>
      <c r="AA705" s="90">
        <v>3437</v>
      </c>
    </row>
    <row r="706" spans="1:31" s="90" customFormat="1" x14ac:dyDescent="0.2">
      <c r="A706" s="80">
        <v>8</v>
      </c>
      <c r="B706" s="80" t="s">
        <v>704</v>
      </c>
      <c r="C706" s="80" t="s">
        <v>705</v>
      </c>
      <c r="D706" s="92">
        <v>14279</v>
      </c>
      <c r="E706" s="92" t="s">
        <v>919</v>
      </c>
      <c r="F706" s="93">
        <v>44463</v>
      </c>
      <c r="G706" s="93">
        <v>44463</v>
      </c>
      <c r="H706" s="100"/>
      <c r="I706" s="101"/>
      <c r="J706" s="101"/>
      <c r="K706" s="101"/>
      <c r="L706" s="88"/>
      <c r="M706" s="94">
        <v>88</v>
      </c>
      <c r="N706" s="94">
        <v>88</v>
      </c>
      <c r="O706" s="94">
        <v>71</v>
      </c>
      <c r="P706" s="94" t="s">
        <v>124</v>
      </c>
      <c r="Q706" s="94" t="s">
        <v>22</v>
      </c>
      <c r="R706" s="94">
        <v>74</v>
      </c>
      <c r="S706" s="81" t="s">
        <v>703</v>
      </c>
      <c r="T706" s="93" t="s">
        <v>56</v>
      </c>
      <c r="U706" s="91">
        <v>105.85</v>
      </c>
      <c r="V706" s="91">
        <v>-2.15</v>
      </c>
      <c r="W706" s="91">
        <v>-2</v>
      </c>
      <c r="X706" s="90">
        <v>-7.59</v>
      </c>
      <c r="Y706" s="90">
        <v>81.400000000000006</v>
      </c>
      <c r="Z706" s="90">
        <v>972</v>
      </c>
      <c r="AA706" s="90">
        <v>102981</v>
      </c>
    </row>
    <row r="707" spans="1:31" s="90" customFormat="1" x14ac:dyDescent="0.2">
      <c r="A707" s="80"/>
      <c r="B707" s="80" t="s">
        <v>826</v>
      </c>
      <c r="C707" s="80" t="s">
        <v>827</v>
      </c>
      <c r="D707" s="92">
        <v>14392.7</v>
      </c>
      <c r="E707" s="92" t="s">
        <v>919</v>
      </c>
      <c r="F707" s="93">
        <v>44463</v>
      </c>
      <c r="G707" s="93">
        <v>44463</v>
      </c>
      <c r="H707" s="93"/>
      <c r="I707" s="94"/>
      <c r="J707" s="94"/>
      <c r="K707" s="94"/>
      <c r="L707" s="85"/>
      <c r="M707" s="94">
        <v>94</v>
      </c>
      <c r="N707" s="94">
        <v>99</v>
      </c>
      <c r="O707" s="94">
        <v>87</v>
      </c>
      <c r="P707" s="94" t="s">
        <v>32</v>
      </c>
      <c r="Q707" s="94" t="s">
        <v>22</v>
      </c>
      <c r="R707" s="94">
        <v>111</v>
      </c>
      <c r="S707" s="81" t="s">
        <v>825</v>
      </c>
      <c r="T707" s="93" t="s">
        <v>56</v>
      </c>
      <c r="U707" s="91">
        <v>672.15</v>
      </c>
      <c r="V707" s="91">
        <v>-13.29</v>
      </c>
      <c r="W707" s="91">
        <v>-1.9</v>
      </c>
      <c r="X707" s="90">
        <v>-9.73</v>
      </c>
      <c r="Y707" s="90">
        <v>26.5</v>
      </c>
      <c r="Z707" s="90">
        <v>405</v>
      </c>
      <c r="AA707" s="90">
        <v>272758</v>
      </c>
    </row>
    <row r="708" spans="1:31" s="90" customFormat="1" x14ac:dyDescent="0.2">
      <c r="A708" s="80">
        <v>73</v>
      </c>
      <c r="B708" s="80" t="s">
        <v>437</v>
      </c>
      <c r="C708" s="80" t="s">
        <v>438</v>
      </c>
      <c r="D708" s="92">
        <v>14791.1</v>
      </c>
      <c r="E708" s="92" t="s">
        <v>917</v>
      </c>
      <c r="F708" s="93">
        <v>44463</v>
      </c>
      <c r="G708" s="93">
        <v>44463</v>
      </c>
      <c r="H708" s="93">
        <v>44479</v>
      </c>
      <c r="I708" s="94" t="s">
        <v>919</v>
      </c>
      <c r="J708" s="94" t="s">
        <v>920</v>
      </c>
      <c r="K708" s="94" t="s">
        <v>920</v>
      </c>
      <c r="L708" s="85" t="s">
        <v>993</v>
      </c>
      <c r="M708" s="94">
        <v>92</v>
      </c>
      <c r="N708" s="94">
        <v>60</v>
      </c>
      <c r="O708" s="94">
        <v>83</v>
      </c>
      <c r="P708" s="94" t="s">
        <v>28</v>
      </c>
      <c r="Q708" s="94" t="s">
        <v>22</v>
      </c>
      <c r="R708" s="94">
        <v>31</v>
      </c>
      <c r="S708" s="81" t="s">
        <v>415</v>
      </c>
      <c r="T708" s="93" t="s">
        <v>439</v>
      </c>
      <c r="U708" s="91">
        <v>62.8</v>
      </c>
      <c r="V708" s="91">
        <v>0.09</v>
      </c>
      <c r="W708" s="91">
        <v>0.1</v>
      </c>
      <c r="X708" s="90">
        <v>-2.56</v>
      </c>
      <c r="Y708" s="90">
        <v>10.4</v>
      </c>
      <c r="Z708" s="90">
        <v>2050</v>
      </c>
      <c r="AA708" s="90">
        <v>128771</v>
      </c>
    </row>
    <row r="709" spans="1:31" s="90" customFormat="1" x14ac:dyDescent="0.2">
      <c r="A709" s="80">
        <v>177</v>
      </c>
      <c r="B709" s="80" t="s">
        <v>633</v>
      </c>
      <c r="C709" s="80" t="s">
        <v>634</v>
      </c>
      <c r="D709" s="92">
        <v>15698.6</v>
      </c>
      <c r="E709" s="92" t="s">
        <v>917</v>
      </c>
      <c r="F709" s="93">
        <v>44463</v>
      </c>
      <c r="G709" s="93">
        <v>44463</v>
      </c>
      <c r="H709" s="93">
        <v>44481</v>
      </c>
      <c r="I709" s="94" t="s">
        <v>920</v>
      </c>
      <c r="J709" s="94" t="s">
        <v>920</v>
      </c>
      <c r="K709" s="94" t="s">
        <v>920</v>
      </c>
      <c r="L709" s="85" t="s">
        <v>984</v>
      </c>
      <c r="M709" s="94">
        <v>93</v>
      </c>
      <c r="N709" s="94">
        <v>84</v>
      </c>
      <c r="O709" s="94">
        <v>79</v>
      </c>
      <c r="P709" s="94" t="s">
        <v>27</v>
      </c>
      <c r="Q709" s="94" t="s">
        <v>22</v>
      </c>
      <c r="R709" s="94">
        <v>60</v>
      </c>
      <c r="S709" s="81" t="s">
        <v>630</v>
      </c>
      <c r="T709" s="93" t="s">
        <v>635</v>
      </c>
      <c r="U709" s="91">
        <v>88.84</v>
      </c>
      <c r="V709" s="91">
        <v>-2.11</v>
      </c>
      <c r="W709" s="91">
        <v>-2.2999999999999998</v>
      </c>
      <c r="X709" s="90">
        <v>-12.75</v>
      </c>
      <c r="Y709" s="90">
        <v>277.8</v>
      </c>
      <c r="Z709" s="90">
        <v>624</v>
      </c>
      <c r="AA709" s="90">
        <v>55516</v>
      </c>
    </row>
    <row r="710" spans="1:31" s="90" customFormat="1" x14ac:dyDescent="0.2">
      <c r="A710" s="80">
        <v>163</v>
      </c>
      <c r="B710" s="80" t="s">
        <v>353</v>
      </c>
      <c r="C710" s="80" t="s">
        <v>354</v>
      </c>
      <c r="D710" s="92">
        <v>16109.9</v>
      </c>
      <c r="E710" s="92" t="s">
        <v>917</v>
      </c>
      <c r="F710" s="93">
        <v>44463</v>
      </c>
      <c r="G710" s="93">
        <v>44463</v>
      </c>
      <c r="H710" s="93">
        <v>44476</v>
      </c>
      <c r="I710" s="94" t="s">
        <v>920</v>
      </c>
      <c r="J710" s="94" t="s">
        <v>920</v>
      </c>
      <c r="K710" s="94" t="s">
        <v>948</v>
      </c>
      <c r="L710" s="85" t="s">
        <v>976</v>
      </c>
      <c r="M710" s="94">
        <v>97</v>
      </c>
      <c r="N710" s="94">
        <v>91</v>
      </c>
      <c r="O710" s="94">
        <v>78</v>
      </c>
      <c r="P710" s="94" t="s">
        <v>28</v>
      </c>
      <c r="Q710" s="94" t="s">
        <v>22</v>
      </c>
      <c r="R710" s="94">
        <v>20</v>
      </c>
      <c r="S710" s="81" t="s">
        <v>342</v>
      </c>
      <c r="T710" s="93" t="s">
        <v>355</v>
      </c>
      <c r="U710" s="91">
        <v>355</v>
      </c>
      <c r="V710" s="91">
        <v>-2.87</v>
      </c>
      <c r="W710" s="91">
        <v>-0.8</v>
      </c>
      <c r="X710" s="90">
        <v>-8.36</v>
      </c>
      <c r="Y710" s="90">
        <v>91</v>
      </c>
      <c r="Z710" s="90">
        <v>181</v>
      </c>
      <c r="AA710" s="90">
        <v>64432</v>
      </c>
    </row>
    <row r="711" spans="1:31" s="90" customFormat="1" x14ac:dyDescent="0.2">
      <c r="A711" s="80"/>
      <c r="B711" s="80" t="s">
        <v>756</v>
      </c>
      <c r="C711" s="80" t="s">
        <v>757</v>
      </c>
      <c r="D711" s="92">
        <v>16478.400000000001</v>
      </c>
      <c r="E711" s="92" t="s">
        <v>917</v>
      </c>
      <c r="F711" s="93">
        <v>44463</v>
      </c>
      <c r="G711" s="93">
        <v>44463</v>
      </c>
      <c r="H711" s="93"/>
      <c r="I711" s="94"/>
      <c r="J711" s="94"/>
      <c r="K711" s="94"/>
      <c r="L711" s="85"/>
      <c r="M711" s="94">
        <v>94</v>
      </c>
      <c r="N711" s="94">
        <v>94</v>
      </c>
      <c r="O711" s="94">
        <v>95</v>
      </c>
      <c r="P711" s="94" t="s">
        <v>21</v>
      </c>
      <c r="Q711" s="94" t="s">
        <v>53</v>
      </c>
      <c r="R711" s="94">
        <v>93</v>
      </c>
      <c r="S711" s="81" t="s">
        <v>758</v>
      </c>
      <c r="T711" s="93" t="s">
        <v>759</v>
      </c>
      <c r="U711" s="91">
        <v>118.42</v>
      </c>
      <c r="V711" s="91">
        <v>1.55</v>
      </c>
      <c r="W711" s="91">
        <v>1.3</v>
      </c>
      <c r="X711" s="90">
        <v>-1.07</v>
      </c>
      <c r="Y711" s="90">
        <v>121.8</v>
      </c>
      <c r="Z711" s="90">
        <v>991</v>
      </c>
      <c r="AA711" s="90">
        <v>117366</v>
      </c>
    </row>
    <row r="712" spans="1:31" s="90" customFormat="1" x14ac:dyDescent="0.2">
      <c r="A712" s="80"/>
      <c r="B712" s="80" t="s">
        <v>1096</v>
      </c>
      <c r="C712" s="80" t="s">
        <v>1097</v>
      </c>
      <c r="D712" s="92">
        <v>17085.8</v>
      </c>
      <c r="E712" s="92" t="s">
        <v>919</v>
      </c>
      <c r="F712" s="93">
        <v>44463</v>
      </c>
      <c r="G712" s="93">
        <v>44463</v>
      </c>
      <c r="H712" s="93" t="s">
        <v>1028</v>
      </c>
      <c r="I712" s="94" t="s">
        <v>1028</v>
      </c>
      <c r="J712" s="94" t="s">
        <v>1028</v>
      </c>
      <c r="K712" s="94" t="s">
        <v>1028</v>
      </c>
      <c r="L712" s="85" t="s">
        <v>1028</v>
      </c>
      <c r="M712" s="94">
        <v>83</v>
      </c>
      <c r="N712" s="94">
        <v>77</v>
      </c>
      <c r="O712" s="94">
        <v>54</v>
      </c>
      <c r="P712" s="94" t="s">
        <v>53</v>
      </c>
      <c r="Q712" s="94" t="s">
        <v>22</v>
      </c>
      <c r="R712" s="94">
        <v>55</v>
      </c>
      <c r="S712" s="81" t="s">
        <v>530</v>
      </c>
      <c r="T712" s="93">
        <v>43124</v>
      </c>
      <c r="U712" s="90">
        <v>51.93</v>
      </c>
      <c r="V712" s="90">
        <v>-1.2</v>
      </c>
      <c r="W712" s="90">
        <v>-2.2999999999999998</v>
      </c>
      <c r="X712" s="90">
        <v>-17.350000000000001</v>
      </c>
      <c r="Y712" s="90">
        <v>-13.5</v>
      </c>
      <c r="Z712" s="90">
        <v>1264</v>
      </c>
      <c r="AA712" s="90">
        <v>67193</v>
      </c>
      <c r="AB712" s="90" t="s">
        <v>1028</v>
      </c>
      <c r="AC712" s="90" t="s">
        <v>1028</v>
      </c>
      <c r="AD712" s="90" t="s">
        <v>1028</v>
      </c>
      <c r="AE712" s="90" t="s">
        <v>1028</v>
      </c>
    </row>
    <row r="713" spans="1:31" s="90" customFormat="1" x14ac:dyDescent="0.2">
      <c r="A713" s="80">
        <v>224</v>
      </c>
      <c r="B713" s="80" t="s">
        <v>647</v>
      </c>
      <c r="C713" s="80" t="s">
        <v>648</v>
      </c>
      <c r="D713" s="92">
        <v>17763.2</v>
      </c>
      <c r="E713" s="92" t="s">
        <v>917</v>
      </c>
      <c r="F713" s="93">
        <v>44463</v>
      </c>
      <c r="G713" s="93">
        <v>44463</v>
      </c>
      <c r="H713" s="98">
        <v>44481</v>
      </c>
      <c r="I713" s="99" t="s">
        <v>917</v>
      </c>
      <c r="J713" s="99" t="s">
        <v>920</v>
      </c>
      <c r="K713" s="99" t="s">
        <v>920</v>
      </c>
      <c r="L713" s="87" t="s">
        <v>1012</v>
      </c>
      <c r="M713" s="94">
        <v>97</v>
      </c>
      <c r="N713" s="94">
        <v>65</v>
      </c>
      <c r="O713" s="94">
        <v>97</v>
      </c>
      <c r="P713" s="94" t="s">
        <v>36</v>
      </c>
      <c r="Q713" s="94" t="s">
        <v>22</v>
      </c>
      <c r="R713" s="94" t="s">
        <v>1531</v>
      </c>
      <c r="S713" s="81" t="s">
        <v>649</v>
      </c>
      <c r="T713" s="93" t="s">
        <v>567</v>
      </c>
      <c r="U713" s="91">
        <v>95.67</v>
      </c>
      <c r="V713" s="91">
        <v>0.19</v>
      </c>
      <c r="W713" s="91">
        <v>0.2</v>
      </c>
      <c r="X713" s="90">
        <v>-11.24</v>
      </c>
      <c r="Y713" s="90">
        <v>191.3</v>
      </c>
      <c r="Z713" s="90">
        <v>1897</v>
      </c>
      <c r="AA713" s="90">
        <v>181562</v>
      </c>
    </row>
    <row r="714" spans="1:31" s="90" customFormat="1" x14ac:dyDescent="0.2">
      <c r="A714" s="80">
        <v>288</v>
      </c>
      <c r="B714" s="80" t="s">
        <v>753</v>
      </c>
      <c r="C714" s="80" t="s">
        <v>754</v>
      </c>
      <c r="D714" s="92">
        <v>17778.2</v>
      </c>
      <c r="E714" s="92" t="s">
        <v>917</v>
      </c>
      <c r="F714" s="93">
        <v>44463</v>
      </c>
      <c r="G714" s="93">
        <v>44463</v>
      </c>
      <c r="H714" s="93">
        <v>44479</v>
      </c>
      <c r="I714" s="94" t="s">
        <v>919</v>
      </c>
      <c r="J714" s="94" t="s">
        <v>919</v>
      </c>
      <c r="K714" s="94" t="s">
        <v>919</v>
      </c>
      <c r="L714" s="85" t="s">
        <v>997</v>
      </c>
      <c r="M714" s="94">
        <v>95</v>
      </c>
      <c r="N714" s="94">
        <v>93</v>
      </c>
      <c r="O714" s="94">
        <v>85</v>
      </c>
      <c r="P714" s="94" t="s">
        <v>27</v>
      </c>
      <c r="Q714" s="94" t="s">
        <v>22</v>
      </c>
      <c r="R714" s="94">
        <v>108</v>
      </c>
      <c r="S714" s="81" t="s">
        <v>755</v>
      </c>
      <c r="T714" s="93" t="s">
        <v>56</v>
      </c>
      <c r="U714" s="91">
        <v>214.5</v>
      </c>
      <c r="V714" s="91">
        <v>-6.93</v>
      </c>
      <c r="W714" s="91">
        <v>-3.1</v>
      </c>
      <c r="X714" s="90">
        <v>-6.28</v>
      </c>
      <c r="Y714" s="90">
        <v>-7.3</v>
      </c>
      <c r="Z714" s="90">
        <v>428</v>
      </c>
      <c r="AA714" s="90">
        <v>91913</v>
      </c>
    </row>
    <row r="715" spans="1:31" s="90" customFormat="1" x14ac:dyDescent="0.2">
      <c r="A715" s="80">
        <v>246</v>
      </c>
      <c r="B715" s="80" t="s">
        <v>528</v>
      </c>
      <c r="C715" s="80" t="s">
        <v>529</v>
      </c>
      <c r="D715" s="92">
        <v>19083.400000000001</v>
      </c>
      <c r="E715" s="92" t="s">
        <v>917</v>
      </c>
      <c r="F715" s="93">
        <v>44463</v>
      </c>
      <c r="G715" s="93">
        <v>44463</v>
      </c>
      <c r="H715" s="93">
        <v>44481</v>
      </c>
      <c r="I715" s="94" t="s">
        <v>917</v>
      </c>
      <c r="J715" s="94" t="s">
        <v>919</v>
      </c>
      <c r="K715" s="94" t="s">
        <v>919</v>
      </c>
      <c r="L715" s="85" t="s">
        <v>1011</v>
      </c>
      <c r="M715" s="94">
        <v>98</v>
      </c>
      <c r="N715" s="94">
        <v>65</v>
      </c>
      <c r="O715" s="94">
        <v>97</v>
      </c>
      <c r="P715" s="94" t="s">
        <v>36</v>
      </c>
      <c r="Q715" s="94" t="s">
        <v>22</v>
      </c>
      <c r="R715" s="94">
        <v>43</v>
      </c>
      <c r="S715" s="81" t="s">
        <v>530</v>
      </c>
      <c r="T715" s="93" t="s">
        <v>531</v>
      </c>
      <c r="U715" s="91">
        <v>65.150000000000006</v>
      </c>
      <c r="V715" s="91">
        <v>0.77</v>
      </c>
      <c r="W715" s="91">
        <v>1.2</v>
      </c>
      <c r="X715" s="90">
        <v>-11.28</v>
      </c>
      <c r="Y715" s="90">
        <v>89.9</v>
      </c>
      <c r="Z715" s="90">
        <v>1268</v>
      </c>
      <c r="AA715" s="90">
        <v>82636</v>
      </c>
    </row>
    <row r="716" spans="1:31" s="90" customFormat="1" x14ac:dyDescent="0.2">
      <c r="A716" s="80">
        <v>67</v>
      </c>
      <c r="B716" s="80" t="s">
        <v>331</v>
      </c>
      <c r="C716" s="80" t="s">
        <v>332</v>
      </c>
      <c r="D716" s="92">
        <v>19094.400000000001</v>
      </c>
      <c r="E716" s="92" t="s">
        <v>917</v>
      </c>
      <c r="F716" s="93">
        <v>44463</v>
      </c>
      <c r="G716" s="93">
        <v>44463</v>
      </c>
      <c r="H716" s="93">
        <v>44475</v>
      </c>
      <c r="I716" s="94" t="s">
        <v>920</v>
      </c>
      <c r="J716" s="94" t="s">
        <v>920</v>
      </c>
      <c r="K716" s="94" t="s">
        <v>920</v>
      </c>
      <c r="L716" s="85" t="s">
        <v>967</v>
      </c>
      <c r="M716" s="94">
        <v>96</v>
      </c>
      <c r="N716" s="94">
        <v>86</v>
      </c>
      <c r="O716" s="94">
        <v>93</v>
      </c>
      <c r="P716" s="94" t="s">
        <v>80</v>
      </c>
      <c r="Q716" s="94" t="s">
        <v>22</v>
      </c>
      <c r="R716" s="94">
        <v>22</v>
      </c>
      <c r="S716" s="81" t="s">
        <v>333</v>
      </c>
      <c r="T716" s="93" t="s">
        <v>334</v>
      </c>
      <c r="U716" s="91">
        <v>67.790000000000006</v>
      </c>
      <c r="V716" s="91">
        <v>-1.04</v>
      </c>
      <c r="W716" s="91">
        <v>-1.5</v>
      </c>
      <c r="X716" s="90">
        <v>-5.74</v>
      </c>
      <c r="Y716" s="90">
        <v>939.4</v>
      </c>
      <c r="Z716" s="90">
        <v>1416</v>
      </c>
      <c r="AA716" s="90">
        <v>95997</v>
      </c>
    </row>
    <row r="717" spans="1:31" s="90" customFormat="1" x14ac:dyDescent="0.2">
      <c r="A717" s="80">
        <v>132</v>
      </c>
      <c r="B717" s="80" t="s">
        <v>260</v>
      </c>
      <c r="C717" s="80" t="s">
        <v>261</v>
      </c>
      <c r="D717" s="92">
        <v>19449.599999999999</v>
      </c>
      <c r="E717" s="92" t="s">
        <v>917</v>
      </c>
      <c r="F717" s="93">
        <v>44463</v>
      </c>
      <c r="G717" s="93">
        <v>44463</v>
      </c>
      <c r="H717" s="93">
        <v>44474</v>
      </c>
      <c r="I717" s="94" t="s">
        <v>919</v>
      </c>
      <c r="J717" s="94" t="s">
        <v>917</v>
      </c>
      <c r="K717" s="94" t="s">
        <v>917</v>
      </c>
      <c r="L717" s="85" t="s">
        <v>950</v>
      </c>
      <c r="M717" s="94">
        <v>94</v>
      </c>
      <c r="N717" s="94">
        <v>92</v>
      </c>
      <c r="O717" s="94">
        <v>90</v>
      </c>
      <c r="P717" s="94" t="s">
        <v>27</v>
      </c>
      <c r="Q717" s="94" t="s">
        <v>53</v>
      </c>
      <c r="R717" s="94">
        <v>15</v>
      </c>
      <c r="S717" s="81" t="s">
        <v>249</v>
      </c>
      <c r="T717" s="93" t="s">
        <v>262</v>
      </c>
      <c r="U717" s="91">
        <v>52.47</v>
      </c>
      <c r="V717" s="91">
        <v>-0.09</v>
      </c>
      <c r="W717" s="91">
        <v>-0.2</v>
      </c>
      <c r="X717" s="90">
        <v>-7.31</v>
      </c>
      <c r="Y717" s="90">
        <v>65.599999999999994</v>
      </c>
      <c r="Z717" s="90">
        <v>3040</v>
      </c>
      <c r="AA717" s="90">
        <v>159514</v>
      </c>
    </row>
    <row r="718" spans="1:31" s="90" customFormat="1" x14ac:dyDescent="0.2">
      <c r="A718" s="80">
        <v>81</v>
      </c>
      <c r="B718" s="80" t="s">
        <v>186</v>
      </c>
      <c r="C718" s="80" t="s">
        <v>187</v>
      </c>
      <c r="D718" s="92">
        <v>19678.2</v>
      </c>
      <c r="E718" s="92" t="s">
        <v>919</v>
      </c>
      <c r="F718" s="93">
        <v>44463</v>
      </c>
      <c r="G718" s="93">
        <v>44463</v>
      </c>
      <c r="H718" s="93"/>
      <c r="I718" s="94"/>
      <c r="J718" s="94"/>
      <c r="K718" s="94"/>
      <c r="L718" s="85"/>
      <c r="M718" s="94">
        <v>98</v>
      </c>
      <c r="N718" s="94">
        <v>96</v>
      </c>
      <c r="O718" s="94">
        <v>73</v>
      </c>
      <c r="P718" s="94" t="s">
        <v>36</v>
      </c>
      <c r="Q718" s="94" t="s">
        <v>22</v>
      </c>
      <c r="R718" s="94">
        <v>11</v>
      </c>
      <c r="S718" s="81" t="s">
        <v>175</v>
      </c>
      <c r="T718" s="93" t="s">
        <v>188</v>
      </c>
      <c r="U718" s="91">
        <v>77.63</v>
      </c>
      <c r="V718" s="91">
        <v>0.48</v>
      </c>
      <c r="W718" s="91">
        <v>0.6</v>
      </c>
      <c r="X718" s="90">
        <v>-8.67</v>
      </c>
      <c r="Y718" s="90">
        <v>56.1</v>
      </c>
      <c r="Z718" s="90">
        <v>1709</v>
      </c>
      <c r="AA718" s="90">
        <v>132685</v>
      </c>
    </row>
    <row r="719" spans="1:31" s="90" customFormat="1" x14ac:dyDescent="0.2">
      <c r="A719" s="80">
        <v>67</v>
      </c>
      <c r="B719" s="80" t="s">
        <v>1055</v>
      </c>
      <c r="C719" s="80" t="s">
        <v>1056</v>
      </c>
      <c r="D719" s="92">
        <v>20030.2</v>
      </c>
      <c r="E719" s="92" t="s">
        <v>917</v>
      </c>
      <c r="F719" s="93">
        <v>44463</v>
      </c>
      <c r="G719" s="93">
        <v>44463</v>
      </c>
      <c r="H719" s="93" t="s">
        <v>1028</v>
      </c>
      <c r="I719" s="94" t="s">
        <v>1028</v>
      </c>
      <c r="J719" s="94" t="s">
        <v>1028</v>
      </c>
      <c r="K719" s="94" t="s">
        <v>1028</v>
      </c>
      <c r="L719" s="85" t="s">
        <v>1028</v>
      </c>
      <c r="M719" s="94">
        <v>93</v>
      </c>
      <c r="N719" s="94">
        <v>69</v>
      </c>
      <c r="O719" s="94">
        <v>79</v>
      </c>
      <c r="P719" s="94" t="s">
        <v>27</v>
      </c>
      <c r="Q719" s="94" t="s">
        <v>28</v>
      </c>
      <c r="R719" s="94">
        <v>20</v>
      </c>
      <c r="S719" s="81" t="s">
        <v>382</v>
      </c>
      <c r="T719" s="93"/>
      <c r="U719" s="90">
        <v>153.69999999999999</v>
      </c>
      <c r="V719" s="90">
        <v>-2.17</v>
      </c>
      <c r="W719" s="90">
        <v>-1.4</v>
      </c>
      <c r="X719" s="90">
        <v>-6.44</v>
      </c>
      <c r="Y719" s="90">
        <v>-51.1</v>
      </c>
      <c r="Z719" s="90">
        <v>1530</v>
      </c>
      <c r="AA719" s="90">
        <v>238543</v>
      </c>
      <c r="AB719" s="90" t="s">
        <v>1028</v>
      </c>
      <c r="AC719" s="90" t="s">
        <v>1028</v>
      </c>
      <c r="AD719" s="90" t="s">
        <v>1028</v>
      </c>
      <c r="AE719" s="90" t="s">
        <v>1028</v>
      </c>
    </row>
    <row r="720" spans="1:31" s="90" customFormat="1" x14ac:dyDescent="0.2">
      <c r="A720" s="80">
        <v>173</v>
      </c>
      <c r="B720" s="80" t="s">
        <v>302</v>
      </c>
      <c r="C720" s="80" t="s">
        <v>303</v>
      </c>
      <c r="D720" s="92">
        <v>20340.7</v>
      </c>
      <c r="E720" s="92" t="s">
        <v>917</v>
      </c>
      <c r="F720" s="93">
        <v>44463</v>
      </c>
      <c r="G720" s="93">
        <v>44463</v>
      </c>
      <c r="H720" s="93">
        <v>44475</v>
      </c>
      <c r="I720" s="94" t="s">
        <v>920</v>
      </c>
      <c r="J720" s="94" t="s">
        <v>919</v>
      </c>
      <c r="K720" s="94" t="s">
        <v>920</v>
      </c>
      <c r="L720" s="85" t="s">
        <v>961</v>
      </c>
      <c r="M720" s="94">
        <v>98</v>
      </c>
      <c r="N720" s="94">
        <v>84</v>
      </c>
      <c r="O720" s="94">
        <v>92</v>
      </c>
      <c r="P720" s="94" t="s">
        <v>36</v>
      </c>
      <c r="Q720" s="94" t="s">
        <v>22</v>
      </c>
      <c r="R720" s="94">
        <v>16</v>
      </c>
      <c r="S720" s="81" t="s">
        <v>289</v>
      </c>
      <c r="T720" s="93" t="s">
        <v>304</v>
      </c>
      <c r="U720" s="91">
        <v>71.55</v>
      </c>
      <c r="V720" s="91">
        <v>-0.89</v>
      </c>
      <c r="W720" s="91">
        <v>-1.2</v>
      </c>
      <c r="X720" s="90">
        <v>-1.6</v>
      </c>
      <c r="Y720" s="90">
        <v>17.600000000000001</v>
      </c>
      <c r="Z720" s="90">
        <v>1306</v>
      </c>
      <c r="AA720" s="90">
        <v>93494</v>
      </c>
    </row>
    <row r="721" spans="1:31" s="90" customFormat="1" x14ac:dyDescent="0.2">
      <c r="A721" s="80">
        <v>99</v>
      </c>
      <c r="B721" s="80" t="s">
        <v>224</v>
      </c>
      <c r="C721" s="80" t="s">
        <v>225</v>
      </c>
      <c r="D721" s="92">
        <v>22196.9</v>
      </c>
      <c r="E721" s="92" t="s">
        <v>919</v>
      </c>
      <c r="F721" s="93">
        <v>44463</v>
      </c>
      <c r="G721" s="93">
        <v>44463</v>
      </c>
      <c r="H721" s="93"/>
      <c r="I721" s="94"/>
      <c r="J721" s="94"/>
      <c r="K721" s="94"/>
      <c r="L721" s="85"/>
      <c r="M721" s="94">
        <v>99</v>
      </c>
      <c r="N721" s="94">
        <v>92</v>
      </c>
      <c r="O721" s="94">
        <v>94</v>
      </c>
      <c r="P721" s="94" t="s">
        <v>28</v>
      </c>
      <c r="Q721" s="94" t="s">
        <v>22</v>
      </c>
      <c r="R721" s="94">
        <v>12</v>
      </c>
      <c r="S721" s="81" t="s">
        <v>217</v>
      </c>
      <c r="T721" s="93" t="s">
        <v>226</v>
      </c>
      <c r="U721" s="91">
        <v>440.45</v>
      </c>
      <c r="V721" s="91">
        <v>3.26</v>
      </c>
      <c r="W721" s="91">
        <v>0.7</v>
      </c>
      <c r="X721" s="90">
        <v>-2.2999999999999998</v>
      </c>
      <c r="Y721" s="90">
        <v>302.2</v>
      </c>
      <c r="Z721" s="90">
        <v>299</v>
      </c>
      <c r="AA721" s="90">
        <v>131694</v>
      </c>
    </row>
    <row r="722" spans="1:31" s="90" customFormat="1" x14ac:dyDescent="0.2">
      <c r="A722" s="80"/>
      <c r="B722" s="80" t="s">
        <v>546</v>
      </c>
      <c r="C722" s="80" t="s">
        <v>547</v>
      </c>
      <c r="D722" s="92">
        <v>22794.2</v>
      </c>
      <c r="E722" s="92" t="s">
        <v>917</v>
      </c>
      <c r="F722" s="93">
        <v>44463</v>
      </c>
      <c r="G722" s="93">
        <v>44463</v>
      </c>
      <c r="H722" s="93"/>
      <c r="I722" s="94"/>
      <c r="J722" s="94"/>
      <c r="K722" s="94"/>
      <c r="L722" s="85"/>
      <c r="M722" s="94">
        <v>95</v>
      </c>
      <c r="N722" s="94">
        <v>90</v>
      </c>
      <c r="O722" s="94">
        <v>89</v>
      </c>
      <c r="P722" s="94" t="s">
        <v>53</v>
      </c>
      <c r="Q722" s="94" t="s">
        <v>22</v>
      </c>
      <c r="R722" s="94">
        <v>54</v>
      </c>
      <c r="S722" s="81" t="s">
        <v>541</v>
      </c>
      <c r="T722" s="93" t="s">
        <v>548</v>
      </c>
      <c r="U722" s="91">
        <v>90.59</v>
      </c>
      <c r="V722" s="91">
        <v>-1.36</v>
      </c>
      <c r="W722" s="91">
        <v>-1.5</v>
      </c>
      <c r="X722" s="90">
        <v>-6.11</v>
      </c>
      <c r="Y722" s="90">
        <v>154.6</v>
      </c>
      <c r="Z722" s="90">
        <v>1044</v>
      </c>
      <c r="AA722" s="90">
        <v>94585</v>
      </c>
    </row>
    <row r="723" spans="1:31" s="90" customFormat="1" x14ac:dyDescent="0.2">
      <c r="A723" s="80">
        <v>43</v>
      </c>
      <c r="B723" s="80" t="s">
        <v>236</v>
      </c>
      <c r="C723" s="80" t="s">
        <v>237</v>
      </c>
      <c r="D723" s="92">
        <v>23275.4</v>
      </c>
      <c r="E723" s="92" t="s">
        <v>919</v>
      </c>
      <c r="F723" s="93">
        <v>44463</v>
      </c>
      <c r="G723" s="93">
        <v>44463</v>
      </c>
      <c r="H723" s="93"/>
      <c r="I723" s="94"/>
      <c r="J723" s="94"/>
      <c r="K723" s="94"/>
      <c r="L723" s="85"/>
      <c r="M723" s="94">
        <v>96</v>
      </c>
      <c r="N723" s="94">
        <v>90</v>
      </c>
      <c r="O723" s="94">
        <v>88</v>
      </c>
      <c r="P723" s="94" t="s">
        <v>28</v>
      </c>
      <c r="Q723" s="94" t="s">
        <v>22</v>
      </c>
      <c r="R723" s="94">
        <v>12</v>
      </c>
      <c r="S723" s="81" t="s">
        <v>217</v>
      </c>
      <c r="T723" s="93" t="s">
        <v>238</v>
      </c>
      <c r="U723" s="91">
        <v>136.1</v>
      </c>
      <c r="V723" s="91">
        <v>-2.0699999999999998</v>
      </c>
      <c r="W723" s="91">
        <v>-1.5</v>
      </c>
      <c r="X723" s="90">
        <v>-4.58</v>
      </c>
      <c r="Y723" s="90">
        <v>62.1</v>
      </c>
      <c r="Z723" s="90">
        <v>817</v>
      </c>
      <c r="AA723" s="90">
        <v>111261</v>
      </c>
    </row>
    <row r="724" spans="1:31" s="90" customFormat="1" x14ac:dyDescent="0.2">
      <c r="A724" s="80">
        <v>56</v>
      </c>
      <c r="B724" s="80" t="s">
        <v>230</v>
      </c>
      <c r="C724" s="80" t="s">
        <v>231</v>
      </c>
      <c r="D724" s="92">
        <v>23447.5</v>
      </c>
      <c r="E724" s="92" t="s">
        <v>919</v>
      </c>
      <c r="F724" s="93">
        <v>44463</v>
      </c>
      <c r="G724" s="93">
        <v>44463</v>
      </c>
      <c r="H724" s="98"/>
      <c r="I724" s="99"/>
      <c r="J724" s="99"/>
      <c r="K724" s="99"/>
      <c r="L724" s="87"/>
      <c r="M724" s="94">
        <v>98</v>
      </c>
      <c r="N724" s="94">
        <v>98</v>
      </c>
      <c r="O724" s="94">
        <v>89</v>
      </c>
      <c r="P724" s="94" t="s">
        <v>53</v>
      </c>
      <c r="Q724" s="94" t="s">
        <v>28</v>
      </c>
      <c r="R724" s="94">
        <v>12</v>
      </c>
      <c r="S724" s="81" t="s">
        <v>217</v>
      </c>
      <c r="T724" s="93" t="s">
        <v>56</v>
      </c>
      <c r="U724" s="91">
        <v>787.57</v>
      </c>
      <c r="V724" s="91">
        <v>2.35</v>
      </c>
      <c r="W724" s="91">
        <v>0.3</v>
      </c>
      <c r="X724" s="90">
        <v>-5.42</v>
      </c>
      <c r="Y724" s="90">
        <v>2</v>
      </c>
      <c r="Z724" s="90">
        <v>117</v>
      </c>
      <c r="AA724" s="90">
        <v>92618</v>
      </c>
    </row>
    <row r="725" spans="1:31" s="90" customFormat="1" x14ac:dyDescent="0.2">
      <c r="A725" s="80"/>
      <c r="B725" s="80" t="s">
        <v>19</v>
      </c>
      <c r="C725" s="80" t="s">
        <v>20</v>
      </c>
      <c r="D725" s="92">
        <v>23588.3</v>
      </c>
      <c r="E725" s="92" t="s">
        <v>917</v>
      </c>
      <c r="F725" s="93">
        <v>44463</v>
      </c>
      <c r="G725" s="93">
        <v>44463</v>
      </c>
      <c r="H725" s="93">
        <v>44473</v>
      </c>
      <c r="I725" s="101"/>
      <c r="J725" s="101"/>
      <c r="K725" s="101" t="s">
        <v>917</v>
      </c>
      <c r="L725" s="88" t="s">
        <v>916</v>
      </c>
      <c r="M725" s="94">
        <v>99</v>
      </c>
      <c r="N725" s="94">
        <v>65</v>
      </c>
      <c r="O725" s="94">
        <v>99</v>
      </c>
      <c r="P725" s="94" t="s">
        <v>21</v>
      </c>
      <c r="Q725" s="94" t="s">
        <v>22</v>
      </c>
      <c r="R725" s="94">
        <v>2</v>
      </c>
      <c r="S725" s="81" t="s">
        <v>23</v>
      </c>
      <c r="T725" s="93" t="s">
        <v>24</v>
      </c>
      <c r="U725" s="91">
        <v>303.32</v>
      </c>
      <c r="V725" s="91">
        <v>10.06</v>
      </c>
      <c r="W725" s="91">
        <v>3.4</v>
      </c>
      <c r="X725" s="90">
        <v>2.19</v>
      </c>
      <c r="Y725" s="90">
        <v>87.2</v>
      </c>
      <c r="Z725" s="90">
        <v>5004</v>
      </c>
      <c r="AA725" s="90">
        <v>1517995</v>
      </c>
    </row>
    <row r="726" spans="1:31" s="90" customFormat="1" x14ac:dyDescent="0.2">
      <c r="A726" s="80">
        <v>268</v>
      </c>
      <c r="B726" s="80" t="s">
        <v>510</v>
      </c>
      <c r="C726" s="80" t="s">
        <v>511</v>
      </c>
      <c r="D726" s="92">
        <v>24132.799999999999</v>
      </c>
      <c r="E726" s="92" t="s">
        <v>917</v>
      </c>
      <c r="F726" s="93">
        <v>44463</v>
      </c>
      <c r="G726" s="93">
        <v>44463</v>
      </c>
      <c r="H726" s="93">
        <v>44482</v>
      </c>
      <c r="I726" s="94" t="s">
        <v>917</v>
      </c>
      <c r="J726" s="94" t="s">
        <v>920</v>
      </c>
      <c r="K726" s="94" t="s">
        <v>917</v>
      </c>
      <c r="L726" s="85" t="s">
        <v>1023</v>
      </c>
      <c r="M726" s="94">
        <v>89</v>
      </c>
      <c r="N726" s="94">
        <v>82</v>
      </c>
      <c r="O726" s="94">
        <v>88</v>
      </c>
      <c r="P726" s="94" t="s">
        <v>27</v>
      </c>
      <c r="Q726" s="94" t="s">
        <v>28</v>
      </c>
      <c r="R726" s="94">
        <v>41</v>
      </c>
      <c r="S726" s="81" t="s">
        <v>509</v>
      </c>
      <c r="T726" s="93" t="s">
        <v>56</v>
      </c>
      <c r="U726" s="91">
        <v>69.510000000000005</v>
      </c>
      <c r="V726" s="91">
        <v>-1.04</v>
      </c>
      <c r="W726" s="91">
        <v>-1.5</v>
      </c>
      <c r="X726" s="90">
        <v>-1.93</v>
      </c>
      <c r="Y726" s="90">
        <v>51.5</v>
      </c>
      <c r="Z726" s="90">
        <v>1766</v>
      </c>
      <c r="AA726" s="90">
        <v>122775</v>
      </c>
    </row>
    <row r="727" spans="1:31" s="90" customFormat="1" ht="22.5" x14ac:dyDescent="0.2">
      <c r="A727" s="80"/>
      <c r="B727" s="80" t="s">
        <v>192</v>
      </c>
      <c r="C727" s="80" t="s">
        <v>193</v>
      </c>
      <c r="D727" s="92">
        <v>24326.7</v>
      </c>
      <c r="E727" s="92" t="s">
        <v>917</v>
      </c>
      <c r="F727" s="93">
        <v>44463</v>
      </c>
      <c r="G727" s="93">
        <v>44463</v>
      </c>
      <c r="H727" s="102">
        <v>44473</v>
      </c>
      <c r="I727" s="94" t="s">
        <v>919</v>
      </c>
      <c r="J727" s="94" t="s">
        <v>919</v>
      </c>
      <c r="K727" s="103" t="s">
        <v>919</v>
      </c>
      <c r="L727" s="89" t="s">
        <v>940</v>
      </c>
      <c r="M727" s="94">
        <v>94</v>
      </c>
      <c r="N727" s="94">
        <v>84</v>
      </c>
      <c r="O727" s="94">
        <v>93</v>
      </c>
      <c r="P727" s="94" t="s">
        <v>80</v>
      </c>
      <c r="Q727" s="94" t="s">
        <v>22</v>
      </c>
      <c r="R727" s="94">
        <v>11</v>
      </c>
      <c r="S727" s="81" t="s">
        <v>175</v>
      </c>
      <c r="T727" s="93" t="s">
        <v>194</v>
      </c>
      <c r="U727" s="91">
        <v>396.44</v>
      </c>
      <c r="V727" s="91">
        <v>-3.29</v>
      </c>
      <c r="W727" s="91">
        <v>-0.8</v>
      </c>
      <c r="X727" s="90">
        <v>-7.42</v>
      </c>
      <c r="Y727" s="90">
        <v>13</v>
      </c>
      <c r="Z727" s="90">
        <v>299</v>
      </c>
      <c r="AA727" s="90">
        <v>118852</v>
      </c>
    </row>
    <row r="728" spans="1:31" s="90" customFormat="1" x14ac:dyDescent="0.2">
      <c r="A728" s="80">
        <v>262</v>
      </c>
      <c r="B728" s="80" t="s">
        <v>607</v>
      </c>
      <c r="C728" s="80" t="s">
        <v>608</v>
      </c>
      <c r="D728" s="92">
        <v>24782.7</v>
      </c>
      <c r="E728" s="92" t="s">
        <v>917</v>
      </c>
      <c r="F728" s="93">
        <v>44463</v>
      </c>
      <c r="G728" s="93">
        <v>44463</v>
      </c>
      <c r="H728" s="93">
        <v>44482</v>
      </c>
      <c r="I728" s="94" t="s">
        <v>920</v>
      </c>
      <c r="J728" s="94" t="s">
        <v>920</v>
      </c>
      <c r="K728" s="94" t="s">
        <v>917</v>
      </c>
      <c r="L728" s="85" t="s">
        <v>991</v>
      </c>
      <c r="M728" s="94">
        <v>93</v>
      </c>
      <c r="N728" s="94">
        <v>74</v>
      </c>
      <c r="O728" s="94">
        <v>86</v>
      </c>
      <c r="P728" s="94" t="s">
        <v>36</v>
      </c>
      <c r="Q728" s="94" t="s">
        <v>22</v>
      </c>
      <c r="R728" s="94">
        <v>50</v>
      </c>
      <c r="S728" s="81" t="s">
        <v>599</v>
      </c>
      <c r="T728" s="93" t="s">
        <v>609</v>
      </c>
      <c r="U728" s="91">
        <v>109.71</v>
      </c>
      <c r="V728" s="91">
        <v>1.76</v>
      </c>
      <c r="W728" s="91">
        <v>1.6</v>
      </c>
      <c r="X728" s="90">
        <v>-1.78</v>
      </c>
      <c r="Y728" s="90">
        <v>37.299999999999997</v>
      </c>
      <c r="Z728" s="90">
        <v>1086</v>
      </c>
      <c r="AA728" s="90">
        <v>119145</v>
      </c>
    </row>
    <row r="729" spans="1:31" s="90" customFormat="1" x14ac:dyDescent="0.2">
      <c r="A729" s="80"/>
      <c r="B729" s="80" t="s">
        <v>1111</v>
      </c>
      <c r="C729" s="80" t="s">
        <v>1112</v>
      </c>
      <c r="D729" s="92">
        <v>26171.1</v>
      </c>
      <c r="E729" s="92" t="s">
        <v>917</v>
      </c>
      <c r="F729" s="93">
        <v>44463</v>
      </c>
      <c r="G729" s="93">
        <v>44463</v>
      </c>
      <c r="H729" s="93" t="s">
        <v>1028</v>
      </c>
      <c r="I729" s="94" t="s">
        <v>1028</v>
      </c>
      <c r="J729" s="94" t="s">
        <v>1028</v>
      </c>
      <c r="K729" s="94" t="s">
        <v>1028</v>
      </c>
      <c r="L729" s="85" t="s">
        <v>1028</v>
      </c>
      <c r="M729" s="94">
        <v>59</v>
      </c>
      <c r="N729" s="94">
        <v>38</v>
      </c>
      <c r="O729" s="94">
        <v>21</v>
      </c>
      <c r="P729" s="94"/>
      <c r="Q729" s="94" t="s">
        <v>28</v>
      </c>
      <c r="R729" s="94">
        <v>16</v>
      </c>
      <c r="S729" s="81" t="s">
        <v>1042</v>
      </c>
      <c r="T729" s="93">
        <v>44453</v>
      </c>
      <c r="U729" s="90">
        <v>23.6</v>
      </c>
      <c r="V729" s="90">
        <v>-0.65</v>
      </c>
      <c r="W729" s="90">
        <v>-2.7</v>
      </c>
      <c r="X729" s="90">
        <v>-16.37</v>
      </c>
      <c r="Y729" s="90">
        <v>-56.2</v>
      </c>
      <c r="Z729" s="90">
        <v>2330</v>
      </c>
      <c r="AA729" s="90">
        <v>56519</v>
      </c>
      <c r="AB729" s="90" t="s">
        <v>1028</v>
      </c>
      <c r="AC729" s="90" t="s">
        <v>1028</v>
      </c>
      <c r="AD729" s="90" t="s">
        <v>1028</v>
      </c>
      <c r="AE729" s="90" t="s">
        <v>1028</v>
      </c>
    </row>
    <row r="730" spans="1:31" s="90" customFormat="1" x14ac:dyDescent="0.2">
      <c r="A730" s="80"/>
      <c r="B730" s="80" t="s">
        <v>308</v>
      </c>
      <c r="C730" s="80" t="s">
        <v>309</v>
      </c>
      <c r="D730" s="92">
        <v>28987.5</v>
      </c>
      <c r="E730" s="92" t="s">
        <v>919</v>
      </c>
      <c r="F730" s="93">
        <v>44463</v>
      </c>
      <c r="G730" s="93">
        <v>44463</v>
      </c>
      <c r="H730" s="93"/>
      <c r="I730" s="94"/>
      <c r="J730" s="94"/>
      <c r="K730" s="94"/>
      <c r="L730" s="85"/>
      <c r="M730" s="94">
        <v>97</v>
      </c>
      <c r="N730" s="94">
        <v>89</v>
      </c>
      <c r="O730" s="94">
        <v>90</v>
      </c>
      <c r="P730" s="94" t="s">
        <v>28</v>
      </c>
      <c r="Q730" s="94" t="s">
        <v>22</v>
      </c>
      <c r="R730" s="94">
        <v>16</v>
      </c>
      <c r="S730" s="81" t="s">
        <v>289</v>
      </c>
      <c r="T730" s="93" t="s">
        <v>310</v>
      </c>
      <c r="U730" s="91">
        <v>482.37</v>
      </c>
      <c r="V730" s="91">
        <v>0.37</v>
      </c>
      <c r="W730" s="91">
        <v>0.1</v>
      </c>
      <c r="X730" s="90">
        <v>-4.1500000000000004</v>
      </c>
      <c r="Y730" s="90">
        <v>-2.6</v>
      </c>
      <c r="Z730" s="90">
        <v>342</v>
      </c>
      <c r="AA730" s="90">
        <v>165211</v>
      </c>
    </row>
    <row r="731" spans="1:31" s="90" customFormat="1" x14ac:dyDescent="0.2">
      <c r="A731" s="80">
        <v>78</v>
      </c>
      <c r="B731" s="80" t="s">
        <v>884</v>
      </c>
      <c r="C731" s="80" t="s">
        <v>885</v>
      </c>
      <c r="D731" s="92">
        <v>32167.599999999999</v>
      </c>
      <c r="E731" s="92" t="s">
        <v>917</v>
      </c>
      <c r="F731" s="93">
        <v>44463</v>
      </c>
      <c r="G731" s="93">
        <v>44463</v>
      </c>
      <c r="H731" s="93">
        <v>44481</v>
      </c>
      <c r="I731" s="94" t="s">
        <v>919</v>
      </c>
      <c r="J731" s="94" t="s">
        <v>920</v>
      </c>
      <c r="K731" s="94" t="s">
        <v>920</v>
      </c>
      <c r="L731" s="85" t="s">
        <v>1020</v>
      </c>
      <c r="M731" s="94">
        <v>91</v>
      </c>
      <c r="N731" s="94">
        <v>93</v>
      </c>
      <c r="O731" s="94">
        <v>90</v>
      </c>
      <c r="P731" s="94" t="s">
        <v>53</v>
      </c>
      <c r="Q731" s="94" t="s">
        <v>22</v>
      </c>
      <c r="R731" s="94">
        <v>148</v>
      </c>
      <c r="S731" s="81" t="s">
        <v>886</v>
      </c>
      <c r="T731" s="93" t="s">
        <v>887</v>
      </c>
      <c r="U731" s="91">
        <v>167.26</v>
      </c>
      <c r="V731" s="91">
        <v>-1.36</v>
      </c>
      <c r="W731" s="91">
        <v>-0.8</v>
      </c>
      <c r="X731" s="90">
        <v>-6.46</v>
      </c>
      <c r="Y731" s="90">
        <v>121.6</v>
      </c>
      <c r="Z731" s="90">
        <v>581</v>
      </c>
      <c r="AA731" s="90">
        <v>97178</v>
      </c>
    </row>
    <row r="732" spans="1:31" s="90" customFormat="1" ht="33.75" x14ac:dyDescent="0.2">
      <c r="A732" s="80"/>
      <c r="B732" s="80" t="s">
        <v>267</v>
      </c>
      <c r="C732" s="80" t="s">
        <v>268</v>
      </c>
      <c r="D732" s="92">
        <v>32253.5</v>
      </c>
      <c r="E732" s="92" t="s">
        <v>919</v>
      </c>
      <c r="F732" s="93">
        <v>44463</v>
      </c>
      <c r="G732" s="93">
        <v>44463</v>
      </c>
      <c r="H732" s="93">
        <v>44485</v>
      </c>
      <c r="I732" s="94" t="s">
        <v>919</v>
      </c>
      <c r="J732" s="94" t="s">
        <v>919</v>
      </c>
      <c r="K732" s="94" t="s">
        <v>919</v>
      </c>
      <c r="L732" s="85" t="s">
        <v>1508</v>
      </c>
      <c r="M732" s="94">
        <v>90</v>
      </c>
      <c r="N732" s="94">
        <v>86</v>
      </c>
      <c r="O732" s="94">
        <v>87</v>
      </c>
      <c r="P732" s="94" t="s">
        <v>124</v>
      </c>
      <c r="Q732" s="94" t="s">
        <v>22</v>
      </c>
      <c r="R732" s="94">
        <v>15</v>
      </c>
      <c r="S732" s="81" t="s">
        <v>249</v>
      </c>
      <c r="T732" s="93" t="s">
        <v>56</v>
      </c>
      <c r="U732" s="91">
        <v>192.9</v>
      </c>
      <c r="V732" s="91">
        <v>-2.5299999999999998</v>
      </c>
      <c r="W732" s="91">
        <v>-1.3</v>
      </c>
      <c r="X732" s="90">
        <v>-3.49</v>
      </c>
      <c r="Y732" s="90">
        <v>83.6</v>
      </c>
      <c r="Z732" s="90">
        <v>633</v>
      </c>
      <c r="AA732" s="90">
        <v>122163</v>
      </c>
    </row>
    <row r="733" spans="1:31" s="90" customFormat="1" x14ac:dyDescent="0.2">
      <c r="A733" s="80"/>
      <c r="B733" s="80" t="s">
        <v>802</v>
      </c>
      <c r="C733" s="80" t="s">
        <v>803</v>
      </c>
      <c r="D733" s="92">
        <v>34449.1</v>
      </c>
      <c r="E733" s="92" t="s">
        <v>917</v>
      </c>
      <c r="F733" s="93">
        <v>44463</v>
      </c>
      <c r="G733" s="93">
        <v>44463</v>
      </c>
      <c r="H733" s="93"/>
      <c r="I733" s="94"/>
      <c r="J733" s="94"/>
      <c r="K733" s="94"/>
      <c r="L733" s="85"/>
      <c r="M733" s="94">
        <v>97</v>
      </c>
      <c r="N733" s="94">
        <v>99</v>
      </c>
      <c r="O733" s="94">
        <v>94</v>
      </c>
      <c r="P733" s="94" t="s">
        <v>36</v>
      </c>
      <c r="Q733" s="94" t="s">
        <v>22</v>
      </c>
      <c r="R733" s="94">
        <v>103</v>
      </c>
      <c r="S733" s="81" t="s">
        <v>804</v>
      </c>
      <c r="T733" s="93" t="s">
        <v>56</v>
      </c>
      <c r="U733" s="91">
        <v>610.41</v>
      </c>
      <c r="V733" s="91">
        <v>1.96</v>
      </c>
      <c r="W733" s="91">
        <v>0.3</v>
      </c>
      <c r="X733" s="90">
        <v>-0.79</v>
      </c>
      <c r="Y733" s="90">
        <v>64.099999999999994</v>
      </c>
      <c r="Z733" s="90">
        <v>386</v>
      </c>
      <c r="AA733" s="90">
        <v>235618</v>
      </c>
    </row>
    <row r="734" spans="1:31" s="90" customFormat="1" ht="22.5" x14ac:dyDescent="0.2">
      <c r="A734" s="80">
        <v>77</v>
      </c>
      <c r="B734" s="80" t="s">
        <v>351</v>
      </c>
      <c r="C734" s="80" t="s">
        <v>352</v>
      </c>
      <c r="D734" s="92">
        <v>41250.699999999997</v>
      </c>
      <c r="E734" s="92" t="s">
        <v>917</v>
      </c>
      <c r="F734" s="93">
        <v>44463</v>
      </c>
      <c r="G734" s="93">
        <v>44463</v>
      </c>
      <c r="H734" s="93">
        <v>44476</v>
      </c>
      <c r="I734" s="94" t="s">
        <v>920</v>
      </c>
      <c r="J734" s="94" t="s">
        <v>919</v>
      </c>
      <c r="K734" s="94" t="s">
        <v>919</v>
      </c>
      <c r="L734" s="85" t="s">
        <v>1511</v>
      </c>
      <c r="M734" s="94">
        <v>97</v>
      </c>
      <c r="N734" s="94">
        <v>78</v>
      </c>
      <c r="O734" s="94">
        <v>84</v>
      </c>
      <c r="P734" s="94" t="s">
        <v>36</v>
      </c>
      <c r="Q734" s="94" t="s">
        <v>53</v>
      </c>
      <c r="R734" s="94">
        <v>20</v>
      </c>
      <c r="S734" s="81" t="s">
        <v>342</v>
      </c>
      <c r="T734" s="93" t="s">
        <v>56</v>
      </c>
      <c r="U734" s="91">
        <v>84.34</v>
      </c>
      <c r="V734" s="91">
        <v>-2.0299999999999998</v>
      </c>
      <c r="W734" s="91">
        <v>-2.4</v>
      </c>
      <c r="X734" s="90">
        <v>-3.6</v>
      </c>
      <c r="Y734" s="90">
        <v>3.8</v>
      </c>
      <c r="Z734" s="90">
        <v>839</v>
      </c>
      <c r="AA734" s="90">
        <v>70820</v>
      </c>
    </row>
    <row r="735" spans="1:31" s="90" customFormat="1" x14ac:dyDescent="0.2">
      <c r="A735" s="80"/>
      <c r="B735" s="80" t="s">
        <v>362</v>
      </c>
      <c r="C735" s="80" t="s">
        <v>363</v>
      </c>
      <c r="D735" s="92">
        <v>41657.5</v>
      </c>
      <c r="E735" s="92" t="s">
        <v>919</v>
      </c>
      <c r="F735" s="93">
        <v>44463</v>
      </c>
      <c r="G735" s="93">
        <v>44463</v>
      </c>
      <c r="H735" s="93"/>
      <c r="I735" s="94"/>
      <c r="J735" s="94"/>
      <c r="K735" s="94"/>
      <c r="L735" s="85"/>
      <c r="M735" s="94">
        <v>91</v>
      </c>
      <c r="N735" s="94">
        <v>66</v>
      </c>
      <c r="O735" s="94">
        <v>90</v>
      </c>
      <c r="P735" s="94" t="s">
        <v>27</v>
      </c>
      <c r="Q735" s="94" t="s">
        <v>22</v>
      </c>
      <c r="R735" s="94">
        <v>20</v>
      </c>
      <c r="S735" s="81" t="s">
        <v>342</v>
      </c>
      <c r="T735" s="93" t="s">
        <v>364</v>
      </c>
      <c r="U735" s="91">
        <v>285.95</v>
      </c>
      <c r="V735" s="91">
        <v>-0.23</v>
      </c>
      <c r="W735" s="91">
        <v>-0.1</v>
      </c>
      <c r="X735" s="90">
        <v>-5.1100000000000003</v>
      </c>
      <c r="Y735" s="90">
        <v>89.5</v>
      </c>
      <c r="Z735" s="90">
        <v>444</v>
      </c>
      <c r="AA735" s="90">
        <v>126990</v>
      </c>
    </row>
    <row r="736" spans="1:31" s="90" customFormat="1" x14ac:dyDescent="0.2">
      <c r="A736" s="80"/>
      <c r="B736" s="80" t="s">
        <v>251</v>
      </c>
      <c r="C736" s="80" t="s">
        <v>252</v>
      </c>
      <c r="D736" s="92">
        <v>52898.1</v>
      </c>
      <c r="E736" s="92" t="s">
        <v>917</v>
      </c>
      <c r="F736" s="93">
        <v>44463</v>
      </c>
      <c r="G736" s="93">
        <v>44463</v>
      </c>
      <c r="H736" s="93">
        <v>44474</v>
      </c>
      <c r="I736" s="94" t="s">
        <v>919</v>
      </c>
      <c r="J736" s="94" t="s">
        <v>919</v>
      </c>
      <c r="K736" s="94" t="s">
        <v>919</v>
      </c>
      <c r="L736" s="85" t="s">
        <v>947</v>
      </c>
      <c r="M736" s="94">
        <v>97</v>
      </c>
      <c r="N736" s="94">
        <v>94</v>
      </c>
      <c r="O736" s="94">
        <v>93</v>
      </c>
      <c r="P736" s="94" t="s">
        <v>27</v>
      </c>
      <c r="Q736" s="94" t="s">
        <v>56</v>
      </c>
      <c r="R736" s="94">
        <v>15</v>
      </c>
      <c r="S736" s="81" t="s">
        <v>249</v>
      </c>
      <c r="T736" s="93" t="s">
        <v>253</v>
      </c>
      <c r="U736" s="91">
        <v>641.64</v>
      </c>
      <c r="V736" s="91">
        <v>-10.51</v>
      </c>
      <c r="W736" s="91">
        <v>-1.6</v>
      </c>
      <c r="X736" s="90">
        <v>-3.81</v>
      </c>
      <c r="Y736" s="90">
        <v>17.3</v>
      </c>
      <c r="Z736" s="90">
        <v>271</v>
      </c>
      <c r="AA736" s="90">
        <v>174076</v>
      </c>
    </row>
    <row r="737" spans="1:31" s="90" customFormat="1" x14ac:dyDescent="0.2">
      <c r="A737" s="80">
        <v>97</v>
      </c>
      <c r="B737" s="80" t="s">
        <v>380</v>
      </c>
      <c r="C737" s="80" t="s">
        <v>381</v>
      </c>
      <c r="D737" s="92">
        <v>53772.1</v>
      </c>
      <c r="E737" s="92" t="s">
        <v>919</v>
      </c>
      <c r="F737" s="93">
        <v>44463</v>
      </c>
      <c r="G737" s="93">
        <v>44463</v>
      </c>
      <c r="H737" s="100"/>
      <c r="I737" s="101"/>
      <c r="J737" s="101"/>
      <c r="K737" s="101"/>
      <c r="L737" s="88"/>
      <c r="M737" s="94">
        <v>99</v>
      </c>
      <c r="N737" s="94">
        <v>98</v>
      </c>
      <c r="O737" s="94">
        <v>91</v>
      </c>
      <c r="P737" s="94" t="s">
        <v>40</v>
      </c>
      <c r="Q737" s="94" t="s">
        <v>28</v>
      </c>
      <c r="R737" s="94">
        <v>27</v>
      </c>
      <c r="S737" s="81" t="s">
        <v>382</v>
      </c>
      <c r="T737" s="93" t="s">
        <v>383</v>
      </c>
      <c r="U737" s="91">
        <v>1910.2</v>
      </c>
      <c r="V737" s="91">
        <v>-7.68</v>
      </c>
      <c r="W737" s="91">
        <v>-0.4</v>
      </c>
      <c r="X737" s="90">
        <v>-1.59</v>
      </c>
      <c r="Y737" s="90">
        <v>11.3</v>
      </c>
      <c r="Z737" s="90">
        <v>249</v>
      </c>
      <c r="AA737" s="90">
        <v>476403</v>
      </c>
    </row>
    <row r="738" spans="1:31" s="90" customFormat="1" x14ac:dyDescent="0.2">
      <c r="A738" s="80">
        <v>249</v>
      </c>
      <c r="B738" s="80" t="s">
        <v>296</v>
      </c>
      <c r="C738" s="80" t="s">
        <v>297</v>
      </c>
      <c r="D738" s="92">
        <v>54636.5</v>
      </c>
      <c r="E738" s="92" t="s">
        <v>917</v>
      </c>
      <c r="F738" s="93">
        <v>44463</v>
      </c>
      <c r="G738" s="93">
        <v>44463</v>
      </c>
      <c r="H738" s="93">
        <v>44475</v>
      </c>
      <c r="I738" s="94" t="s">
        <v>917</v>
      </c>
      <c r="J738" s="94" t="s">
        <v>919</v>
      </c>
      <c r="K738" s="94" t="s">
        <v>920</v>
      </c>
      <c r="L738" s="85" t="s">
        <v>959</v>
      </c>
      <c r="M738" s="94">
        <v>98</v>
      </c>
      <c r="N738" s="94">
        <v>99</v>
      </c>
      <c r="O738" s="94">
        <v>78</v>
      </c>
      <c r="P738" s="94" t="s">
        <v>53</v>
      </c>
      <c r="Q738" s="94" t="s">
        <v>22</v>
      </c>
      <c r="R738" s="94">
        <v>16</v>
      </c>
      <c r="S738" s="81" t="s">
        <v>289</v>
      </c>
      <c r="T738" s="93" t="s">
        <v>298</v>
      </c>
      <c r="U738" s="91">
        <v>277.74</v>
      </c>
      <c r="V738" s="91">
        <v>0.64</v>
      </c>
      <c r="W738" s="91">
        <v>0.2</v>
      </c>
      <c r="X738" s="90">
        <v>-11.76</v>
      </c>
      <c r="Y738" s="90">
        <v>66.900000000000006</v>
      </c>
      <c r="Z738" s="90">
        <v>2211</v>
      </c>
      <c r="AA738" s="90">
        <v>614110</v>
      </c>
    </row>
    <row r="739" spans="1:31" s="90" customFormat="1" x14ac:dyDescent="0.2">
      <c r="A739" s="80">
        <v>196</v>
      </c>
      <c r="B739" s="80" t="s">
        <v>183</v>
      </c>
      <c r="C739" s="80" t="s">
        <v>184</v>
      </c>
      <c r="D739" s="92">
        <v>56295</v>
      </c>
      <c r="E739" s="92" t="s">
        <v>919</v>
      </c>
      <c r="F739" s="93">
        <v>44463</v>
      </c>
      <c r="G739" s="93">
        <v>44463</v>
      </c>
      <c r="H739" s="100"/>
      <c r="I739" s="101"/>
      <c r="J739" s="101"/>
      <c r="K739" s="101"/>
      <c r="L739" s="88"/>
      <c r="M739" s="94">
        <v>98</v>
      </c>
      <c r="N739" s="94">
        <v>96</v>
      </c>
      <c r="O739" s="94">
        <v>89</v>
      </c>
      <c r="P739" s="94" t="s">
        <v>74</v>
      </c>
      <c r="Q739" s="94" t="s">
        <v>22</v>
      </c>
      <c r="R739" s="94">
        <v>11</v>
      </c>
      <c r="S739" s="81" t="s">
        <v>175</v>
      </c>
      <c r="T739" s="93" t="s">
        <v>185</v>
      </c>
      <c r="U739" s="91">
        <v>661.71</v>
      </c>
      <c r="V739" s="91">
        <v>-1.74</v>
      </c>
      <c r="W739" s="91">
        <v>-0.3</v>
      </c>
      <c r="X739" s="90">
        <v>-6.4</v>
      </c>
      <c r="Y739" s="90">
        <v>122.4</v>
      </c>
      <c r="Z739" s="90">
        <v>384</v>
      </c>
      <c r="AA739" s="90">
        <v>254295</v>
      </c>
    </row>
    <row r="740" spans="1:31" s="90" customFormat="1" x14ac:dyDescent="0.2">
      <c r="A740" s="80">
        <v>251</v>
      </c>
      <c r="B740" s="80" t="s">
        <v>783</v>
      </c>
      <c r="C740" s="80" t="s">
        <v>784</v>
      </c>
      <c r="D740" s="92">
        <v>65263.9</v>
      </c>
      <c r="E740" s="92" t="s">
        <v>919</v>
      </c>
      <c r="F740" s="93">
        <v>44463</v>
      </c>
      <c r="G740" s="93">
        <v>44463</v>
      </c>
      <c r="H740" s="93"/>
      <c r="I740" s="94"/>
      <c r="J740" s="94"/>
      <c r="K740" s="94"/>
      <c r="L740" s="85"/>
      <c r="M740" s="94">
        <v>96</v>
      </c>
      <c r="N740" s="94">
        <v>81</v>
      </c>
      <c r="O740" s="94">
        <v>88</v>
      </c>
      <c r="P740" s="94" t="s">
        <v>40</v>
      </c>
      <c r="Q740" s="94" t="s">
        <v>22</v>
      </c>
      <c r="R740" s="94">
        <v>94</v>
      </c>
      <c r="S740" s="81" t="s">
        <v>785</v>
      </c>
      <c r="T740" s="93" t="s">
        <v>56</v>
      </c>
      <c r="U740" s="91">
        <v>289.23</v>
      </c>
      <c r="V740" s="91">
        <v>-2.9</v>
      </c>
      <c r="W740" s="91">
        <v>-1</v>
      </c>
      <c r="X740" s="90">
        <v>-2.0299999999999998</v>
      </c>
      <c r="Y740" s="90">
        <v>-44.3</v>
      </c>
      <c r="Z740" s="90">
        <v>2106</v>
      </c>
      <c r="AA740" s="90">
        <v>609205</v>
      </c>
    </row>
    <row r="741" spans="1:31" s="90" customFormat="1" x14ac:dyDescent="0.2">
      <c r="A741" s="80">
        <v>244</v>
      </c>
      <c r="B741" s="80" t="s">
        <v>1047</v>
      </c>
      <c r="C741" s="80" t="s">
        <v>1048</v>
      </c>
      <c r="D741" s="92">
        <v>74300.100000000006</v>
      </c>
      <c r="E741" s="92" t="s">
        <v>917</v>
      </c>
      <c r="F741" s="93">
        <v>44463</v>
      </c>
      <c r="G741" s="93">
        <v>44463</v>
      </c>
      <c r="H741" s="93" t="s">
        <v>1028</v>
      </c>
      <c r="I741" s="94" t="s">
        <v>1028</v>
      </c>
      <c r="J741" s="94" t="s">
        <v>1028</v>
      </c>
      <c r="K741" s="94" t="s">
        <v>1028</v>
      </c>
      <c r="L741" s="85" t="s">
        <v>1028</v>
      </c>
      <c r="M741" s="94">
        <v>90</v>
      </c>
      <c r="N741" s="94">
        <v>71</v>
      </c>
      <c r="O741" s="94">
        <v>94</v>
      </c>
      <c r="P741" s="94" t="s">
        <v>70</v>
      </c>
      <c r="Q741" s="94" t="s">
        <v>74</v>
      </c>
      <c r="R741" s="94">
        <v>3</v>
      </c>
      <c r="S741" s="81" t="s">
        <v>23</v>
      </c>
      <c r="T741" s="93">
        <v>34653</v>
      </c>
      <c r="U741" s="90">
        <v>166.55</v>
      </c>
      <c r="V741" s="90">
        <v>-0.83</v>
      </c>
      <c r="W741" s="90">
        <v>-0.5</v>
      </c>
      <c r="X741" s="90">
        <v>-6.41</v>
      </c>
      <c r="Y741" s="90">
        <v>-33.299999999999997</v>
      </c>
      <c r="Z741" s="90">
        <v>2891</v>
      </c>
      <c r="AA741" s="90">
        <v>483945</v>
      </c>
      <c r="AB741" s="90" t="s">
        <v>1028</v>
      </c>
      <c r="AC741" s="90" t="s">
        <v>1028</v>
      </c>
      <c r="AD741" s="90" t="s">
        <v>1028</v>
      </c>
      <c r="AE741" s="90" t="s">
        <v>1028</v>
      </c>
    </row>
    <row r="742" spans="1:31" s="90" customFormat="1" x14ac:dyDescent="0.2">
      <c r="A742" s="80">
        <v>49</v>
      </c>
      <c r="B742" s="80" t="s">
        <v>445</v>
      </c>
      <c r="C742" s="80" t="s">
        <v>446</v>
      </c>
      <c r="D742" s="92">
        <v>82833.3</v>
      </c>
      <c r="E742" s="92" t="s">
        <v>917</v>
      </c>
      <c r="F742" s="93">
        <v>44463</v>
      </c>
      <c r="G742" s="93">
        <v>44463</v>
      </c>
      <c r="H742" s="93">
        <v>44482</v>
      </c>
      <c r="I742" s="94" t="s">
        <v>919</v>
      </c>
      <c r="J742" s="94" t="s">
        <v>920</v>
      </c>
      <c r="K742" s="94" t="s">
        <v>920</v>
      </c>
      <c r="L742" s="85" t="s">
        <v>1016</v>
      </c>
      <c r="M742" s="94">
        <v>92</v>
      </c>
      <c r="N742" s="94">
        <v>91</v>
      </c>
      <c r="O742" s="94">
        <v>93</v>
      </c>
      <c r="P742" s="94" t="s">
        <v>124</v>
      </c>
      <c r="Q742" s="94" t="s">
        <v>56</v>
      </c>
      <c r="R742" s="94">
        <v>29</v>
      </c>
      <c r="S742" s="81" t="s">
        <v>447</v>
      </c>
      <c r="T742" s="93" t="s">
        <v>448</v>
      </c>
      <c r="U742" s="91">
        <v>258.74</v>
      </c>
      <c r="V742" s="91">
        <v>-2.9</v>
      </c>
      <c r="W742" s="91">
        <v>-1.1000000000000001</v>
      </c>
      <c r="X742" s="90">
        <v>-1.53</v>
      </c>
      <c r="Y742" s="90">
        <v>294.2</v>
      </c>
      <c r="Z742" s="90">
        <v>1382</v>
      </c>
      <c r="AA742" s="90">
        <v>357656</v>
      </c>
    </row>
    <row r="743" spans="1:31" s="90" customFormat="1" x14ac:dyDescent="0.2">
      <c r="A743" s="80"/>
      <c r="B743" s="80" t="s">
        <v>359</v>
      </c>
      <c r="C743" s="80" t="s">
        <v>360</v>
      </c>
      <c r="D743" s="92">
        <v>102909.5</v>
      </c>
      <c r="E743" s="92" t="s">
        <v>917</v>
      </c>
      <c r="F743" s="93">
        <v>44463</v>
      </c>
      <c r="G743" s="93">
        <v>44463</v>
      </c>
      <c r="H743" s="93">
        <v>44476</v>
      </c>
      <c r="I743" s="94" t="s">
        <v>920</v>
      </c>
      <c r="J743" s="94" t="s">
        <v>919</v>
      </c>
      <c r="K743" s="94" t="s">
        <v>919</v>
      </c>
      <c r="L743" s="85" t="s">
        <v>978</v>
      </c>
      <c r="M743" s="94">
        <v>93</v>
      </c>
      <c r="N743" s="94">
        <v>80</v>
      </c>
      <c r="O743" s="94">
        <v>73</v>
      </c>
      <c r="P743" s="94" t="s">
        <v>124</v>
      </c>
      <c r="Q743" s="94" t="s">
        <v>22</v>
      </c>
      <c r="R743" s="94">
        <v>20</v>
      </c>
      <c r="S743" s="81" t="s">
        <v>342</v>
      </c>
      <c r="T743" s="93" t="s">
        <v>361</v>
      </c>
      <c r="U743" s="91">
        <v>272.89999999999998</v>
      </c>
      <c r="V743" s="91">
        <v>-3.21</v>
      </c>
      <c r="W743" s="91">
        <v>-1.2</v>
      </c>
      <c r="X743" s="90">
        <v>-2.94</v>
      </c>
      <c r="Y743" s="90">
        <v>-11.7</v>
      </c>
      <c r="Z743" s="90">
        <v>1180</v>
      </c>
      <c r="AA743" s="90">
        <v>322158</v>
      </c>
    </row>
    <row r="744" spans="1:31" s="90" customFormat="1" x14ac:dyDescent="0.2">
      <c r="A744" s="80"/>
      <c r="B744" s="80" t="s">
        <v>213</v>
      </c>
      <c r="C744" s="80" t="s">
        <v>214</v>
      </c>
      <c r="D744" s="92">
        <v>113896.1</v>
      </c>
      <c r="E744" s="92" t="s">
        <v>917</v>
      </c>
      <c r="F744" s="93">
        <v>44463</v>
      </c>
      <c r="G744" s="93">
        <v>44463</v>
      </c>
      <c r="H744" s="93">
        <v>44473</v>
      </c>
      <c r="I744" s="94" t="s">
        <v>920</v>
      </c>
      <c r="J744" s="94" t="s">
        <v>919</v>
      </c>
      <c r="K744" s="94" t="s">
        <v>920</v>
      </c>
      <c r="L744" s="85" t="s">
        <v>942</v>
      </c>
      <c r="M744" s="94">
        <v>93</v>
      </c>
      <c r="N744" s="94">
        <v>65</v>
      </c>
      <c r="O744" s="94">
        <v>95</v>
      </c>
      <c r="P744" s="94" t="s">
        <v>80</v>
      </c>
      <c r="Q744" s="94" t="s">
        <v>53</v>
      </c>
      <c r="R744" s="94">
        <v>13</v>
      </c>
      <c r="S744" s="81" t="s">
        <v>204</v>
      </c>
      <c r="T744" s="93" t="s">
        <v>215</v>
      </c>
      <c r="U744" s="91">
        <v>74.760000000000005</v>
      </c>
      <c r="V744" s="91">
        <v>2.2799999999999998</v>
      </c>
      <c r="W744" s="91">
        <v>3.1</v>
      </c>
      <c r="X744" s="90">
        <v>-7.53</v>
      </c>
      <c r="Y744" s="90">
        <v>18.399999999999999</v>
      </c>
      <c r="Z744" s="90">
        <v>16816</v>
      </c>
      <c r="AA744" s="90">
        <v>1257209</v>
      </c>
    </row>
    <row r="745" spans="1:31" s="90" customFormat="1" x14ac:dyDescent="0.2">
      <c r="A745" s="80"/>
      <c r="B745" s="80" t="s">
        <v>532</v>
      </c>
      <c r="C745" s="80" t="s">
        <v>533</v>
      </c>
      <c r="D745" s="92">
        <v>116478.6</v>
      </c>
      <c r="E745" s="92" t="s">
        <v>917</v>
      </c>
      <c r="F745" s="93">
        <v>44463</v>
      </c>
      <c r="G745" s="93">
        <v>44463</v>
      </c>
      <c r="H745" s="93"/>
      <c r="I745" s="94"/>
      <c r="J745" s="94"/>
      <c r="K745" s="94"/>
      <c r="L745" s="85"/>
      <c r="M745" s="94">
        <v>96</v>
      </c>
      <c r="N745" s="94">
        <v>99</v>
      </c>
      <c r="O745" s="94">
        <v>81</v>
      </c>
      <c r="P745" s="94" t="s">
        <v>53</v>
      </c>
      <c r="Q745" s="94" t="s">
        <v>22</v>
      </c>
      <c r="R745" s="94">
        <v>43</v>
      </c>
      <c r="S745" s="81" t="s">
        <v>530</v>
      </c>
      <c r="T745" s="93" t="s">
        <v>131</v>
      </c>
      <c r="U745" s="91">
        <v>255.79</v>
      </c>
      <c r="V745" s="91">
        <v>0.7</v>
      </c>
      <c r="W745" s="91">
        <v>0.3</v>
      </c>
      <c r="X745" s="90">
        <v>-11.56</v>
      </c>
      <c r="Y745" s="90">
        <v>-34</v>
      </c>
      <c r="Z745" s="90">
        <v>7621</v>
      </c>
      <c r="AA745" s="90">
        <v>1949401</v>
      </c>
    </row>
    <row r="746" spans="1:31" s="90" customFormat="1" x14ac:dyDescent="0.2">
      <c r="A746" s="80"/>
      <c r="B746" s="80" t="s">
        <v>1086</v>
      </c>
      <c r="C746" s="80" t="s">
        <v>1087</v>
      </c>
      <c r="D746" s="92">
        <v>152941.5</v>
      </c>
      <c r="E746" s="92" t="s">
        <v>917</v>
      </c>
      <c r="F746" s="93">
        <v>44463</v>
      </c>
      <c r="G746" s="93">
        <v>44463</v>
      </c>
      <c r="H746" s="93" t="s">
        <v>1028</v>
      </c>
      <c r="I746" s="94" t="s">
        <v>1028</v>
      </c>
      <c r="J746" s="94" t="s">
        <v>1028</v>
      </c>
      <c r="K746" s="94" t="s">
        <v>1028</v>
      </c>
      <c r="L746" s="85" t="s">
        <v>1028</v>
      </c>
      <c r="M746" s="94">
        <v>82</v>
      </c>
      <c r="N746" s="94">
        <v>65</v>
      </c>
      <c r="O746" s="94">
        <v>99</v>
      </c>
      <c r="P746" s="94" t="s">
        <v>32</v>
      </c>
      <c r="Q746" s="94" t="s">
        <v>74</v>
      </c>
      <c r="R746" s="94">
        <v>53</v>
      </c>
      <c r="S746" s="81" t="s">
        <v>599</v>
      </c>
      <c r="T746" s="93">
        <v>43441</v>
      </c>
      <c r="U746" s="90">
        <v>378.9</v>
      </c>
      <c r="V746" s="90">
        <v>-5.31</v>
      </c>
      <c r="W746" s="90">
        <v>-1.4</v>
      </c>
      <c r="X746" s="90">
        <v>-23.84</v>
      </c>
      <c r="Y746" s="90">
        <v>-43.9</v>
      </c>
      <c r="Z746" s="90">
        <v>20273</v>
      </c>
      <c r="AA746" s="90">
        <v>7789165</v>
      </c>
      <c r="AB746" s="90" t="s">
        <v>1028</v>
      </c>
      <c r="AC746" s="90" t="s">
        <v>1028</v>
      </c>
      <c r="AD746" s="90" t="s">
        <v>1028</v>
      </c>
      <c r="AE746" s="90" t="s">
        <v>1028</v>
      </c>
    </row>
    <row r="747" spans="1:31" s="90" customFormat="1" x14ac:dyDescent="0.2">
      <c r="A747" s="80"/>
      <c r="B747" s="80" t="s">
        <v>534</v>
      </c>
      <c r="C747" s="80" t="s">
        <v>535</v>
      </c>
      <c r="D747" s="92">
        <v>324708.3</v>
      </c>
      <c r="E747" s="92" t="s">
        <v>919</v>
      </c>
      <c r="F747" s="93">
        <v>44463</v>
      </c>
      <c r="G747" s="93">
        <v>44463</v>
      </c>
      <c r="H747" s="93"/>
      <c r="I747" s="94"/>
      <c r="J747" s="94"/>
      <c r="K747" s="94"/>
      <c r="L747" s="85"/>
      <c r="M747" s="94">
        <v>92</v>
      </c>
      <c r="N747" s="94">
        <v>90</v>
      </c>
      <c r="O747" s="94">
        <v>75</v>
      </c>
      <c r="P747" s="94" t="s">
        <v>124</v>
      </c>
      <c r="Q747" s="94" t="s">
        <v>22</v>
      </c>
      <c r="R747" s="94">
        <v>43</v>
      </c>
      <c r="S747" s="81" t="s">
        <v>530</v>
      </c>
      <c r="T747" s="93" t="s">
        <v>56</v>
      </c>
      <c r="U747" s="91">
        <v>276.33999999999997</v>
      </c>
      <c r="V747" s="91">
        <v>-6.63</v>
      </c>
      <c r="W747" s="91">
        <v>-2.2999999999999998</v>
      </c>
      <c r="X747" s="90">
        <v>-10.9</v>
      </c>
      <c r="Y747" s="90">
        <v>16.5</v>
      </c>
      <c r="Z747" s="90">
        <v>6131</v>
      </c>
      <c r="AA747" s="90">
        <v>1694489</v>
      </c>
    </row>
    <row r="748" spans="1:31" s="90" customFormat="1" x14ac:dyDescent="0.2">
      <c r="A748" s="80">
        <v>170</v>
      </c>
      <c r="B748" s="80" t="s">
        <v>202</v>
      </c>
      <c r="C748" s="80" t="s">
        <v>203</v>
      </c>
      <c r="D748" s="92">
        <v>1028307.6</v>
      </c>
      <c r="E748" s="92" t="s">
        <v>919</v>
      </c>
      <c r="F748" s="93">
        <v>44463</v>
      </c>
      <c r="G748" s="93">
        <v>44463</v>
      </c>
      <c r="H748" s="93"/>
      <c r="I748" s="94"/>
      <c r="J748" s="94"/>
      <c r="K748" s="94"/>
      <c r="L748" s="85"/>
      <c r="M748" s="94">
        <v>99</v>
      </c>
      <c r="N748" s="94">
        <v>97</v>
      </c>
      <c r="O748" s="94">
        <v>83</v>
      </c>
      <c r="P748" s="94" t="s">
        <v>53</v>
      </c>
      <c r="Q748" s="94" t="s">
        <v>22</v>
      </c>
      <c r="R748" s="94">
        <v>13</v>
      </c>
      <c r="S748" s="81" t="s">
        <v>204</v>
      </c>
      <c r="T748" s="93" t="s">
        <v>205</v>
      </c>
      <c r="U748" s="91">
        <v>364.72</v>
      </c>
      <c r="V748" s="91">
        <v>-8.34</v>
      </c>
      <c r="W748" s="91">
        <v>-2.2000000000000002</v>
      </c>
      <c r="X748" s="90">
        <v>-5.0999999999999996</v>
      </c>
      <c r="Y748" s="90">
        <v>92.5</v>
      </c>
      <c r="Z748" s="90">
        <v>12864</v>
      </c>
      <c r="AA748" s="90">
        <v>4691904</v>
      </c>
    </row>
    <row r="749" spans="1:31" s="90" customFormat="1" x14ac:dyDescent="0.2">
      <c r="A749" s="80"/>
      <c r="B749" s="80"/>
      <c r="C749" s="119"/>
      <c r="D749" s="92"/>
      <c r="E749" s="93"/>
      <c r="F749" s="93"/>
      <c r="G749" s="93"/>
      <c r="H749" s="93"/>
      <c r="I749" s="94"/>
      <c r="J749" s="94"/>
      <c r="K749" s="94"/>
      <c r="L749" s="111"/>
      <c r="M749" s="94"/>
      <c r="N749" s="94"/>
      <c r="O749" s="94"/>
      <c r="P749" s="94"/>
      <c r="Q749" s="94"/>
      <c r="R749" s="94"/>
      <c r="S749" s="82"/>
      <c r="T749" s="93"/>
      <c r="AE749" s="80"/>
    </row>
    <row r="750" spans="1:31" s="90" customFormat="1" x14ac:dyDescent="0.2">
      <c r="A750" s="80"/>
      <c r="B750" s="80"/>
      <c r="C750" s="80"/>
      <c r="D750" s="92"/>
      <c r="E750" s="92"/>
      <c r="F750" s="93"/>
      <c r="G750" s="93"/>
      <c r="H750" s="93"/>
      <c r="I750" s="94"/>
      <c r="J750" s="94"/>
      <c r="K750" s="94"/>
      <c r="M750" s="94"/>
      <c r="N750" s="94"/>
      <c r="O750" s="94"/>
      <c r="P750" s="94"/>
      <c r="Q750" s="94"/>
      <c r="R750" s="94"/>
      <c r="S750" s="81"/>
      <c r="T750" s="93"/>
    </row>
    <row r="751" spans="1:31" s="90" customFormat="1" x14ac:dyDescent="0.2">
      <c r="A751" s="80"/>
      <c r="B751" s="80"/>
      <c r="C751" s="80"/>
      <c r="D751" s="92"/>
      <c r="E751" s="92"/>
      <c r="F751" s="93"/>
      <c r="G751" s="93"/>
      <c r="H751" s="93"/>
      <c r="I751" s="94"/>
      <c r="J751" s="94"/>
      <c r="K751" s="94"/>
      <c r="M751" s="94"/>
      <c r="N751" s="94"/>
      <c r="O751" s="94"/>
      <c r="P751" s="94"/>
      <c r="Q751" s="94"/>
      <c r="R751" s="94"/>
      <c r="S751" s="81"/>
      <c r="T751" s="93"/>
    </row>
    <row r="752" spans="1:31" s="90" customFormat="1" x14ac:dyDescent="0.2">
      <c r="A752" s="80"/>
      <c r="B752" s="80"/>
      <c r="C752" s="80"/>
      <c r="D752" s="92"/>
      <c r="E752" s="92"/>
      <c r="F752" s="93"/>
      <c r="G752" s="93"/>
      <c r="H752" s="93"/>
      <c r="I752" s="94"/>
      <c r="J752" s="94"/>
      <c r="K752" s="94"/>
      <c r="M752" s="94"/>
      <c r="N752" s="94"/>
      <c r="O752" s="94"/>
      <c r="P752" s="94"/>
      <c r="Q752" s="94"/>
      <c r="R752" s="94"/>
      <c r="S752" s="81"/>
      <c r="T752" s="93"/>
    </row>
    <row r="753" spans="1:20" s="90" customFormat="1" x14ac:dyDescent="0.2">
      <c r="A753" s="80"/>
      <c r="B753" s="80"/>
      <c r="C753" s="80"/>
      <c r="D753" s="92"/>
      <c r="E753" s="92"/>
      <c r="F753" s="93"/>
      <c r="G753" s="93"/>
      <c r="H753" s="93"/>
      <c r="I753" s="94"/>
      <c r="J753" s="94"/>
      <c r="K753" s="94"/>
      <c r="M753" s="94"/>
      <c r="N753" s="94"/>
      <c r="O753" s="94"/>
      <c r="P753" s="94"/>
      <c r="Q753" s="94"/>
      <c r="R753" s="94"/>
      <c r="S753" s="81"/>
      <c r="T753" s="93"/>
    </row>
    <row r="754" spans="1:20" s="90" customFormat="1" x14ac:dyDescent="0.2">
      <c r="A754" s="80"/>
      <c r="B754" s="80"/>
      <c r="C754" s="80"/>
      <c r="D754" s="92"/>
      <c r="E754" s="92"/>
      <c r="F754" s="93"/>
      <c r="G754" s="93"/>
      <c r="H754" s="93"/>
      <c r="I754" s="94"/>
      <c r="J754" s="94"/>
      <c r="K754" s="94"/>
      <c r="M754" s="94"/>
      <c r="N754" s="94"/>
      <c r="O754" s="94"/>
      <c r="P754" s="94"/>
      <c r="Q754" s="94"/>
      <c r="R754" s="94"/>
      <c r="S754" s="81"/>
      <c r="T754" s="93"/>
    </row>
    <row r="755" spans="1:20" s="90" customFormat="1" x14ac:dyDescent="0.2">
      <c r="A755" s="80"/>
      <c r="B755" s="80"/>
      <c r="C755" s="80"/>
      <c r="D755" s="92"/>
      <c r="E755" s="92"/>
      <c r="F755" s="93"/>
      <c r="G755" s="93"/>
      <c r="H755" s="93"/>
      <c r="I755" s="94"/>
      <c r="J755" s="94"/>
      <c r="K755" s="94"/>
      <c r="M755" s="94"/>
      <c r="N755" s="94"/>
      <c r="O755" s="94"/>
      <c r="P755" s="94"/>
      <c r="Q755" s="94"/>
      <c r="R755" s="94"/>
      <c r="S755" s="81"/>
      <c r="T755" s="93"/>
    </row>
    <row r="756" spans="1:20" s="90" customFormat="1" x14ac:dyDescent="0.2">
      <c r="A756" s="80"/>
      <c r="B756" s="80"/>
      <c r="C756" s="80"/>
      <c r="D756" s="92"/>
      <c r="E756" s="92"/>
      <c r="F756" s="93"/>
      <c r="G756" s="93"/>
      <c r="H756" s="93"/>
      <c r="I756" s="94"/>
      <c r="J756" s="94"/>
      <c r="K756" s="94"/>
      <c r="M756" s="94"/>
      <c r="N756" s="94"/>
      <c r="O756" s="94"/>
      <c r="P756" s="94"/>
      <c r="Q756" s="94"/>
      <c r="R756" s="94"/>
      <c r="S756" s="81"/>
      <c r="T756" s="93"/>
    </row>
    <row r="757" spans="1:20" s="90" customFormat="1" x14ac:dyDescent="0.2">
      <c r="A757" s="80"/>
      <c r="B757" s="80"/>
      <c r="C757" s="80"/>
      <c r="D757" s="92"/>
      <c r="E757" s="92"/>
      <c r="F757" s="93"/>
      <c r="G757" s="93"/>
      <c r="H757" s="93"/>
      <c r="I757" s="94"/>
      <c r="J757" s="94"/>
      <c r="K757" s="94"/>
      <c r="M757" s="94"/>
      <c r="N757" s="94"/>
      <c r="O757" s="94"/>
      <c r="P757" s="94"/>
      <c r="Q757" s="94"/>
      <c r="R757" s="94"/>
      <c r="S757" s="81"/>
      <c r="T757" s="93"/>
    </row>
    <row r="758" spans="1:20" s="90" customFormat="1" x14ac:dyDescent="0.2">
      <c r="A758" s="80"/>
      <c r="B758" s="80"/>
      <c r="C758" s="80"/>
      <c r="D758" s="92"/>
      <c r="E758" s="92"/>
      <c r="F758" s="93"/>
      <c r="G758" s="93"/>
      <c r="H758" s="93"/>
      <c r="I758" s="94"/>
      <c r="J758" s="94"/>
      <c r="K758" s="94"/>
      <c r="M758" s="94"/>
      <c r="N758" s="94"/>
      <c r="O758" s="94"/>
      <c r="P758" s="94"/>
      <c r="Q758" s="94"/>
      <c r="R758" s="94"/>
      <c r="S758" s="81"/>
      <c r="T758" s="93"/>
    </row>
    <row r="759" spans="1:20" s="90" customFormat="1" x14ac:dyDescent="0.2">
      <c r="A759" s="80"/>
      <c r="B759" s="80"/>
      <c r="C759" s="80"/>
      <c r="D759" s="92"/>
      <c r="E759" s="92"/>
      <c r="F759" s="93"/>
      <c r="G759" s="93"/>
      <c r="H759" s="93"/>
      <c r="I759" s="94"/>
      <c r="J759" s="94"/>
      <c r="K759" s="94"/>
      <c r="M759" s="94"/>
      <c r="N759" s="94"/>
      <c r="O759" s="94"/>
      <c r="P759" s="94"/>
      <c r="Q759" s="94"/>
      <c r="R759" s="94"/>
      <c r="S759" s="81"/>
      <c r="T759" s="93"/>
    </row>
    <row r="760" spans="1:20" s="90" customFormat="1" x14ac:dyDescent="0.2">
      <c r="A760" s="80"/>
      <c r="B760" s="80"/>
      <c r="C760" s="80"/>
      <c r="D760" s="92"/>
      <c r="E760" s="92"/>
      <c r="F760" s="93"/>
      <c r="G760" s="93"/>
      <c r="H760" s="93"/>
      <c r="I760" s="94"/>
      <c r="J760" s="94"/>
      <c r="K760" s="94"/>
      <c r="M760" s="94"/>
      <c r="N760" s="94"/>
      <c r="O760" s="94"/>
      <c r="P760" s="94"/>
      <c r="Q760" s="94"/>
      <c r="R760" s="94"/>
      <c r="S760" s="81"/>
      <c r="T760" s="93"/>
    </row>
    <row r="761" spans="1:20" s="90" customFormat="1" x14ac:dyDescent="0.2">
      <c r="A761" s="80"/>
      <c r="B761" s="80"/>
      <c r="C761" s="80"/>
      <c r="D761" s="92"/>
      <c r="E761" s="92"/>
      <c r="F761" s="93"/>
      <c r="G761" s="93"/>
      <c r="H761" s="93"/>
      <c r="I761" s="94"/>
      <c r="J761" s="94"/>
      <c r="K761" s="94"/>
      <c r="M761" s="94"/>
      <c r="N761" s="94"/>
      <c r="O761" s="94"/>
      <c r="P761" s="94"/>
      <c r="Q761" s="94"/>
      <c r="R761" s="94"/>
      <c r="S761" s="81"/>
      <c r="T761" s="93"/>
    </row>
    <row r="762" spans="1:20" s="90" customFormat="1" x14ac:dyDescent="0.2">
      <c r="A762" s="80"/>
      <c r="B762" s="80"/>
      <c r="C762" s="80"/>
      <c r="D762" s="92"/>
      <c r="E762" s="92"/>
      <c r="F762" s="93"/>
      <c r="G762" s="93"/>
      <c r="H762" s="93"/>
      <c r="I762" s="94"/>
      <c r="J762" s="94"/>
      <c r="K762" s="94"/>
      <c r="M762" s="94"/>
      <c r="N762" s="94"/>
      <c r="O762" s="94"/>
      <c r="P762" s="94"/>
      <c r="Q762" s="94"/>
      <c r="R762" s="94"/>
      <c r="S762" s="81"/>
      <c r="T762" s="93"/>
    </row>
    <row r="763" spans="1:20" s="90" customFormat="1" x14ac:dyDescent="0.2">
      <c r="A763" s="80"/>
      <c r="B763" s="80"/>
      <c r="C763" s="80"/>
      <c r="D763" s="92"/>
      <c r="E763" s="92"/>
      <c r="F763" s="93"/>
      <c r="G763" s="93"/>
      <c r="H763" s="93"/>
      <c r="I763" s="94"/>
      <c r="J763" s="94"/>
      <c r="K763" s="94"/>
      <c r="M763" s="94"/>
      <c r="N763" s="94"/>
      <c r="O763" s="94"/>
      <c r="P763" s="94"/>
      <c r="Q763" s="94"/>
      <c r="R763" s="94"/>
      <c r="S763" s="81"/>
      <c r="T763" s="93"/>
    </row>
    <row r="764" spans="1:20" s="90" customFormat="1" x14ac:dyDescent="0.2">
      <c r="A764" s="80"/>
      <c r="B764" s="80"/>
      <c r="C764" s="80"/>
      <c r="D764" s="92"/>
      <c r="E764" s="92"/>
      <c r="F764" s="93"/>
      <c r="G764" s="93"/>
      <c r="H764" s="93"/>
      <c r="I764" s="94"/>
      <c r="J764" s="94"/>
      <c r="K764" s="94"/>
      <c r="M764" s="94"/>
      <c r="N764" s="94"/>
      <c r="O764" s="94"/>
      <c r="P764" s="94"/>
      <c r="Q764" s="94"/>
      <c r="R764" s="94"/>
      <c r="S764" s="81"/>
      <c r="T764" s="93"/>
    </row>
    <row r="765" spans="1:20" s="90" customFormat="1" x14ac:dyDescent="0.2">
      <c r="A765" s="80"/>
      <c r="B765" s="80"/>
      <c r="C765" s="80"/>
      <c r="D765" s="92"/>
      <c r="E765" s="92"/>
      <c r="F765" s="93"/>
      <c r="G765" s="93"/>
      <c r="H765" s="93"/>
      <c r="I765" s="94"/>
      <c r="J765" s="94"/>
      <c r="K765" s="94"/>
      <c r="M765" s="94"/>
      <c r="N765" s="94"/>
      <c r="O765" s="94"/>
      <c r="P765" s="94"/>
      <c r="Q765" s="94"/>
      <c r="R765" s="94"/>
      <c r="S765" s="81"/>
      <c r="T765" s="93"/>
    </row>
    <row r="766" spans="1:20" s="90" customFormat="1" x14ac:dyDescent="0.2">
      <c r="A766" s="80"/>
      <c r="B766" s="80"/>
      <c r="C766" s="80"/>
      <c r="D766" s="92"/>
      <c r="E766" s="92"/>
      <c r="F766" s="93"/>
      <c r="G766" s="93"/>
      <c r="H766" s="93"/>
      <c r="I766" s="94"/>
      <c r="J766" s="94"/>
      <c r="K766" s="94"/>
      <c r="M766" s="94"/>
      <c r="N766" s="94"/>
      <c r="O766" s="94"/>
      <c r="P766" s="94"/>
      <c r="Q766" s="94"/>
      <c r="R766" s="94"/>
      <c r="S766" s="81"/>
      <c r="T766" s="93"/>
    </row>
    <row r="767" spans="1:20" s="90" customFormat="1" x14ac:dyDescent="0.2">
      <c r="A767" s="80"/>
      <c r="B767" s="80"/>
      <c r="C767" s="80"/>
      <c r="D767" s="92"/>
      <c r="E767" s="92"/>
      <c r="F767" s="93"/>
      <c r="G767" s="93"/>
      <c r="H767" s="93"/>
      <c r="I767" s="94"/>
      <c r="J767" s="94"/>
      <c r="K767" s="94"/>
      <c r="M767" s="94"/>
      <c r="N767" s="94"/>
      <c r="O767" s="94"/>
      <c r="P767" s="94"/>
      <c r="Q767" s="94"/>
      <c r="R767" s="94"/>
      <c r="S767" s="81"/>
      <c r="T767" s="93"/>
    </row>
    <row r="768" spans="1:20" s="90" customFormat="1" x14ac:dyDescent="0.2">
      <c r="A768" s="80"/>
      <c r="B768" s="80"/>
      <c r="C768" s="80"/>
      <c r="D768" s="92"/>
      <c r="E768" s="92"/>
      <c r="F768" s="93"/>
      <c r="G768" s="93"/>
      <c r="H768" s="93"/>
      <c r="I768" s="94"/>
      <c r="J768" s="94"/>
      <c r="K768" s="94"/>
      <c r="M768" s="94"/>
      <c r="N768" s="94"/>
      <c r="O768" s="94"/>
      <c r="P768" s="94"/>
      <c r="Q768" s="94"/>
      <c r="R768" s="94"/>
      <c r="S768" s="81"/>
      <c r="T768" s="93"/>
    </row>
    <row r="769" spans="1:20" s="90" customFormat="1" x14ac:dyDescent="0.2">
      <c r="A769" s="80"/>
      <c r="B769" s="80"/>
      <c r="C769" s="80"/>
      <c r="D769" s="92"/>
      <c r="E769" s="92"/>
      <c r="F769" s="93"/>
      <c r="G769" s="93"/>
      <c r="H769" s="93"/>
      <c r="I769" s="94"/>
      <c r="J769" s="94"/>
      <c r="K769" s="94"/>
      <c r="M769" s="94"/>
      <c r="N769" s="94"/>
      <c r="O769" s="94"/>
      <c r="P769" s="94"/>
      <c r="Q769" s="94"/>
      <c r="R769" s="94"/>
      <c r="S769" s="81"/>
      <c r="T769" s="93"/>
    </row>
    <row r="770" spans="1:20" s="90" customFormat="1" x14ac:dyDescent="0.2">
      <c r="A770" s="80"/>
      <c r="B770" s="80"/>
      <c r="C770" s="80"/>
      <c r="D770" s="92"/>
      <c r="E770" s="92"/>
      <c r="F770" s="93"/>
      <c r="G770" s="93"/>
      <c r="H770" s="93"/>
      <c r="I770" s="94"/>
      <c r="J770" s="94"/>
      <c r="K770" s="94"/>
      <c r="M770" s="94"/>
      <c r="N770" s="94"/>
      <c r="O770" s="94"/>
      <c r="P770" s="94"/>
      <c r="Q770" s="94"/>
      <c r="R770" s="94"/>
      <c r="S770" s="81"/>
      <c r="T770" s="93"/>
    </row>
    <row r="771" spans="1:20" s="90" customFormat="1" x14ac:dyDescent="0.2">
      <c r="A771" s="80"/>
      <c r="B771" s="80"/>
      <c r="C771" s="80"/>
      <c r="D771" s="92"/>
      <c r="E771" s="92"/>
      <c r="F771" s="93"/>
      <c r="G771" s="93"/>
      <c r="H771" s="93"/>
      <c r="I771" s="94"/>
      <c r="J771" s="94"/>
      <c r="K771" s="94"/>
      <c r="M771" s="94"/>
      <c r="N771" s="94"/>
      <c r="O771" s="94"/>
      <c r="P771" s="94"/>
      <c r="Q771" s="94"/>
      <c r="R771" s="94"/>
      <c r="S771" s="81"/>
      <c r="T771" s="93"/>
    </row>
    <row r="772" spans="1:20" s="90" customFormat="1" x14ac:dyDescent="0.2">
      <c r="A772" s="80"/>
      <c r="B772" s="80"/>
      <c r="C772" s="80"/>
      <c r="D772" s="92"/>
      <c r="E772" s="92"/>
      <c r="F772" s="93"/>
      <c r="G772" s="93"/>
      <c r="H772" s="93"/>
      <c r="I772" s="94"/>
      <c r="J772" s="94"/>
      <c r="K772" s="94"/>
      <c r="M772" s="94"/>
      <c r="N772" s="94"/>
      <c r="O772" s="94"/>
      <c r="P772" s="94"/>
      <c r="Q772" s="94"/>
      <c r="R772" s="94"/>
      <c r="S772" s="81"/>
      <c r="T772" s="93"/>
    </row>
    <row r="773" spans="1:20" s="90" customFormat="1" x14ac:dyDescent="0.2">
      <c r="A773" s="80"/>
      <c r="B773" s="80"/>
      <c r="C773" s="80"/>
      <c r="D773" s="92"/>
      <c r="E773" s="92"/>
      <c r="F773" s="93"/>
      <c r="G773" s="93"/>
      <c r="H773" s="93"/>
      <c r="I773" s="94"/>
      <c r="J773" s="94"/>
      <c r="K773" s="94"/>
      <c r="M773" s="94"/>
      <c r="N773" s="94"/>
      <c r="O773" s="94"/>
      <c r="P773" s="94"/>
      <c r="Q773" s="94"/>
      <c r="R773" s="94"/>
      <c r="S773" s="81"/>
      <c r="T773" s="93"/>
    </row>
    <row r="774" spans="1:20" s="90" customFormat="1" x14ac:dyDescent="0.2">
      <c r="A774" s="80"/>
      <c r="B774" s="80"/>
      <c r="C774" s="80"/>
      <c r="D774" s="92"/>
      <c r="E774" s="92"/>
      <c r="F774" s="93"/>
      <c r="G774" s="93"/>
      <c r="H774" s="93"/>
      <c r="I774" s="94"/>
      <c r="J774" s="94"/>
      <c r="K774" s="94"/>
      <c r="M774" s="94"/>
      <c r="N774" s="94"/>
      <c r="O774" s="94"/>
      <c r="P774" s="94"/>
      <c r="Q774" s="94"/>
      <c r="R774" s="94"/>
      <c r="S774" s="81"/>
      <c r="T774" s="93"/>
    </row>
    <row r="775" spans="1:20" s="90" customFormat="1" x14ac:dyDescent="0.2">
      <c r="A775" s="80"/>
      <c r="B775" s="80"/>
      <c r="C775" s="80"/>
      <c r="D775" s="92"/>
      <c r="E775" s="92"/>
      <c r="F775" s="93"/>
      <c r="G775" s="93"/>
      <c r="H775" s="93"/>
      <c r="I775" s="94"/>
      <c r="J775" s="94"/>
      <c r="K775" s="94"/>
      <c r="M775" s="94"/>
      <c r="N775" s="94"/>
      <c r="O775" s="94"/>
      <c r="P775" s="94"/>
      <c r="Q775" s="94"/>
      <c r="R775" s="94"/>
      <c r="S775" s="81"/>
      <c r="T775" s="93"/>
    </row>
    <row r="776" spans="1:20" s="90" customFormat="1" x14ac:dyDescent="0.2">
      <c r="A776" s="80"/>
      <c r="B776" s="80"/>
      <c r="C776" s="80"/>
      <c r="D776" s="92"/>
      <c r="E776" s="92"/>
      <c r="F776" s="93"/>
      <c r="G776" s="93"/>
      <c r="H776" s="93"/>
      <c r="I776" s="94"/>
      <c r="J776" s="94"/>
      <c r="K776" s="94"/>
      <c r="M776" s="94"/>
      <c r="N776" s="94"/>
      <c r="O776" s="94"/>
      <c r="P776" s="94"/>
      <c r="Q776" s="94"/>
      <c r="R776" s="94"/>
      <c r="S776" s="81"/>
      <c r="T776" s="93"/>
    </row>
    <row r="777" spans="1:20" s="90" customFormat="1" x14ac:dyDescent="0.2">
      <c r="A777" s="80"/>
      <c r="B777" s="80"/>
      <c r="C777" s="80"/>
      <c r="D777" s="92"/>
      <c r="E777" s="92"/>
      <c r="F777" s="93"/>
      <c r="G777" s="93"/>
      <c r="H777" s="93"/>
      <c r="I777" s="94"/>
      <c r="J777" s="94"/>
      <c r="K777" s="94"/>
      <c r="M777" s="94"/>
      <c r="N777" s="94"/>
      <c r="O777" s="94"/>
      <c r="P777" s="94"/>
      <c r="Q777" s="94"/>
      <c r="R777" s="94"/>
      <c r="S777" s="81"/>
      <c r="T777" s="93"/>
    </row>
    <row r="778" spans="1:20" s="90" customFormat="1" x14ac:dyDescent="0.2">
      <c r="A778" s="80"/>
      <c r="B778" s="80"/>
      <c r="C778" s="80"/>
      <c r="D778" s="92"/>
      <c r="E778" s="92"/>
      <c r="F778" s="93"/>
      <c r="G778" s="93"/>
      <c r="H778" s="93"/>
      <c r="I778" s="94"/>
      <c r="J778" s="94"/>
      <c r="K778" s="94"/>
      <c r="M778" s="94"/>
      <c r="N778" s="94"/>
      <c r="O778" s="94"/>
      <c r="P778" s="94"/>
      <c r="Q778" s="94"/>
      <c r="R778" s="94"/>
      <c r="S778" s="81"/>
      <c r="T778" s="93"/>
    </row>
    <row r="779" spans="1:20" s="90" customFormat="1" x14ac:dyDescent="0.2">
      <c r="A779" s="80"/>
      <c r="B779" s="80"/>
      <c r="C779" s="80"/>
      <c r="D779" s="92"/>
      <c r="E779" s="92"/>
      <c r="F779" s="93"/>
      <c r="G779" s="93"/>
      <c r="H779" s="93"/>
      <c r="I779" s="94"/>
      <c r="J779" s="94"/>
      <c r="K779" s="94"/>
      <c r="M779" s="94"/>
      <c r="N779" s="94"/>
      <c r="O779" s="94"/>
      <c r="P779" s="94"/>
      <c r="Q779" s="94"/>
      <c r="R779" s="94"/>
      <c r="S779" s="81"/>
      <c r="T779" s="93"/>
    </row>
    <row r="780" spans="1:20" s="90" customFormat="1" x14ac:dyDescent="0.2">
      <c r="A780" s="80"/>
      <c r="B780" s="80"/>
      <c r="C780" s="80"/>
      <c r="D780" s="92"/>
      <c r="E780" s="92"/>
      <c r="F780" s="93"/>
      <c r="G780" s="93"/>
      <c r="H780" s="93"/>
      <c r="I780" s="94"/>
      <c r="J780" s="94"/>
      <c r="K780" s="94"/>
      <c r="M780" s="94"/>
      <c r="N780" s="94"/>
      <c r="O780" s="94"/>
      <c r="P780" s="94"/>
      <c r="Q780" s="94"/>
      <c r="R780" s="94"/>
      <c r="S780" s="81"/>
      <c r="T780" s="93"/>
    </row>
    <row r="781" spans="1:20" s="90" customFormat="1" x14ac:dyDescent="0.2">
      <c r="A781" s="80"/>
      <c r="B781" s="80"/>
      <c r="C781" s="80"/>
      <c r="D781" s="92"/>
      <c r="E781" s="92"/>
      <c r="F781" s="93"/>
      <c r="G781" s="93"/>
      <c r="H781" s="93"/>
      <c r="I781" s="94"/>
      <c r="J781" s="94"/>
      <c r="K781" s="94"/>
      <c r="M781" s="94"/>
      <c r="N781" s="94"/>
      <c r="O781" s="94"/>
      <c r="P781" s="94"/>
      <c r="Q781" s="94"/>
      <c r="R781" s="94"/>
      <c r="S781" s="81"/>
      <c r="T781" s="93"/>
    </row>
    <row r="782" spans="1:20" s="90" customFormat="1" x14ac:dyDescent="0.2">
      <c r="A782" s="80"/>
      <c r="B782" s="80"/>
      <c r="C782" s="80"/>
      <c r="D782" s="92"/>
      <c r="E782" s="92"/>
      <c r="F782" s="93"/>
      <c r="G782" s="93"/>
      <c r="H782" s="93"/>
      <c r="I782" s="94"/>
      <c r="J782" s="94"/>
      <c r="K782" s="94"/>
      <c r="M782" s="94"/>
      <c r="N782" s="94"/>
      <c r="O782" s="94"/>
      <c r="P782" s="94"/>
      <c r="Q782" s="94"/>
      <c r="R782" s="94"/>
      <c r="S782" s="81"/>
      <c r="T782" s="93"/>
    </row>
    <row r="783" spans="1:20" s="90" customFormat="1" x14ac:dyDescent="0.2">
      <c r="A783" s="80"/>
      <c r="B783" s="80"/>
      <c r="C783" s="80"/>
      <c r="D783" s="92"/>
      <c r="E783" s="92"/>
      <c r="F783" s="93"/>
      <c r="G783" s="93"/>
      <c r="H783" s="93"/>
      <c r="I783" s="94"/>
      <c r="J783" s="94"/>
      <c r="K783" s="94"/>
      <c r="M783" s="94"/>
      <c r="N783" s="94"/>
      <c r="O783" s="94"/>
      <c r="P783" s="94"/>
      <c r="Q783" s="94"/>
      <c r="R783" s="94"/>
      <c r="S783" s="81"/>
      <c r="T783" s="93"/>
    </row>
    <row r="784" spans="1:20" s="90" customFormat="1" x14ac:dyDescent="0.2">
      <c r="A784" s="80"/>
      <c r="B784" s="80"/>
      <c r="C784" s="80"/>
      <c r="D784" s="92"/>
      <c r="E784" s="92"/>
      <c r="F784" s="93"/>
      <c r="G784" s="93"/>
      <c r="H784" s="93"/>
      <c r="I784" s="94"/>
      <c r="J784" s="94"/>
      <c r="K784" s="94"/>
      <c r="M784" s="94"/>
      <c r="N784" s="94"/>
      <c r="O784" s="94"/>
      <c r="P784" s="94"/>
      <c r="Q784" s="94"/>
      <c r="R784" s="94"/>
      <c r="S784" s="81"/>
      <c r="T784" s="93"/>
    </row>
    <row r="785" spans="1:20" s="90" customFormat="1" x14ac:dyDescent="0.2">
      <c r="A785" s="80"/>
      <c r="B785" s="80"/>
      <c r="C785" s="80"/>
      <c r="D785" s="92"/>
      <c r="E785" s="92"/>
      <c r="F785" s="93"/>
      <c r="G785" s="93"/>
      <c r="H785" s="93"/>
      <c r="I785" s="94"/>
      <c r="J785" s="94"/>
      <c r="K785" s="94"/>
      <c r="M785" s="94"/>
      <c r="N785" s="94"/>
      <c r="O785" s="94"/>
      <c r="P785" s="94"/>
      <c r="Q785" s="94"/>
      <c r="R785" s="94"/>
      <c r="S785" s="81"/>
      <c r="T785" s="93"/>
    </row>
    <row r="786" spans="1:20" s="90" customFormat="1" x14ac:dyDescent="0.2">
      <c r="A786" s="80"/>
      <c r="B786" s="80"/>
      <c r="C786" s="80"/>
      <c r="D786" s="92"/>
      <c r="E786" s="92"/>
      <c r="F786" s="93"/>
      <c r="G786" s="93"/>
      <c r="H786" s="93"/>
      <c r="I786" s="94"/>
      <c r="J786" s="94"/>
      <c r="K786" s="94"/>
      <c r="M786" s="94"/>
      <c r="N786" s="94"/>
      <c r="O786" s="94"/>
      <c r="P786" s="94"/>
      <c r="Q786" s="94"/>
      <c r="R786" s="94"/>
      <c r="S786" s="81"/>
      <c r="T786" s="93"/>
    </row>
    <row r="787" spans="1:20" s="90" customFormat="1" x14ac:dyDescent="0.2">
      <c r="A787" s="80"/>
      <c r="B787" s="80"/>
      <c r="C787" s="80"/>
      <c r="D787" s="92"/>
      <c r="E787" s="92"/>
      <c r="F787" s="93"/>
      <c r="G787" s="93"/>
      <c r="H787" s="93"/>
      <c r="I787" s="94"/>
      <c r="J787" s="94"/>
      <c r="K787" s="94"/>
      <c r="M787" s="94"/>
      <c r="N787" s="94"/>
      <c r="O787" s="94"/>
      <c r="P787" s="94"/>
      <c r="Q787" s="94"/>
      <c r="R787" s="94"/>
      <c r="S787" s="81"/>
      <c r="T787" s="93"/>
    </row>
    <row r="788" spans="1:20" s="90" customFormat="1" x14ac:dyDescent="0.2">
      <c r="A788" s="80"/>
      <c r="B788" s="80"/>
      <c r="C788" s="80"/>
      <c r="D788" s="92"/>
      <c r="E788" s="92"/>
      <c r="F788" s="93"/>
      <c r="G788" s="93"/>
      <c r="H788" s="93"/>
      <c r="I788" s="94"/>
      <c r="J788" s="94"/>
      <c r="K788" s="94"/>
      <c r="M788" s="94"/>
      <c r="N788" s="94"/>
      <c r="O788" s="94"/>
      <c r="P788" s="94"/>
      <c r="Q788" s="94"/>
      <c r="R788" s="94"/>
      <c r="S788" s="81"/>
      <c r="T788" s="93"/>
    </row>
    <row r="789" spans="1:20" s="90" customFormat="1" x14ac:dyDescent="0.2">
      <c r="A789" s="80"/>
      <c r="B789" s="80"/>
      <c r="C789" s="80"/>
      <c r="D789" s="92"/>
      <c r="E789" s="92"/>
      <c r="F789" s="93"/>
      <c r="G789" s="93"/>
      <c r="H789" s="93"/>
      <c r="I789" s="94"/>
      <c r="J789" s="94"/>
      <c r="K789" s="94"/>
      <c r="M789" s="94"/>
      <c r="N789" s="94"/>
      <c r="O789" s="94"/>
      <c r="P789" s="94"/>
      <c r="Q789" s="94"/>
      <c r="R789" s="94"/>
      <c r="S789" s="81"/>
      <c r="T789" s="93"/>
    </row>
    <row r="790" spans="1:20" s="90" customFormat="1" x14ac:dyDescent="0.2">
      <c r="A790" s="80"/>
      <c r="B790" s="80"/>
      <c r="C790" s="80"/>
      <c r="D790" s="92"/>
      <c r="E790" s="92"/>
      <c r="F790" s="93"/>
      <c r="G790" s="93"/>
      <c r="H790" s="93"/>
      <c r="I790" s="94"/>
      <c r="J790" s="94"/>
      <c r="K790" s="94"/>
      <c r="M790" s="94"/>
      <c r="N790" s="94"/>
      <c r="O790" s="94"/>
      <c r="P790" s="94"/>
      <c r="Q790" s="94"/>
      <c r="R790" s="94"/>
      <c r="S790" s="81"/>
      <c r="T790" s="93"/>
    </row>
    <row r="791" spans="1:20" s="90" customFormat="1" x14ac:dyDescent="0.2">
      <c r="A791" s="80"/>
      <c r="B791" s="80"/>
      <c r="C791" s="80"/>
      <c r="D791" s="92"/>
      <c r="E791" s="92"/>
      <c r="F791" s="93"/>
      <c r="G791" s="93"/>
      <c r="H791" s="93"/>
      <c r="I791" s="94"/>
      <c r="J791" s="94"/>
      <c r="K791" s="94"/>
      <c r="M791" s="94"/>
      <c r="N791" s="94"/>
      <c r="O791" s="94"/>
      <c r="P791" s="94"/>
      <c r="Q791" s="94"/>
      <c r="R791" s="94"/>
      <c r="S791" s="81"/>
      <c r="T791" s="93"/>
    </row>
    <row r="792" spans="1:20" s="90" customFormat="1" x14ac:dyDescent="0.2">
      <c r="A792" s="80"/>
      <c r="B792" s="80"/>
      <c r="C792" s="80"/>
      <c r="D792" s="92"/>
      <c r="E792" s="92"/>
      <c r="F792" s="93"/>
      <c r="G792" s="93"/>
      <c r="H792" s="93"/>
      <c r="I792" s="94"/>
      <c r="J792" s="94"/>
      <c r="K792" s="94"/>
      <c r="M792" s="94"/>
      <c r="N792" s="94"/>
      <c r="O792" s="94"/>
      <c r="P792" s="94"/>
      <c r="Q792" s="94"/>
      <c r="R792" s="94"/>
      <c r="S792" s="81"/>
      <c r="T792" s="93"/>
    </row>
    <row r="793" spans="1:20" s="90" customFormat="1" x14ac:dyDescent="0.2">
      <c r="A793" s="80"/>
      <c r="B793" s="80"/>
      <c r="C793" s="80"/>
      <c r="D793" s="92"/>
      <c r="E793" s="92"/>
      <c r="F793" s="93"/>
      <c r="G793" s="93"/>
      <c r="H793" s="93"/>
      <c r="I793" s="94"/>
      <c r="J793" s="94"/>
      <c r="K793" s="94"/>
      <c r="M793" s="94"/>
      <c r="N793" s="94"/>
      <c r="O793" s="94"/>
      <c r="P793" s="94"/>
      <c r="Q793" s="94"/>
      <c r="R793" s="94"/>
      <c r="S793" s="81"/>
      <c r="T793" s="93"/>
    </row>
    <row r="794" spans="1:20" s="90" customFormat="1" x14ac:dyDescent="0.2">
      <c r="A794" s="80"/>
      <c r="B794" s="80"/>
      <c r="C794" s="80"/>
      <c r="D794" s="92"/>
      <c r="E794" s="92"/>
      <c r="F794" s="93"/>
      <c r="G794" s="93"/>
      <c r="H794" s="93"/>
      <c r="I794" s="94"/>
      <c r="J794" s="94"/>
      <c r="K794" s="94"/>
      <c r="M794" s="94"/>
      <c r="N794" s="94"/>
      <c r="O794" s="94"/>
      <c r="P794" s="94"/>
      <c r="Q794" s="94"/>
      <c r="R794" s="94"/>
      <c r="S794" s="81"/>
      <c r="T794" s="93"/>
    </row>
    <row r="795" spans="1:20" s="90" customFormat="1" x14ac:dyDescent="0.2">
      <c r="A795" s="80"/>
      <c r="B795" s="80"/>
      <c r="C795" s="80"/>
      <c r="D795" s="92"/>
      <c r="E795" s="92"/>
      <c r="F795" s="93"/>
      <c r="G795" s="93"/>
      <c r="H795" s="93"/>
      <c r="I795" s="94"/>
      <c r="J795" s="94"/>
      <c r="K795" s="94"/>
      <c r="M795" s="94"/>
      <c r="N795" s="94"/>
      <c r="O795" s="94"/>
      <c r="P795" s="94"/>
      <c r="Q795" s="94"/>
      <c r="R795" s="94"/>
      <c r="S795" s="81"/>
      <c r="T795" s="93"/>
    </row>
    <row r="796" spans="1:20" s="90" customFormat="1" x14ac:dyDescent="0.2">
      <c r="A796" s="80"/>
      <c r="B796" s="80"/>
      <c r="C796" s="80"/>
      <c r="D796" s="92"/>
      <c r="E796" s="92"/>
      <c r="F796" s="93"/>
      <c r="G796" s="93"/>
      <c r="H796" s="93"/>
      <c r="I796" s="94"/>
      <c r="J796" s="94"/>
      <c r="K796" s="94"/>
      <c r="M796" s="94"/>
      <c r="N796" s="94"/>
      <c r="O796" s="94"/>
      <c r="P796" s="94"/>
      <c r="Q796" s="94"/>
      <c r="R796" s="94"/>
      <c r="S796" s="81"/>
      <c r="T796" s="93"/>
    </row>
    <row r="797" spans="1:20" s="90" customFormat="1" x14ac:dyDescent="0.2">
      <c r="A797" s="80"/>
      <c r="B797" s="80"/>
      <c r="C797" s="80"/>
      <c r="D797" s="92"/>
      <c r="E797" s="92"/>
      <c r="F797" s="93"/>
      <c r="G797" s="93"/>
      <c r="H797" s="93"/>
      <c r="I797" s="94"/>
      <c r="J797" s="94"/>
      <c r="K797" s="94"/>
      <c r="M797" s="94"/>
      <c r="N797" s="94"/>
      <c r="O797" s="94"/>
      <c r="P797" s="94"/>
      <c r="Q797" s="94"/>
      <c r="R797" s="94"/>
      <c r="S797" s="81"/>
      <c r="T797" s="93"/>
    </row>
    <row r="798" spans="1:20" s="90" customFormat="1" x14ac:dyDescent="0.2">
      <c r="A798" s="80"/>
      <c r="B798" s="80"/>
      <c r="C798" s="80"/>
      <c r="D798" s="92"/>
      <c r="E798" s="92"/>
      <c r="F798" s="93"/>
      <c r="G798" s="93"/>
      <c r="H798" s="93"/>
      <c r="I798" s="94"/>
      <c r="J798" s="94"/>
      <c r="K798" s="94"/>
      <c r="M798" s="94"/>
      <c r="N798" s="94"/>
      <c r="O798" s="94"/>
      <c r="P798" s="94"/>
      <c r="Q798" s="94"/>
      <c r="R798" s="94"/>
      <c r="S798" s="81"/>
      <c r="T798" s="93"/>
    </row>
    <row r="799" spans="1:20" s="90" customFormat="1" x14ac:dyDescent="0.2">
      <c r="A799" s="80"/>
      <c r="B799" s="80"/>
      <c r="C799" s="80"/>
      <c r="D799" s="92"/>
      <c r="E799" s="92"/>
      <c r="F799" s="93"/>
      <c r="G799" s="93"/>
      <c r="H799" s="93"/>
      <c r="I799" s="94"/>
      <c r="J799" s="94"/>
      <c r="K799" s="94"/>
      <c r="M799" s="94"/>
      <c r="N799" s="94"/>
      <c r="O799" s="94"/>
      <c r="P799" s="94"/>
      <c r="Q799" s="94"/>
      <c r="R799" s="94"/>
      <c r="S799" s="81"/>
      <c r="T799" s="93"/>
    </row>
    <row r="800" spans="1:20" s="90" customFormat="1" x14ac:dyDescent="0.2">
      <c r="A800" s="80"/>
      <c r="B800" s="80"/>
      <c r="C800" s="80"/>
      <c r="D800" s="92"/>
      <c r="E800" s="92"/>
      <c r="F800" s="93"/>
      <c r="G800" s="93"/>
      <c r="H800" s="93"/>
      <c r="I800" s="94"/>
      <c r="J800" s="94"/>
      <c r="K800" s="94"/>
      <c r="M800" s="94"/>
      <c r="N800" s="94"/>
      <c r="O800" s="94"/>
      <c r="P800" s="94"/>
      <c r="Q800" s="94"/>
      <c r="R800" s="94"/>
      <c r="S800" s="81"/>
      <c r="T800" s="93"/>
    </row>
    <row r="801" spans="1:20" s="90" customFormat="1" x14ac:dyDescent="0.2">
      <c r="A801" s="80"/>
      <c r="B801" s="80"/>
      <c r="C801" s="80"/>
      <c r="D801" s="92"/>
      <c r="E801" s="92"/>
      <c r="F801" s="93"/>
      <c r="G801" s="93"/>
      <c r="H801" s="93"/>
      <c r="I801" s="94"/>
      <c r="J801" s="94"/>
      <c r="K801" s="94"/>
      <c r="M801" s="94"/>
      <c r="N801" s="94"/>
      <c r="O801" s="94"/>
      <c r="P801" s="94"/>
      <c r="Q801" s="94"/>
      <c r="R801" s="94"/>
      <c r="S801" s="81"/>
      <c r="T801" s="93"/>
    </row>
    <row r="802" spans="1:20" s="90" customFormat="1" x14ac:dyDescent="0.2">
      <c r="A802" s="80"/>
      <c r="B802" s="80"/>
      <c r="C802" s="80"/>
      <c r="D802" s="92"/>
      <c r="E802" s="92"/>
      <c r="F802" s="93"/>
      <c r="G802" s="93"/>
      <c r="H802" s="93"/>
      <c r="I802" s="94"/>
      <c r="J802" s="94"/>
      <c r="K802" s="94"/>
      <c r="M802" s="94"/>
      <c r="N802" s="94"/>
      <c r="O802" s="94"/>
      <c r="P802" s="94"/>
      <c r="Q802" s="94"/>
      <c r="R802" s="94"/>
      <c r="S802" s="81"/>
      <c r="T802" s="93"/>
    </row>
    <row r="803" spans="1:20" s="90" customFormat="1" x14ac:dyDescent="0.2">
      <c r="A803" s="80"/>
      <c r="B803" s="80"/>
      <c r="C803" s="80"/>
      <c r="D803" s="92"/>
      <c r="E803" s="92"/>
      <c r="F803" s="93"/>
      <c r="G803" s="93"/>
      <c r="H803" s="93"/>
      <c r="I803" s="94"/>
      <c r="J803" s="94"/>
      <c r="K803" s="94"/>
      <c r="M803" s="94"/>
      <c r="N803" s="94"/>
      <c r="O803" s="94"/>
      <c r="P803" s="94"/>
      <c r="Q803" s="94"/>
      <c r="R803" s="94"/>
      <c r="S803" s="81"/>
      <c r="T803" s="93"/>
    </row>
    <row r="804" spans="1:20" s="90" customFormat="1" x14ac:dyDescent="0.2">
      <c r="A804" s="80"/>
      <c r="B804" s="80"/>
      <c r="C804" s="80"/>
      <c r="D804" s="92"/>
      <c r="E804" s="92"/>
      <c r="F804" s="93"/>
      <c r="G804" s="93"/>
      <c r="H804" s="93"/>
      <c r="I804" s="94"/>
      <c r="J804" s="94"/>
      <c r="K804" s="94"/>
      <c r="M804" s="94"/>
      <c r="N804" s="94"/>
      <c r="O804" s="94"/>
      <c r="P804" s="94"/>
      <c r="Q804" s="94"/>
      <c r="R804" s="94"/>
      <c r="S804" s="81"/>
      <c r="T804" s="93"/>
    </row>
    <row r="805" spans="1:20" s="90" customFormat="1" x14ac:dyDescent="0.2">
      <c r="A805" s="80"/>
      <c r="B805" s="80"/>
      <c r="C805" s="80"/>
      <c r="D805" s="92"/>
      <c r="E805" s="92"/>
      <c r="F805" s="93"/>
      <c r="G805" s="93"/>
      <c r="H805" s="93"/>
      <c r="I805" s="94"/>
      <c r="J805" s="94"/>
      <c r="K805" s="94"/>
      <c r="M805" s="94"/>
      <c r="N805" s="94"/>
      <c r="O805" s="94"/>
      <c r="P805" s="94"/>
      <c r="Q805" s="94"/>
      <c r="R805" s="94"/>
      <c r="S805" s="81"/>
      <c r="T805" s="93"/>
    </row>
    <row r="806" spans="1:20" s="90" customFormat="1" x14ac:dyDescent="0.2">
      <c r="A806" s="80"/>
      <c r="B806" s="80"/>
      <c r="C806" s="80"/>
      <c r="D806" s="92"/>
      <c r="E806" s="92"/>
      <c r="F806" s="93"/>
      <c r="G806" s="93"/>
      <c r="H806" s="93"/>
      <c r="I806" s="94"/>
      <c r="J806" s="94"/>
      <c r="K806" s="94"/>
      <c r="M806" s="94"/>
      <c r="N806" s="94"/>
      <c r="O806" s="94"/>
      <c r="P806" s="94"/>
      <c r="Q806" s="94"/>
      <c r="R806" s="94"/>
      <c r="S806" s="81"/>
      <c r="T806" s="93"/>
    </row>
    <row r="807" spans="1:20" s="90" customFormat="1" x14ac:dyDescent="0.2">
      <c r="A807" s="80"/>
      <c r="B807" s="80"/>
      <c r="C807" s="80"/>
      <c r="D807" s="92"/>
      <c r="E807" s="92"/>
      <c r="F807" s="93"/>
      <c r="G807" s="93"/>
      <c r="H807" s="93"/>
      <c r="I807" s="94"/>
      <c r="J807" s="94"/>
      <c r="K807" s="94"/>
      <c r="M807" s="94"/>
      <c r="N807" s="94"/>
      <c r="O807" s="94"/>
      <c r="P807" s="94"/>
      <c r="Q807" s="94"/>
      <c r="R807" s="94"/>
      <c r="S807" s="81"/>
      <c r="T807" s="93"/>
    </row>
    <row r="808" spans="1:20" s="90" customFormat="1" x14ac:dyDescent="0.2">
      <c r="A808" s="80"/>
      <c r="B808" s="80"/>
      <c r="C808" s="80"/>
      <c r="D808" s="92"/>
      <c r="E808" s="92"/>
      <c r="F808" s="93"/>
      <c r="G808" s="93"/>
      <c r="H808" s="93"/>
      <c r="I808" s="94"/>
      <c r="J808" s="94"/>
      <c r="K808" s="94"/>
      <c r="M808" s="94"/>
      <c r="N808" s="94"/>
      <c r="O808" s="94"/>
      <c r="P808" s="94"/>
      <c r="Q808" s="94"/>
      <c r="R808" s="94"/>
      <c r="S808" s="81"/>
      <c r="T808" s="93"/>
    </row>
    <row r="809" spans="1:20" s="90" customFormat="1" x14ac:dyDescent="0.2">
      <c r="A809" s="80"/>
      <c r="B809" s="80"/>
      <c r="C809" s="80"/>
      <c r="D809" s="92"/>
      <c r="E809" s="92"/>
      <c r="F809" s="93"/>
      <c r="G809" s="93"/>
      <c r="H809" s="93"/>
      <c r="I809" s="94"/>
      <c r="J809" s="94"/>
      <c r="K809" s="94"/>
      <c r="M809" s="94"/>
      <c r="N809" s="94"/>
      <c r="O809" s="94"/>
      <c r="P809" s="94"/>
      <c r="Q809" s="94"/>
      <c r="R809" s="94"/>
      <c r="S809" s="81"/>
      <c r="T809" s="93"/>
    </row>
    <row r="810" spans="1:20" s="90" customFormat="1" x14ac:dyDescent="0.2">
      <c r="A810" s="80"/>
      <c r="B810" s="80"/>
      <c r="C810" s="80"/>
      <c r="D810" s="92"/>
      <c r="E810" s="92"/>
      <c r="F810" s="93"/>
      <c r="G810" s="93"/>
      <c r="H810" s="93"/>
      <c r="I810" s="94"/>
      <c r="J810" s="94"/>
      <c r="K810" s="94"/>
      <c r="M810" s="94"/>
      <c r="N810" s="94"/>
      <c r="O810" s="94"/>
      <c r="P810" s="94"/>
      <c r="Q810" s="94"/>
      <c r="R810" s="94"/>
      <c r="S810" s="81"/>
      <c r="T810" s="93"/>
    </row>
    <row r="811" spans="1:20" s="90" customFormat="1" x14ac:dyDescent="0.2">
      <c r="A811" s="80"/>
      <c r="B811" s="80"/>
      <c r="C811" s="80"/>
      <c r="D811" s="92"/>
      <c r="E811" s="92"/>
      <c r="F811" s="93"/>
      <c r="G811" s="93"/>
      <c r="H811" s="93"/>
      <c r="I811" s="94"/>
      <c r="J811" s="94"/>
      <c r="K811" s="94"/>
      <c r="M811" s="94"/>
      <c r="N811" s="94"/>
      <c r="O811" s="94"/>
      <c r="P811" s="94"/>
      <c r="Q811" s="94"/>
      <c r="R811" s="94"/>
      <c r="S811" s="81"/>
      <c r="T811" s="93"/>
    </row>
    <row r="812" spans="1:20" s="90" customFormat="1" x14ac:dyDescent="0.2">
      <c r="A812" s="80"/>
      <c r="B812" s="80"/>
      <c r="C812" s="80"/>
      <c r="D812" s="92"/>
      <c r="E812" s="92"/>
      <c r="F812" s="93"/>
      <c r="G812" s="93"/>
      <c r="H812" s="93"/>
      <c r="I812" s="94"/>
      <c r="J812" s="94"/>
      <c r="K812" s="94"/>
      <c r="M812" s="94"/>
      <c r="N812" s="94"/>
      <c r="O812" s="94"/>
      <c r="P812" s="94"/>
      <c r="Q812" s="94"/>
      <c r="R812" s="94"/>
      <c r="S812" s="81"/>
      <c r="T812" s="93"/>
    </row>
    <row r="813" spans="1:20" s="90" customFormat="1" x14ac:dyDescent="0.2">
      <c r="A813" s="80"/>
      <c r="B813" s="80"/>
      <c r="C813" s="80"/>
      <c r="D813" s="92"/>
      <c r="E813" s="92"/>
      <c r="F813" s="93"/>
      <c r="G813" s="93"/>
      <c r="H813" s="93"/>
      <c r="I813" s="94"/>
      <c r="J813" s="94"/>
      <c r="K813" s="94"/>
      <c r="M813" s="94"/>
      <c r="N813" s="94"/>
      <c r="O813" s="94"/>
      <c r="P813" s="94"/>
      <c r="Q813" s="94"/>
      <c r="R813" s="94"/>
      <c r="S813" s="81"/>
      <c r="T813" s="93"/>
    </row>
    <row r="814" spans="1:20" s="90" customFormat="1" x14ac:dyDescent="0.2">
      <c r="A814" s="80"/>
      <c r="B814" s="80"/>
      <c r="C814" s="80"/>
      <c r="D814" s="92"/>
      <c r="E814" s="92"/>
      <c r="F814" s="93"/>
      <c r="G814" s="93"/>
      <c r="H814" s="93"/>
      <c r="I814" s="94"/>
      <c r="J814" s="94"/>
      <c r="K814" s="94"/>
      <c r="M814" s="94"/>
      <c r="N814" s="94"/>
      <c r="O814" s="94"/>
      <c r="P814" s="94"/>
      <c r="Q814" s="94"/>
      <c r="R814" s="94"/>
      <c r="S814" s="81"/>
      <c r="T814" s="93"/>
    </row>
    <row r="815" spans="1:20" s="90" customFormat="1" x14ac:dyDescent="0.2">
      <c r="A815" s="80"/>
      <c r="B815" s="80"/>
      <c r="C815" s="80"/>
      <c r="D815" s="92"/>
      <c r="E815" s="92"/>
      <c r="F815" s="93"/>
      <c r="G815" s="93"/>
      <c r="H815" s="93"/>
      <c r="I815" s="94"/>
      <c r="J815" s="94"/>
      <c r="K815" s="94"/>
      <c r="M815" s="94"/>
      <c r="N815" s="94"/>
      <c r="O815" s="94"/>
      <c r="P815" s="94"/>
      <c r="Q815" s="94"/>
      <c r="R815" s="94"/>
      <c r="S815" s="81"/>
      <c r="T815" s="93"/>
    </row>
    <row r="816" spans="1:20" s="90" customFormat="1" x14ac:dyDescent="0.2">
      <c r="A816" s="80"/>
      <c r="B816" s="80"/>
      <c r="C816" s="80"/>
      <c r="D816" s="92"/>
      <c r="E816" s="92"/>
      <c r="F816" s="93"/>
      <c r="G816" s="93"/>
      <c r="H816" s="93"/>
      <c r="I816" s="94"/>
      <c r="J816" s="94"/>
      <c r="K816" s="94"/>
      <c r="M816" s="94"/>
      <c r="N816" s="94"/>
      <c r="O816" s="94"/>
      <c r="P816" s="94"/>
      <c r="Q816" s="94"/>
      <c r="R816" s="94"/>
      <c r="S816" s="81"/>
      <c r="T816" s="93"/>
    </row>
    <row r="817" spans="1:20" s="90" customFormat="1" x14ac:dyDescent="0.2">
      <c r="A817" s="80"/>
      <c r="B817" s="80"/>
      <c r="C817" s="80"/>
      <c r="D817" s="92"/>
      <c r="E817" s="92"/>
      <c r="F817" s="93"/>
      <c r="G817" s="93"/>
      <c r="H817" s="93"/>
      <c r="I817" s="94"/>
      <c r="J817" s="94"/>
      <c r="K817" s="94"/>
      <c r="M817" s="94"/>
      <c r="N817" s="94"/>
      <c r="O817" s="94"/>
      <c r="P817" s="94"/>
      <c r="Q817" s="94"/>
      <c r="R817" s="94"/>
      <c r="S817" s="81"/>
      <c r="T817" s="93"/>
    </row>
    <row r="818" spans="1:20" s="90" customFormat="1" x14ac:dyDescent="0.2">
      <c r="A818" s="80"/>
      <c r="B818" s="80"/>
      <c r="C818" s="80"/>
      <c r="D818" s="92"/>
      <c r="E818" s="92"/>
      <c r="F818" s="93"/>
      <c r="G818" s="93"/>
      <c r="H818" s="93"/>
      <c r="I818" s="94"/>
      <c r="J818" s="94"/>
      <c r="K818" s="94"/>
      <c r="M818" s="94"/>
      <c r="N818" s="94"/>
      <c r="O818" s="94"/>
      <c r="P818" s="94"/>
      <c r="Q818" s="94"/>
      <c r="R818" s="94"/>
      <c r="S818" s="81"/>
      <c r="T818" s="93"/>
    </row>
    <row r="819" spans="1:20" s="90" customFormat="1" x14ac:dyDescent="0.2">
      <c r="A819" s="80"/>
      <c r="B819" s="80"/>
      <c r="C819" s="80"/>
      <c r="D819" s="92"/>
      <c r="E819" s="92"/>
      <c r="F819" s="93"/>
      <c r="G819" s="93"/>
      <c r="H819" s="93"/>
      <c r="I819" s="94"/>
      <c r="J819" s="94"/>
      <c r="K819" s="94"/>
      <c r="M819" s="94"/>
      <c r="N819" s="94"/>
      <c r="O819" s="94"/>
      <c r="P819" s="94"/>
      <c r="Q819" s="94"/>
      <c r="R819" s="94"/>
      <c r="S819" s="81"/>
      <c r="T819" s="93"/>
    </row>
    <row r="820" spans="1:20" s="90" customFormat="1" x14ac:dyDescent="0.2">
      <c r="A820" s="80"/>
      <c r="B820" s="80"/>
      <c r="C820" s="80"/>
      <c r="D820" s="92"/>
      <c r="E820" s="92"/>
      <c r="F820" s="93"/>
      <c r="G820" s="93"/>
      <c r="H820" s="93"/>
      <c r="I820" s="94"/>
      <c r="J820" s="94"/>
      <c r="K820" s="94"/>
      <c r="M820" s="94"/>
      <c r="N820" s="94"/>
      <c r="O820" s="94"/>
      <c r="P820" s="94"/>
      <c r="Q820" s="94"/>
      <c r="R820" s="94"/>
      <c r="S820" s="81"/>
      <c r="T820" s="93"/>
    </row>
    <row r="821" spans="1:20" s="90" customFormat="1" x14ac:dyDescent="0.2">
      <c r="A821" s="80"/>
      <c r="B821" s="80"/>
      <c r="C821" s="80"/>
      <c r="D821" s="92"/>
      <c r="E821" s="92"/>
      <c r="F821" s="93"/>
      <c r="G821" s="93"/>
      <c r="H821" s="93"/>
      <c r="I821" s="94"/>
      <c r="J821" s="94"/>
      <c r="K821" s="94"/>
      <c r="M821" s="94"/>
      <c r="N821" s="94"/>
      <c r="O821" s="94"/>
      <c r="P821" s="94"/>
      <c r="Q821" s="94"/>
      <c r="R821" s="94"/>
      <c r="S821" s="81"/>
      <c r="T821" s="93"/>
    </row>
    <row r="822" spans="1:20" s="90" customFormat="1" x14ac:dyDescent="0.2">
      <c r="A822" s="80"/>
      <c r="B822" s="80"/>
      <c r="C822" s="80"/>
      <c r="D822" s="92"/>
      <c r="E822" s="92"/>
      <c r="F822" s="93"/>
      <c r="G822" s="93"/>
      <c r="H822" s="93"/>
      <c r="I822" s="94"/>
      <c r="J822" s="94"/>
      <c r="K822" s="94"/>
      <c r="M822" s="94"/>
      <c r="N822" s="94"/>
      <c r="O822" s="94"/>
      <c r="P822" s="94"/>
      <c r="Q822" s="94"/>
      <c r="R822" s="94"/>
      <c r="S822" s="81"/>
      <c r="T822" s="93"/>
    </row>
    <row r="823" spans="1:20" s="90" customFormat="1" x14ac:dyDescent="0.2">
      <c r="A823" s="80"/>
      <c r="B823" s="80"/>
      <c r="C823" s="80"/>
      <c r="D823" s="92"/>
      <c r="E823" s="92"/>
      <c r="F823" s="93"/>
      <c r="G823" s="93"/>
      <c r="H823" s="93"/>
      <c r="I823" s="94"/>
      <c r="J823" s="94"/>
      <c r="K823" s="94"/>
      <c r="M823" s="94"/>
      <c r="N823" s="94"/>
      <c r="O823" s="94"/>
      <c r="P823" s="94"/>
      <c r="Q823" s="94"/>
      <c r="R823" s="94"/>
      <c r="S823" s="81"/>
      <c r="T823" s="93"/>
    </row>
    <row r="824" spans="1:20" s="90" customFormat="1" x14ac:dyDescent="0.2">
      <c r="A824" s="80"/>
      <c r="B824" s="80"/>
      <c r="C824" s="80"/>
      <c r="D824" s="92"/>
      <c r="E824" s="92"/>
      <c r="F824" s="93"/>
      <c r="G824" s="93"/>
      <c r="H824" s="93"/>
      <c r="I824" s="94"/>
      <c r="J824" s="94"/>
      <c r="K824" s="94"/>
      <c r="M824" s="94"/>
      <c r="N824" s="94"/>
      <c r="O824" s="94"/>
      <c r="P824" s="94"/>
      <c r="Q824" s="94"/>
      <c r="R824" s="94"/>
      <c r="S824" s="81"/>
      <c r="T824" s="93"/>
    </row>
    <row r="825" spans="1:20" s="90" customFormat="1" x14ac:dyDescent="0.2">
      <c r="A825" s="80"/>
      <c r="B825" s="80"/>
      <c r="C825" s="80"/>
      <c r="D825" s="92"/>
      <c r="E825" s="92"/>
      <c r="F825" s="93"/>
      <c r="G825" s="93"/>
      <c r="H825" s="93"/>
      <c r="I825" s="94"/>
      <c r="J825" s="94"/>
      <c r="K825" s="94"/>
      <c r="M825" s="94"/>
      <c r="N825" s="94"/>
      <c r="O825" s="94"/>
      <c r="P825" s="94"/>
      <c r="Q825" s="94"/>
      <c r="R825" s="94"/>
      <c r="S825" s="81"/>
      <c r="T825" s="93"/>
    </row>
    <row r="826" spans="1:20" s="90" customFormat="1" x14ac:dyDescent="0.2">
      <c r="A826" s="80"/>
      <c r="B826" s="80"/>
      <c r="C826" s="80"/>
      <c r="D826" s="92"/>
      <c r="E826" s="92"/>
      <c r="F826" s="93"/>
      <c r="G826" s="93"/>
      <c r="H826" s="93"/>
      <c r="I826" s="94"/>
      <c r="J826" s="94"/>
      <c r="K826" s="94"/>
      <c r="M826" s="94"/>
      <c r="N826" s="94"/>
      <c r="O826" s="94"/>
      <c r="P826" s="94"/>
      <c r="Q826" s="94"/>
      <c r="R826" s="94"/>
      <c r="S826" s="81"/>
      <c r="T826" s="93"/>
    </row>
    <row r="827" spans="1:20" s="90" customFormat="1" x14ac:dyDescent="0.2">
      <c r="A827" s="80"/>
      <c r="B827" s="80"/>
      <c r="C827" s="80"/>
      <c r="D827" s="92"/>
      <c r="E827" s="92"/>
      <c r="F827" s="93"/>
      <c r="G827" s="93"/>
      <c r="H827" s="93"/>
      <c r="I827" s="94"/>
      <c r="J827" s="94"/>
      <c r="K827" s="94"/>
      <c r="M827" s="94"/>
      <c r="N827" s="94"/>
      <c r="O827" s="94"/>
      <c r="P827" s="94"/>
      <c r="Q827" s="94"/>
      <c r="R827" s="94"/>
      <c r="S827" s="81"/>
      <c r="T827" s="93"/>
    </row>
    <row r="828" spans="1:20" s="90" customFormat="1" x14ac:dyDescent="0.2">
      <c r="A828" s="80"/>
      <c r="B828" s="80"/>
      <c r="C828" s="80"/>
      <c r="D828" s="92"/>
      <c r="E828" s="92"/>
      <c r="F828" s="93"/>
      <c r="G828" s="93"/>
      <c r="H828" s="93"/>
      <c r="I828" s="94"/>
      <c r="J828" s="94"/>
      <c r="K828" s="94"/>
      <c r="M828" s="94"/>
      <c r="N828" s="94"/>
      <c r="O828" s="94"/>
      <c r="P828" s="94"/>
      <c r="Q828" s="94"/>
      <c r="R828" s="94"/>
      <c r="S828" s="81"/>
      <c r="T828" s="93"/>
    </row>
    <row r="829" spans="1:20" s="90" customFormat="1" x14ac:dyDescent="0.2">
      <c r="A829" s="80"/>
      <c r="B829" s="80"/>
      <c r="C829" s="80"/>
      <c r="D829" s="92"/>
      <c r="E829" s="92"/>
      <c r="F829" s="93"/>
      <c r="G829" s="93"/>
      <c r="H829" s="93"/>
      <c r="I829" s="94"/>
      <c r="J829" s="94"/>
      <c r="K829" s="94"/>
      <c r="M829" s="94"/>
      <c r="N829" s="94"/>
      <c r="O829" s="94"/>
      <c r="P829" s="94"/>
      <c r="Q829" s="94"/>
      <c r="R829" s="94"/>
      <c r="S829" s="81"/>
      <c r="T829" s="93"/>
    </row>
    <row r="830" spans="1:20" s="90" customFormat="1" x14ac:dyDescent="0.2">
      <c r="A830" s="80"/>
      <c r="B830" s="80"/>
      <c r="C830" s="80"/>
      <c r="D830" s="92"/>
      <c r="E830" s="92"/>
      <c r="F830" s="93"/>
      <c r="G830" s="93"/>
      <c r="H830" s="93"/>
      <c r="I830" s="94"/>
      <c r="J830" s="94"/>
      <c r="K830" s="94"/>
      <c r="M830" s="94"/>
      <c r="N830" s="94"/>
      <c r="O830" s="94"/>
      <c r="P830" s="94"/>
      <c r="Q830" s="94"/>
      <c r="R830" s="94"/>
      <c r="S830" s="81"/>
      <c r="T830" s="93"/>
    </row>
    <row r="831" spans="1:20" s="90" customFormat="1" x14ac:dyDescent="0.2">
      <c r="A831" s="80"/>
      <c r="B831" s="80"/>
      <c r="C831" s="80"/>
      <c r="D831" s="92"/>
      <c r="E831" s="92"/>
      <c r="F831" s="93"/>
      <c r="G831" s="93"/>
      <c r="H831" s="93"/>
      <c r="I831" s="94"/>
      <c r="J831" s="94"/>
      <c r="K831" s="94"/>
      <c r="M831" s="94"/>
      <c r="N831" s="94"/>
      <c r="O831" s="94"/>
      <c r="P831" s="94"/>
      <c r="Q831" s="94"/>
      <c r="R831" s="94"/>
      <c r="S831" s="81"/>
      <c r="T831" s="93"/>
    </row>
    <row r="832" spans="1:20" s="90" customFormat="1" x14ac:dyDescent="0.2">
      <c r="A832" s="80"/>
      <c r="B832" s="80"/>
      <c r="C832" s="80"/>
      <c r="D832" s="92"/>
      <c r="E832" s="92"/>
      <c r="F832" s="93"/>
      <c r="G832" s="93"/>
      <c r="H832" s="93"/>
      <c r="I832" s="94"/>
      <c r="J832" s="94"/>
      <c r="K832" s="94"/>
      <c r="M832" s="94"/>
      <c r="N832" s="94"/>
      <c r="O832" s="94"/>
      <c r="P832" s="94"/>
      <c r="Q832" s="94"/>
      <c r="R832" s="94"/>
      <c r="S832" s="81"/>
      <c r="T832" s="93"/>
    </row>
    <row r="833" spans="1:20" s="90" customFormat="1" x14ac:dyDescent="0.2">
      <c r="A833" s="80"/>
      <c r="B833" s="80"/>
      <c r="C833" s="80"/>
      <c r="D833" s="92"/>
      <c r="E833" s="92"/>
      <c r="F833" s="93"/>
      <c r="G833" s="93"/>
      <c r="H833" s="93"/>
      <c r="I833" s="94"/>
      <c r="J833" s="94"/>
      <c r="K833" s="94"/>
      <c r="M833" s="94"/>
      <c r="N833" s="94"/>
      <c r="O833" s="94"/>
      <c r="P833" s="94"/>
      <c r="Q833" s="94"/>
      <c r="R833" s="94"/>
      <c r="S833" s="81"/>
      <c r="T833" s="93"/>
    </row>
    <row r="834" spans="1:20" s="90" customFormat="1" x14ac:dyDescent="0.2">
      <c r="A834" s="80"/>
      <c r="B834" s="80"/>
      <c r="C834" s="80"/>
      <c r="D834" s="92"/>
      <c r="E834" s="92"/>
      <c r="F834" s="93"/>
      <c r="G834" s="93"/>
      <c r="H834" s="93"/>
      <c r="I834" s="94"/>
      <c r="J834" s="94"/>
      <c r="K834" s="94"/>
      <c r="M834" s="94"/>
      <c r="N834" s="94"/>
      <c r="O834" s="94"/>
      <c r="P834" s="94"/>
      <c r="Q834" s="94"/>
      <c r="R834" s="94"/>
      <c r="S834" s="81"/>
      <c r="T834" s="93"/>
    </row>
    <row r="835" spans="1:20" s="90" customFormat="1" x14ac:dyDescent="0.2">
      <c r="A835" s="80"/>
      <c r="B835" s="80"/>
      <c r="C835" s="80"/>
      <c r="D835" s="92"/>
      <c r="E835" s="92"/>
      <c r="F835" s="93"/>
      <c r="G835" s="93"/>
      <c r="H835" s="93"/>
      <c r="I835" s="94"/>
      <c r="J835" s="94"/>
      <c r="K835" s="94"/>
      <c r="M835" s="94"/>
      <c r="N835" s="94"/>
      <c r="O835" s="94"/>
      <c r="P835" s="94"/>
      <c r="Q835" s="94"/>
      <c r="R835" s="94"/>
      <c r="S835" s="81"/>
      <c r="T835" s="93"/>
    </row>
    <row r="836" spans="1:20" s="90" customFormat="1" x14ac:dyDescent="0.2">
      <c r="A836" s="80"/>
      <c r="B836" s="80"/>
      <c r="C836" s="80"/>
      <c r="D836" s="92"/>
      <c r="E836" s="92"/>
      <c r="F836" s="93"/>
      <c r="G836" s="93"/>
      <c r="H836" s="93"/>
      <c r="I836" s="94"/>
      <c r="J836" s="94"/>
      <c r="K836" s="94"/>
      <c r="M836" s="94"/>
      <c r="N836" s="94"/>
      <c r="O836" s="94"/>
      <c r="P836" s="94"/>
      <c r="Q836" s="94"/>
      <c r="R836" s="94"/>
      <c r="S836" s="81"/>
      <c r="T836" s="93"/>
    </row>
    <row r="837" spans="1:20" s="90" customFormat="1" x14ac:dyDescent="0.2">
      <c r="A837" s="80"/>
      <c r="B837" s="80"/>
      <c r="C837" s="80"/>
      <c r="D837" s="92"/>
      <c r="E837" s="92"/>
      <c r="F837" s="93"/>
      <c r="G837" s="93"/>
      <c r="H837" s="93"/>
      <c r="I837" s="94"/>
      <c r="J837" s="94"/>
      <c r="K837" s="94"/>
      <c r="M837" s="94"/>
      <c r="N837" s="94"/>
      <c r="O837" s="94"/>
      <c r="P837" s="94"/>
      <c r="Q837" s="94"/>
      <c r="R837" s="94"/>
      <c r="S837" s="81"/>
      <c r="T837" s="93"/>
    </row>
    <row r="838" spans="1:20" s="90" customFormat="1" x14ac:dyDescent="0.2">
      <c r="A838" s="80"/>
      <c r="B838" s="80"/>
      <c r="C838" s="80"/>
      <c r="D838" s="92"/>
      <c r="E838" s="92"/>
      <c r="F838" s="93"/>
      <c r="G838" s="93"/>
      <c r="H838" s="93"/>
      <c r="I838" s="94"/>
      <c r="J838" s="94"/>
      <c r="K838" s="94"/>
      <c r="M838" s="94"/>
      <c r="N838" s="94"/>
      <c r="O838" s="94"/>
      <c r="P838" s="94"/>
      <c r="Q838" s="94"/>
      <c r="R838" s="94"/>
      <c r="S838" s="81"/>
      <c r="T838" s="93"/>
    </row>
    <row r="839" spans="1:20" s="90" customFormat="1" x14ac:dyDescent="0.2">
      <c r="A839" s="80"/>
      <c r="B839" s="80"/>
      <c r="C839" s="80"/>
      <c r="D839" s="92"/>
      <c r="E839" s="92"/>
      <c r="F839" s="93"/>
      <c r="G839" s="93"/>
      <c r="H839" s="93"/>
      <c r="I839" s="94"/>
      <c r="J839" s="94"/>
      <c r="K839" s="94"/>
      <c r="M839" s="94"/>
      <c r="N839" s="94"/>
      <c r="O839" s="94"/>
      <c r="P839" s="94"/>
      <c r="Q839" s="94"/>
      <c r="R839" s="94"/>
      <c r="S839" s="81"/>
      <c r="T839" s="93"/>
    </row>
    <row r="840" spans="1:20" s="90" customFormat="1" x14ac:dyDescent="0.2">
      <c r="A840" s="80"/>
      <c r="B840" s="80"/>
      <c r="C840" s="80"/>
      <c r="D840" s="92"/>
      <c r="E840" s="92"/>
      <c r="F840" s="93"/>
      <c r="G840" s="93"/>
      <c r="H840" s="93"/>
      <c r="I840" s="94"/>
      <c r="J840" s="94"/>
      <c r="K840" s="94"/>
      <c r="M840" s="94"/>
      <c r="N840" s="94"/>
      <c r="O840" s="94"/>
      <c r="P840" s="94"/>
      <c r="Q840" s="94"/>
      <c r="R840" s="94"/>
      <c r="S840" s="81"/>
      <c r="T840" s="93"/>
    </row>
    <row r="841" spans="1:20" s="90" customFormat="1" x14ac:dyDescent="0.2">
      <c r="A841" s="80"/>
      <c r="B841" s="80"/>
      <c r="C841" s="80"/>
      <c r="D841" s="92"/>
      <c r="E841" s="92"/>
      <c r="F841" s="93"/>
      <c r="G841" s="93"/>
      <c r="H841" s="93"/>
      <c r="I841" s="94"/>
      <c r="J841" s="94"/>
      <c r="K841" s="94"/>
      <c r="M841" s="94"/>
      <c r="N841" s="94"/>
      <c r="O841" s="94"/>
      <c r="P841" s="94"/>
      <c r="Q841" s="94"/>
      <c r="R841" s="94"/>
      <c r="S841" s="81"/>
      <c r="T841" s="93"/>
    </row>
    <row r="842" spans="1:20" s="90" customFormat="1" x14ac:dyDescent="0.2">
      <c r="A842" s="80"/>
      <c r="B842" s="80"/>
      <c r="C842" s="80"/>
      <c r="D842" s="92"/>
      <c r="E842" s="92"/>
      <c r="F842" s="93"/>
      <c r="G842" s="93"/>
      <c r="H842" s="93"/>
      <c r="I842" s="94"/>
      <c r="J842" s="94"/>
      <c r="K842" s="94"/>
      <c r="M842" s="94"/>
      <c r="N842" s="94"/>
      <c r="O842" s="94"/>
      <c r="P842" s="94"/>
      <c r="Q842" s="94"/>
      <c r="R842" s="94"/>
      <c r="S842" s="81"/>
      <c r="T842" s="93"/>
    </row>
    <row r="843" spans="1:20" s="90" customFormat="1" x14ac:dyDescent="0.2">
      <c r="A843" s="80"/>
      <c r="B843" s="80"/>
      <c r="C843" s="80"/>
      <c r="D843" s="92"/>
      <c r="E843" s="92"/>
      <c r="F843" s="93"/>
      <c r="G843" s="93"/>
      <c r="H843" s="93"/>
      <c r="I843" s="94"/>
      <c r="J843" s="94"/>
      <c r="K843" s="94"/>
      <c r="M843" s="94"/>
      <c r="N843" s="94"/>
      <c r="O843" s="94"/>
      <c r="P843" s="94"/>
      <c r="Q843" s="94"/>
      <c r="R843" s="94"/>
      <c r="S843" s="81"/>
      <c r="T843" s="93"/>
    </row>
    <row r="844" spans="1:20" s="90" customFormat="1" x14ac:dyDescent="0.2">
      <c r="A844" s="80"/>
      <c r="B844" s="80"/>
      <c r="C844" s="80"/>
      <c r="D844" s="92"/>
      <c r="E844" s="92"/>
      <c r="F844" s="93"/>
      <c r="G844" s="93"/>
      <c r="H844" s="93"/>
      <c r="I844" s="94"/>
      <c r="J844" s="94"/>
      <c r="K844" s="94"/>
      <c r="M844" s="94"/>
      <c r="N844" s="94"/>
      <c r="O844" s="94"/>
      <c r="P844" s="94"/>
      <c r="Q844" s="94"/>
      <c r="R844" s="94"/>
      <c r="S844" s="81"/>
      <c r="T844" s="93"/>
    </row>
    <row r="845" spans="1:20" s="90" customFormat="1" x14ac:dyDescent="0.2">
      <c r="A845" s="80"/>
      <c r="B845" s="80"/>
      <c r="C845" s="80"/>
      <c r="D845" s="92"/>
      <c r="E845" s="92"/>
      <c r="F845" s="93"/>
      <c r="G845" s="93"/>
      <c r="H845" s="93"/>
      <c r="I845" s="94"/>
      <c r="J845" s="94"/>
      <c r="K845" s="94"/>
      <c r="M845" s="94"/>
      <c r="N845" s="94"/>
      <c r="O845" s="94"/>
      <c r="P845" s="94"/>
      <c r="Q845" s="94"/>
      <c r="R845" s="94"/>
      <c r="S845" s="81"/>
      <c r="T845" s="93"/>
    </row>
    <row r="846" spans="1:20" s="90" customFormat="1" x14ac:dyDescent="0.2">
      <c r="A846" s="80"/>
      <c r="B846" s="80"/>
      <c r="C846" s="80"/>
      <c r="D846" s="92"/>
      <c r="E846" s="92"/>
      <c r="F846" s="93"/>
      <c r="G846" s="93"/>
      <c r="H846" s="93"/>
      <c r="I846" s="94"/>
      <c r="J846" s="94"/>
      <c r="K846" s="94"/>
      <c r="M846" s="94"/>
      <c r="N846" s="94"/>
      <c r="O846" s="94"/>
      <c r="P846" s="94"/>
      <c r="Q846" s="94"/>
      <c r="R846" s="94"/>
      <c r="S846" s="81"/>
      <c r="T846" s="93"/>
    </row>
    <row r="847" spans="1:20" s="90" customFormat="1" x14ac:dyDescent="0.2">
      <c r="A847" s="80"/>
      <c r="B847" s="80"/>
      <c r="C847" s="80"/>
      <c r="D847" s="92"/>
      <c r="E847" s="92"/>
      <c r="F847" s="93"/>
      <c r="G847" s="93"/>
      <c r="H847" s="93"/>
      <c r="I847" s="94"/>
      <c r="J847" s="94"/>
      <c r="K847" s="94"/>
      <c r="M847" s="94"/>
      <c r="N847" s="94"/>
      <c r="O847" s="94"/>
      <c r="P847" s="94"/>
      <c r="Q847" s="94"/>
      <c r="R847" s="94"/>
      <c r="S847" s="81"/>
      <c r="T847" s="93"/>
    </row>
    <row r="848" spans="1:20" s="90" customFormat="1" x14ac:dyDescent="0.2">
      <c r="A848" s="80"/>
      <c r="B848" s="80"/>
      <c r="C848" s="80"/>
      <c r="D848" s="92"/>
      <c r="E848" s="92"/>
      <c r="F848" s="93"/>
      <c r="G848" s="93"/>
      <c r="H848" s="93"/>
      <c r="I848" s="94"/>
      <c r="J848" s="94"/>
      <c r="K848" s="94"/>
      <c r="M848" s="94"/>
      <c r="N848" s="94"/>
      <c r="O848" s="94"/>
      <c r="P848" s="94"/>
      <c r="Q848" s="94"/>
      <c r="R848" s="94"/>
      <c r="S848" s="81"/>
      <c r="T848" s="93"/>
    </row>
    <row r="849" spans="1:20" s="90" customFormat="1" x14ac:dyDescent="0.2">
      <c r="A849" s="80"/>
      <c r="B849" s="80"/>
      <c r="C849" s="80"/>
      <c r="D849" s="92"/>
      <c r="E849" s="92"/>
      <c r="F849" s="93"/>
      <c r="G849" s="93"/>
      <c r="H849" s="93"/>
      <c r="I849" s="94"/>
      <c r="J849" s="94"/>
      <c r="K849" s="94"/>
      <c r="M849" s="94"/>
      <c r="N849" s="94"/>
      <c r="O849" s="94"/>
      <c r="P849" s="94"/>
      <c r="Q849" s="94"/>
      <c r="R849" s="94"/>
      <c r="S849" s="81"/>
      <c r="T849" s="93"/>
    </row>
    <row r="850" spans="1:20" s="90" customFormat="1" x14ac:dyDescent="0.2">
      <c r="A850" s="80"/>
      <c r="B850" s="80"/>
      <c r="C850" s="80"/>
      <c r="D850" s="92"/>
      <c r="E850" s="92"/>
      <c r="F850" s="93"/>
      <c r="G850" s="93"/>
      <c r="H850" s="93"/>
      <c r="I850" s="94"/>
      <c r="J850" s="94"/>
      <c r="K850" s="94"/>
      <c r="M850" s="94"/>
      <c r="N850" s="94"/>
      <c r="O850" s="94"/>
      <c r="P850" s="94"/>
      <c r="Q850" s="94"/>
      <c r="R850" s="94"/>
      <c r="S850" s="81"/>
      <c r="T850" s="93"/>
    </row>
    <row r="851" spans="1:20" s="90" customFormat="1" x14ac:dyDescent="0.2">
      <c r="A851" s="80"/>
      <c r="B851" s="80"/>
      <c r="C851" s="80"/>
      <c r="D851" s="92"/>
      <c r="E851" s="92"/>
      <c r="F851" s="93"/>
      <c r="G851" s="93"/>
      <c r="H851" s="93"/>
      <c r="I851" s="94"/>
      <c r="J851" s="94"/>
      <c r="K851" s="94"/>
      <c r="M851" s="94"/>
      <c r="N851" s="94"/>
      <c r="O851" s="94"/>
      <c r="P851" s="94"/>
      <c r="Q851" s="94"/>
      <c r="R851" s="94"/>
      <c r="S851" s="81"/>
      <c r="T851" s="93"/>
    </row>
    <row r="852" spans="1:20" s="90" customFormat="1" x14ac:dyDescent="0.2">
      <c r="A852" s="80"/>
      <c r="B852" s="80"/>
      <c r="C852" s="80"/>
      <c r="D852" s="92"/>
      <c r="E852" s="92"/>
      <c r="F852" s="93"/>
      <c r="G852" s="93"/>
      <c r="H852" s="93"/>
      <c r="I852" s="94"/>
      <c r="J852" s="94"/>
      <c r="K852" s="94"/>
      <c r="M852" s="94"/>
      <c r="N852" s="94"/>
      <c r="O852" s="94"/>
      <c r="P852" s="94"/>
      <c r="Q852" s="94"/>
      <c r="R852" s="94"/>
      <c r="S852" s="81"/>
      <c r="T852" s="93"/>
    </row>
    <row r="853" spans="1:20" s="90" customFormat="1" x14ac:dyDescent="0.2">
      <c r="A853" s="80"/>
      <c r="B853" s="80"/>
      <c r="C853" s="80"/>
      <c r="D853" s="92"/>
      <c r="E853" s="92"/>
      <c r="F853" s="93"/>
      <c r="G853" s="93"/>
      <c r="H853" s="93"/>
      <c r="I853" s="94"/>
      <c r="J853" s="94"/>
      <c r="K853" s="94"/>
      <c r="M853" s="94"/>
      <c r="N853" s="94"/>
      <c r="O853" s="94"/>
      <c r="P853" s="94"/>
      <c r="Q853" s="94"/>
      <c r="R853" s="94"/>
      <c r="S853" s="81"/>
      <c r="T853" s="93"/>
    </row>
    <row r="854" spans="1:20" s="90" customFormat="1" x14ac:dyDescent="0.2">
      <c r="A854" s="80"/>
      <c r="B854" s="80"/>
      <c r="C854" s="80"/>
      <c r="D854" s="92"/>
      <c r="E854" s="92"/>
      <c r="F854" s="93"/>
      <c r="G854" s="93"/>
      <c r="H854" s="93"/>
      <c r="I854" s="94"/>
      <c r="J854" s="94"/>
      <c r="K854" s="94"/>
      <c r="M854" s="94"/>
      <c r="N854" s="94"/>
      <c r="O854" s="94"/>
      <c r="P854" s="94"/>
      <c r="Q854" s="94"/>
      <c r="R854" s="94"/>
      <c r="S854" s="81"/>
      <c r="T854" s="93"/>
    </row>
    <row r="855" spans="1:20" s="90" customFormat="1" x14ac:dyDescent="0.2">
      <c r="A855" s="80"/>
      <c r="B855" s="80"/>
      <c r="C855" s="80"/>
      <c r="D855" s="92"/>
      <c r="E855" s="92"/>
      <c r="F855" s="93"/>
      <c r="G855" s="93"/>
      <c r="H855" s="93"/>
      <c r="I855" s="94"/>
      <c r="J855" s="94"/>
      <c r="K855" s="94"/>
      <c r="M855" s="94"/>
      <c r="N855" s="94"/>
      <c r="O855" s="94"/>
      <c r="P855" s="94"/>
      <c r="Q855" s="94"/>
      <c r="R855" s="94"/>
      <c r="S855" s="81"/>
      <c r="T855" s="93"/>
    </row>
    <row r="856" spans="1:20" s="90" customFormat="1" x14ac:dyDescent="0.2">
      <c r="A856" s="80"/>
      <c r="B856" s="80"/>
      <c r="C856" s="80"/>
      <c r="D856" s="92"/>
      <c r="E856" s="92"/>
      <c r="F856" s="93"/>
      <c r="G856" s="93"/>
      <c r="H856" s="93"/>
      <c r="I856" s="94"/>
      <c r="J856" s="94"/>
      <c r="K856" s="94"/>
      <c r="M856" s="94"/>
      <c r="N856" s="94"/>
      <c r="O856" s="94"/>
      <c r="P856" s="94"/>
      <c r="Q856" s="94"/>
      <c r="R856" s="94"/>
      <c r="S856" s="81"/>
      <c r="T856" s="93"/>
    </row>
    <row r="857" spans="1:20" s="90" customFormat="1" x14ac:dyDescent="0.2">
      <c r="A857" s="80"/>
      <c r="B857" s="80"/>
      <c r="C857" s="80"/>
      <c r="D857" s="92"/>
      <c r="E857" s="92"/>
      <c r="F857" s="93"/>
      <c r="G857" s="93"/>
      <c r="H857" s="93"/>
      <c r="I857" s="94"/>
      <c r="J857" s="94"/>
      <c r="K857" s="94"/>
      <c r="M857" s="94"/>
      <c r="N857" s="94"/>
      <c r="O857" s="94"/>
      <c r="P857" s="94"/>
      <c r="Q857" s="94"/>
      <c r="R857" s="94"/>
      <c r="S857" s="81"/>
      <c r="T857" s="93"/>
    </row>
    <row r="858" spans="1:20" s="90" customFormat="1" x14ac:dyDescent="0.2">
      <c r="A858" s="80"/>
      <c r="B858" s="80"/>
      <c r="C858" s="80"/>
      <c r="D858" s="92"/>
      <c r="E858" s="92"/>
      <c r="F858" s="93"/>
      <c r="G858" s="93"/>
      <c r="H858" s="93"/>
      <c r="I858" s="94"/>
      <c r="J858" s="94"/>
      <c r="K858" s="94"/>
      <c r="M858" s="94"/>
      <c r="N858" s="94"/>
      <c r="O858" s="94"/>
      <c r="P858" s="94"/>
      <c r="Q858" s="94"/>
      <c r="R858" s="94"/>
      <c r="S858" s="81"/>
      <c r="T858" s="93"/>
    </row>
    <row r="859" spans="1:20" s="90" customFormat="1" x14ac:dyDescent="0.2">
      <c r="A859" s="80"/>
      <c r="B859" s="80"/>
      <c r="C859" s="80"/>
      <c r="D859" s="92"/>
      <c r="E859" s="92"/>
      <c r="F859" s="93"/>
      <c r="G859" s="93"/>
      <c r="H859" s="93"/>
      <c r="I859" s="94"/>
      <c r="J859" s="94"/>
      <c r="K859" s="94"/>
      <c r="M859" s="94"/>
      <c r="N859" s="94"/>
      <c r="O859" s="94"/>
      <c r="P859" s="94"/>
      <c r="Q859" s="94"/>
      <c r="R859" s="94"/>
      <c r="S859" s="81"/>
      <c r="T859" s="93"/>
    </row>
    <row r="860" spans="1:20" s="90" customFormat="1" x14ac:dyDescent="0.2">
      <c r="A860" s="80"/>
      <c r="B860" s="80"/>
      <c r="C860" s="80"/>
      <c r="D860" s="92"/>
      <c r="E860" s="92"/>
      <c r="F860" s="93"/>
      <c r="G860" s="93"/>
      <c r="H860" s="93"/>
      <c r="I860" s="94"/>
      <c r="J860" s="94"/>
      <c r="K860" s="94"/>
      <c r="M860" s="94"/>
      <c r="N860" s="94"/>
      <c r="O860" s="94"/>
      <c r="P860" s="94"/>
      <c r="Q860" s="94"/>
      <c r="R860" s="94"/>
      <c r="S860" s="81"/>
      <c r="T860" s="93"/>
    </row>
    <row r="861" spans="1:20" s="90" customFormat="1" x14ac:dyDescent="0.2">
      <c r="A861" s="80"/>
      <c r="B861" s="80"/>
      <c r="C861" s="80"/>
      <c r="D861" s="92"/>
      <c r="E861" s="92"/>
      <c r="F861" s="93"/>
      <c r="G861" s="93"/>
      <c r="H861" s="93"/>
      <c r="I861" s="94"/>
      <c r="J861" s="94"/>
      <c r="K861" s="94"/>
      <c r="M861" s="94"/>
      <c r="N861" s="94"/>
      <c r="O861" s="94"/>
      <c r="P861" s="94"/>
      <c r="Q861" s="94"/>
      <c r="R861" s="94"/>
      <c r="S861" s="81"/>
      <c r="T861" s="93"/>
    </row>
    <row r="862" spans="1:20" s="90" customFormat="1" x14ac:dyDescent="0.2">
      <c r="A862" s="80"/>
      <c r="B862" s="80"/>
      <c r="C862" s="80"/>
      <c r="D862" s="92"/>
      <c r="E862" s="92"/>
      <c r="F862" s="93"/>
      <c r="G862" s="93"/>
      <c r="H862" s="93"/>
      <c r="I862" s="94"/>
      <c r="J862" s="94"/>
      <c r="K862" s="94"/>
      <c r="M862" s="94"/>
      <c r="N862" s="94"/>
      <c r="O862" s="94"/>
      <c r="P862" s="94"/>
      <c r="Q862" s="94"/>
      <c r="R862" s="94"/>
      <c r="S862" s="81"/>
      <c r="T862" s="93"/>
    </row>
    <row r="863" spans="1:20" s="90" customFormat="1" x14ac:dyDescent="0.2">
      <c r="A863" s="80"/>
      <c r="B863" s="80"/>
      <c r="C863" s="80"/>
      <c r="D863" s="92"/>
      <c r="E863" s="92"/>
      <c r="F863" s="93"/>
      <c r="G863" s="93"/>
      <c r="H863" s="93"/>
      <c r="I863" s="94"/>
      <c r="J863" s="94"/>
      <c r="K863" s="94"/>
      <c r="M863" s="94"/>
      <c r="N863" s="94"/>
      <c r="O863" s="94"/>
      <c r="P863" s="94"/>
      <c r="Q863" s="94"/>
      <c r="R863" s="94"/>
      <c r="S863" s="81"/>
      <c r="T863" s="93"/>
    </row>
    <row r="864" spans="1:20" s="90" customFormat="1" x14ac:dyDescent="0.2">
      <c r="A864" s="80"/>
      <c r="B864" s="80"/>
      <c r="C864" s="80"/>
      <c r="D864" s="92"/>
      <c r="E864" s="92"/>
      <c r="F864" s="93"/>
      <c r="G864" s="93"/>
      <c r="H864" s="93"/>
      <c r="I864" s="94"/>
      <c r="J864" s="94"/>
      <c r="K864" s="94"/>
      <c r="M864" s="94"/>
      <c r="N864" s="94"/>
      <c r="O864" s="94"/>
      <c r="P864" s="94"/>
      <c r="Q864" s="94"/>
      <c r="R864" s="94"/>
      <c r="S864" s="81"/>
      <c r="T864" s="93"/>
    </row>
    <row r="865" spans="1:20" s="90" customFormat="1" x14ac:dyDescent="0.2">
      <c r="A865" s="80"/>
      <c r="B865" s="80"/>
      <c r="C865" s="80"/>
      <c r="D865" s="92"/>
      <c r="E865" s="92"/>
      <c r="F865" s="93"/>
      <c r="G865" s="93"/>
      <c r="H865" s="93"/>
      <c r="I865" s="94"/>
      <c r="J865" s="94"/>
      <c r="K865" s="94"/>
      <c r="M865" s="94"/>
      <c r="N865" s="94"/>
      <c r="O865" s="94"/>
      <c r="P865" s="94"/>
      <c r="Q865" s="94"/>
      <c r="R865" s="94"/>
      <c r="S865" s="81"/>
      <c r="T865" s="93"/>
    </row>
    <row r="866" spans="1:20" s="90" customFormat="1" x14ac:dyDescent="0.2">
      <c r="A866" s="80"/>
      <c r="B866" s="80"/>
      <c r="C866" s="80"/>
      <c r="D866" s="92"/>
      <c r="E866" s="92"/>
      <c r="F866" s="93"/>
      <c r="G866" s="93"/>
      <c r="H866" s="93"/>
      <c r="I866" s="94"/>
      <c r="J866" s="94"/>
      <c r="K866" s="94"/>
      <c r="M866" s="94"/>
      <c r="N866" s="94"/>
      <c r="O866" s="94"/>
      <c r="P866" s="94"/>
      <c r="Q866" s="94"/>
      <c r="R866" s="94"/>
      <c r="S866" s="81"/>
      <c r="T866" s="93"/>
    </row>
    <row r="867" spans="1:20" s="90" customFormat="1" x14ac:dyDescent="0.2">
      <c r="A867" s="80"/>
      <c r="B867" s="80"/>
      <c r="C867" s="80"/>
      <c r="D867" s="92"/>
      <c r="E867" s="92"/>
      <c r="F867" s="93"/>
      <c r="G867" s="93"/>
      <c r="H867" s="93"/>
      <c r="I867" s="94"/>
      <c r="J867" s="94"/>
      <c r="K867" s="94"/>
      <c r="M867" s="94"/>
      <c r="N867" s="94"/>
      <c r="O867" s="94"/>
      <c r="P867" s="94"/>
      <c r="Q867" s="94"/>
      <c r="R867" s="94"/>
      <c r="S867" s="81"/>
      <c r="T867" s="93"/>
    </row>
    <row r="868" spans="1:20" s="90" customFormat="1" x14ac:dyDescent="0.2">
      <c r="A868" s="80"/>
      <c r="B868" s="80"/>
      <c r="C868" s="80"/>
      <c r="D868" s="92"/>
      <c r="E868" s="92"/>
      <c r="F868" s="93"/>
      <c r="G868" s="93"/>
      <c r="H868" s="93"/>
      <c r="I868" s="94"/>
      <c r="J868" s="94"/>
      <c r="K868" s="94"/>
      <c r="M868" s="94"/>
      <c r="N868" s="94"/>
      <c r="O868" s="94"/>
      <c r="P868" s="94"/>
      <c r="Q868" s="94"/>
      <c r="R868" s="94"/>
      <c r="S868" s="81"/>
      <c r="T868" s="93"/>
    </row>
    <row r="869" spans="1:20" s="90" customFormat="1" x14ac:dyDescent="0.2">
      <c r="A869" s="80"/>
      <c r="B869" s="80"/>
      <c r="C869" s="80"/>
      <c r="D869" s="92"/>
      <c r="E869" s="92"/>
      <c r="F869" s="93"/>
      <c r="G869" s="93"/>
      <c r="H869" s="93"/>
      <c r="I869" s="94"/>
      <c r="J869" s="94"/>
      <c r="K869" s="94"/>
      <c r="M869" s="94"/>
      <c r="N869" s="94"/>
      <c r="O869" s="94"/>
      <c r="P869" s="94"/>
      <c r="Q869" s="94"/>
      <c r="R869" s="94"/>
      <c r="S869" s="81"/>
      <c r="T869" s="93"/>
    </row>
    <row r="870" spans="1:20" s="90" customFormat="1" x14ac:dyDescent="0.2">
      <c r="A870" s="80"/>
      <c r="B870" s="80"/>
      <c r="C870" s="80"/>
      <c r="D870" s="92"/>
      <c r="E870" s="92"/>
      <c r="F870" s="93"/>
      <c r="G870" s="93"/>
      <c r="H870" s="93"/>
      <c r="I870" s="94"/>
      <c r="J870" s="94"/>
      <c r="K870" s="94"/>
      <c r="M870" s="94"/>
      <c r="N870" s="94"/>
      <c r="O870" s="94"/>
      <c r="P870" s="94"/>
      <c r="Q870" s="94"/>
      <c r="R870" s="94"/>
      <c r="S870" s="81"/>
      <c r="T870" s="93"/>
    </row>
    <row r="871" spans="1:20" s="90" customFormat="1" x14ac:dyDescent="0.2">
      <c r="A871" s="80"/>
      <c r="B871" s="80"/>
      <c r="C871" s="80"/>
      <c r="D871" s="92"/>
      <c r="E871" s="92"/>
      <c r="F871" s="93"/>
      <c r="G871" s="93"/>
      <c r="H871" s="93"/>
      <c r="I871" s="94"/>
      <c r="J871" s="94"/>
      <c r="K871" s="94"/>
      <c r="M871" s="94"/>
      <c r="N871" s="94"/>
      <c r="O871" s="94"/>
      <c r="P871" s="94"/>
      <c r="Q871" s="94"/>
      <c r="R871" s="94"/>
      <c r="S871" s="81"/>
      <c r="T871" s="93"/>
    </row>
    <row r="872" spans="1:20" s="90" customFormat="1" x14ac:dyDescent="0.2">
      <c r="A872" s="80"/>
      <c r="B872" s="80"/>
      <c r="C872" s="80"/>
      <c r="D872" s="92"/>
      <c r="E872" s="92"/>
      <c r="F872" s="93"/>
      <c r="G872" s="93"/>
      <c r="H872" s="93"/>
      <c r="I872" s="94"/>
      <c r="J872" s="94"/>
      <c r="K872" s="94"/>
      <c r="M872" s="94"/>
      <c r="N872" s="94"/>
      <c r="O872" s="94"/>
      <c r="P872" s="94"/>
      <c r="Q872" s="94"/>
      <c r="R872" s="94"/>
      <c r="S872" s="81"/>
      <c r="T872" s="93"/>
    </row>
    <row r="873" spans="1:20" s="90" customFormat="1" x14ac:dyDescent="0.2">
      <c r="A873" s="80"/>
      <c r="B873" s="80"/>
      <c r="C873" s="80"/>
      <c r="D873" s="92"/>
      <c r="E873" s="92"/>
      <c r="F873" s="93"/>
      <c r="G873" s="93"/>
      <c r="H873" s="93"/>
      <c r="I873" s="94"/>
      <c r="J873" s="94"/>
      <c r="K873" s="94"/>
      <c r="M873" s="94"/>
      <c r="N873" s="94"/>
      <c r="O873" s="94"/>
      <c r="P873" s="94"/>
      <c r="Q873" s="94"/>
      <c r="R873" s="94"/>
      <c r="S873" s="81"/>
      <c r="T873" s="93"/>
    </row>
    <row r="874" spans="1:20" s="90" customFormat="1" x14ac:dyDescent="0.2">
      <c r="A874" s="80"/>
      <c r="B874" s="80"/>
      <c r="C874" s="80"/>
      <c r="D874" s="92"/>
      <c r="E874" s="92"/>
      <c r="F874" s="93"/>
      <c r="G874" s="93"/>
      <c r="H874" s="93"/>
      <c r="I874" s="94"/>
      <c r="J874" s="94"/>
      <c r="K874" s="94"/>
      <c r="M874" s="94"/>
      <c r="N874" s="94"/>
      <c r="O874" s="94"/>
      <c r="P874" s="94"/>
      <c r="Q874" s="94"/>
      <c r="R874" s="94"/>
      <c r="S874" s="81"/>
      <c r="T874" s="93"/>
    </row>
    <row r="875" spans="1:20" s="90" customFormat="1" x14ac:dyDescent="0.2">
      <c r="A875" s="80"/>
      <c r="B875" s="80"/>
      <c r="C875" s="80"/>
      <c r="D875" s="92"/>
      <c r="E875" s="92"/>
      <c r="F875" s="93"/>
      <c r="G875" s="93"/>
      <c r="H875" s="93"/>
      <c r="I875" s="94"/>
      <c r="J875" s="94"/>
      <c r="K875" s="94"/>
      <c r="M875" s="94"/>
      <c r="N875" s="94"/>
      <c r="O875" s="94"/>
      <c r="P875" s="94"/>
      <c r="Q875" s="94"/>
      <c r="R875" s="94"/>
      <c r="S875" s="81"/>
      <c r="T875" s="93"/>
    </row>
    <row r="876" spans="1:20" s="90" customFormat="1" x14ac:dyDescent="0.2">
      <c r="A876" s="80"/>
      <c r="B876" s="80"/>
      <c r="C876" s="80"/>
      <c r="D876" s="92"/>
      <c r="E876" s="92"/>
      <c r="F876" s="93"/>
      <c r="G876" s="93"/>
      <c r="H876" s="93"/>
      <c r="I876" s="94"/>
      <c r="J876" s="94"/>
      <c r="K876" s="94"/>
      <c r="M876" s="94"/>
      <c r="N876" s="94"/>
      <c r="O876" s="94"/>
      <c r="P876" s="94"/>
      <c r="Q876" s="94"/>
      <c r="R876" s="94"/>
      <c r="S876" s="81"/>
      <c r="T876" s="93"/>
    </row>
    <row r="877" spans="1:20" s="90" customFormat="1" x14ac:dyDescent="0.2">
      <c r="A877" s="80"/>
      <c r="B877" s="80"/>
      <c r="C877" s="80"/>
      <c r="D877" s="92"/>
      <c r="E877" s="92"/>
      <c r="F877" s="93"/>
      <c r="G877" s="93"/>
      <c r="H877" s="93"/>
      <c r="I877" s="94"/>
      <c r="J877" s="94"/>
      <c r="K877" s="94"/>
      <c r="M877" s="94"/>
      <c r="N877" s="94"/>
      <c r="O877" s="94"/>
      <c r="P877" s="94"/>
      <c r="Q877" s="94"/>
      <c r="R877" s="94"/>
      <c r="S877" s="81"/>
      <c r="T877" s="93"/>
    </row>
    <row r="878" spans="1:20" s="90" customFormat="1" x14ac:dyDescent="0.2">
      <c r="A878" s="80"/>
      <c r="B878" s="80"/>
      <c r="C878" s="80"/>
      <c r="D878" s="92"/>
      <c r="E878" s="92"/>
      <c r="F878" s="93"/>
      <c r="G878" s="93"/>
      <c r="H878" s="93"/>
      <c r="I878" s="94"/>
      <c r="J878" s="94"/>
      <c r="K878" s="94"/>
      <c r="M878" s="94"/>
      <c r="N878" s="94"/>
      <c r="O878" s="94"/>
      <c r="P878" s="94"/>
      <c r="Q878" s="94"/>
      <c r="R878" s="94"/>
      <c r="S878" s="81"/>
      <c r="T878" s="93"/>
    </row>
    <row r="879" spans="1:20" s="90" customFormat="1" x14ac:dyDescent="0.2">
      <c r="A879" s="80"/>
      <c r="B879" s="80"/>
      <c r="C879" s="80"/>
      <c r="D879" s="92"/>
      <c r="E879" s="92"/>
      <c r="F879" s="93"/>
      <c r="G879" s="93"/>
      <c r="H879" s="93"/>
      <c r="I879" s="94"/>
      <c r="J879" s="94"/>
      <c r="K879" s="94"/>
      <c r="M879" s="94"/>
      <c r="N879" s="94"/>
      <c r="O879" s="94"/>
      <c r="P879" s="94"/>
      <c r="Q879" s="94"/>
      <c r="R879" s="94"/>
      <c r="S879" s="81"/>
      <c r="T879" s="93"/>
    </row>
    <row r="880" spans="1:20" s="90" customFormat="1" x14ac:dyDescent="0.2">
      <c r="A880" s="80"/>
      <c r="B880" s="80"/>
      <c r="C880" s="80"/>
      <c r="D880" s="92"/>
      <c r="E880" s="92"/>
      <c r="F880" s="93"/>
      <c r="G880" s="93"/>
      <c r="H880" s="93"/>
      <c r="I880" s="94"/>
      <c r="J880" s="94"/>
      <c r="K880" s="94"/>
      <c r="M880" s="94"/>
      <c r="N880" s="94"/>
      <c r="O880" s="94"/>
      <c r="P880" s="94"/>
      <c r="Q880" s="94"/>
      <c r="R880" s="94"/>
      <c r="S880" s="81"/>
      <c r="T880" s="93"/>
    </row>
    <row r="881" spans="1:20" s="90" customFormat="1" x14ac:dyDescent="0.2">
      <c r="A881" s="80"/>
      <c r="B881" s="80"/>
      <c r="C881" s="80"/>
      <c r="D881" s="92"/>
      <c r="E881" s="92"/>
      <c r="F881" s="93"/>
      <c r="G881" s="93"/>
      <c r="H881" s="93"/>
      <c r="I881" s="94"/>
      <c r="J881" s="94"/>
      <c r="K881" s="94"/>
      <c r="M881" s="94"/>
      <c r="N881" s="94"/>
      <c r="O881" s="94"/>
      <c r="P881" s="94"/>
      <c r="Q881" s="94"/>
      <c r="R881" s="94"/>
      <c r="S881" s="81"/>
      <c r="T881" s="93"/>
    </row>
    <row r="882" spans="1:20" s="90" customFormat="1" x14ac:dyDescent="0.2">
      <c r="A882" s="80"/>
      <c r="B882" s="80"/>
      <c r="C882" s="80"/>
      <c r="D882" s="92"/>
      <c r="E882" s="92"/>
      <c r="F882" s="93"/>
      <c r="G882" s="93"/>
      <c r="H882" s="93"/>
      <c r="I882" s="94"/>
      <c r="J882" s="94"/>
      <c r="K882" s="94"/>
      <c r="M882" s="94"/>
      <c r="N882" s="94"/>
      <c r="O882" s="94"/>
      <c r="P882" s="94"/>
      <c r="Q882" s="94"/>
      <c r="R882" s="94"/>
      <c r="S882" s="81"/>
      <c r="T882" s="93"/>
    </row>
    <row r="883" spans="1:20" s="90" customFormat="1" x14ac:dyDescent="0.2">
      <c r="A883" s="80"/>
      <c r="B883" s="80"/>
      <c r="C883" s="80"/>
      <c r="D883" s="92"/>
      <c r="E883" s="92"/>
      <c r="F883" s="93"/>
      <c r="G883" s="93"/>
      <c r="H883" s="93"/>
      <c r="I883" s="94"/>
      <c r="J883" s="94"/>
      <c r="K883" s="94"/>
      <c r="M883" s="94"/>
      <c r="N883" s="94"/>
      <c r="O883" s="94"/>
      <c r="P883" s="94"/>
      <c r="Q883" s="94"/>
      <c r="R883" s="94"/>
      <c r="S883" s="81"/>
      <c r="T883" s="93"/>
    </row>
    <row r="884" spans="1:20" s="90" customFormat="1" x14ac:dyDescent="0.2">
      <c r="A884" s="80"/>
      <c r="B884" s="80"/>
      <c r="C884" s="80"/>
      <c r="D884" s="92"/>
      <c r="E884" s="92"/>
      <c r="F884" s="93"/>
      <c r="G884" s="93"/>
      <c r="H884" s="93"/>
      <c r="I884" s="94"/>
      <c r="J884" s="94"/>
      <c r="K884" s="94"/>
      <c r="M884" s="94"/>
      <c r="N884" s="94"/>
      <c r="O884" s="94"/>
      <c r="P884" s="94"/>
      <c r="Q884" s="94"/>
      <c r="R884" s="94"/>
      <c r="S884" s="81"/>
      <c r="T884" s="93"/>
    </row>
    <row r="885" spans="1:20" s="90" customFormat="1" x14ac:dyDescent="0.2">
      <c r="A885" s="80"/>
      <c r="B885" s="80"/>
      <c r="C885" s="80"/>
      <c r="D885" s="92"/>
      <c r="E885" s="92"/>
      <c r="F885" s="93"/>
      <c r="G885" s="93"/>
      <c r="H885" s="93"/>
      <c r="I885" s="94"/>
      <c r="J885" s="94"/>
      <c r="K885" s="94"/>
      <c r="M885" s="94"/>
      <c r="N885" s="94"/>
      <c r="O885" s="94"/>
      <c r="P885" s="94"/>
      <c r="Q885" s="94"/>
      <c r="R885" s="94"/>
      <c r="S885" s="81"/>
      <c r="T885" s="93"/>
    </row>
    <row r="886" spans="1:20" s="90" customFormat="1" x14ac:dyDescent="0.2">
      <c r="A886" s="80"/>
      <c r="B886" s="80"/>
      <c r="C886" s="80"/>
      <c r="D886" s="92"/>
      <c r="E886" s="92"/>
      <c r="F886" s="93"/>
      <c r="G886" s="93"/>
      <c r="H886" s="93"/>
      <c r="I886" s="94"/>
      <c r="J886" s="94"/>
      <c r="K886" s="94"/>
      <c r="M886" s="94"/>
      <c r="N886" s="94"/>
      <c r="O886" s="94"/>
      <c r="P886" s="94"/>
      <c r="Q886" s="94"/>
      <c r="R886" s="94"/>
      <c r="S886" s="81"/>
      <c r="T886" s="93"/>
    </row>
    <row r="887" spans="1:20" s="90" customFormat="1" x14ac:dyDescent="0.2">
      <c r="A887" s="80"/>
      <c r="B887" s="80"/>
      <c r="C887" s="80"/>
      <c r="D887" s="92"/>
      <c r="E887" s="92"/>
      <c r="F887" s="93"/>
      <c r="G887" s="93"/>
      <c r="H887" s="93"/>
      <c r="I887" s="94"/>
      <c r="J887" s="94"/>
      <c r="K887" s="94"/>
      <c r="M887" s="94"/>
      <c r="N887" s="94"/>
      <c r="O887" s="94"/>
      <c r="P887" s="94"/>
      <c r="Q887" s="94"/>
      <c r="R887" s="94"/>
      <c r="S887" s="81"/>
      <c r="T887" s="93"/>
    </row>
    <row r="888" spans="1:20" s="90" customFormat="1" x14ac:dyDescent="0.2">
      <c r="A888" s="80"/>
      <c r="B888" s="80"/>
      <c r="C888" s="80"/>
      <c r="D888" s="92"/>
      <c r="E888" s="92"/>
      <c r="F888" s="93"/>
      <c r="G888" s="93"/>
      <c r="H888" s="93"/>
      <c r="I888" s="94"/>
      <c r="J888" s="94"/>
      <c r="K888" s="94"/>
      <c r="M888" s="94"/>
      <c r="N888" s="94"/>
      <c r="O888" s="94"/>
      <c r="P888" s="94"/>
      <c r="Q888" s="94"/>
      <c r="R888" s="94"/>
      <c r="S888" s="81"/>
      <c r="T888" s="93"/>
    </row>
    <row r="889" spans="1:20" s="90" customFormat="1" x14ac:dyDescent="0.2">
      <c r="A889" s="80"/>
      <c r="B889" s="80"/>
      <c r="C889" s="80"/>
      <c r="D889" s="92"/>
      <c r="E889" s="92"/>
      <c r="F889" s="93"/>
      <c r="G889" s="93"/>
      <c r="H889" s="93"/>
      <c r="I889" s="94"/>
      <c r="J889" s="94"/>
      <c r="K889" s="94"/>
      <c r="M889" s="94"/>
      <c r="N889" s="94"/>
      <c r="O889" s="94"/>
      <c r="P889" s="94"/>
      <c r="Q889" s="94"/>
      <c r="R889" s="94"/>
      <c r="S889" s="81"/>
      <c r="T889" s="93"/>
    </row>
    <row r="890" spans="1:20" s="90" customFormat="1" x14ac:dyDescent="0.2">
      <c r="A890" s="80"/>
      <c r="B890" s="80"/>
      <c r="C890" s="80"/>
      <c r="D890" s="92"/>
      <c r="E890" s="92"/>
      <c r="F890" s="93"/>
      <c r="G890" s="93"/>
      <c r="H890" s="93"/>
      <c r="I890" s="94"/>
      <c r="J890" s="94"/>
      <c r="K890" s="94"/>
      <c r="M890" s="94"/>
      <c r="N890" s="94"/>
      <c r="O890" s="94"/>
      <c r="P890" s="94"/>
      <c r="Q890" s="94"/>
      <c r="R890" s="94"/>
      <c r="S890" s="81"/>
      <c r="T890" s="93"/>
    </row>
    <row r="891" spans="1:20" s="90" customFormat="1" x14ac:dyDescent="0.2">
      <c r="A891" s="80"/>
      <c r="B891" s="80"/>
      <c r="C891" s="80"/>
      <c r="D891" s="92"/>
      <c r="E891" s="92"/>
      <c r="F891" s="93"/>
      <c r="G891" s="93"/>
      <c r="H891" s="93"/>
      <c r="I891" s="94"/>
      <c r="J891" s="94"/>
      <c r="K891" s="94"/>
      <c r="M891" s="94"/>
      <c r="N891" s="94"/>
      <c r="O891" s="94"/>
      <c r="P891" s="94"/>
      <c r="Q891" s="94"/>
      <c r="R891" s="94"/>
      <c r="S891" s="81"/>
      <c r="T891" s="93"/>
    </row>
    <row r="892" spans="1:20" s="90" customFormat="1" x14ac:dyDescent="0.2">
      <c r="A892" s="80"/>
      <c r="B892" s="80"/>
      <c r="C892" s="80"/>
      <c r="D892" s="92"/>
      <c r="E892" s="92"/>
      <c r="F892" s="93"/>
      <c r="G892" s="93"/>
      <c r="H892" s="93"/>
      <c r="I892" s="94"/>
      <c r="J892" s="94"/>
      <c r="K892" s="94"/>
      <c r="M892" s="94"/>
      <c r="N892" s="94"/>
      <c r="O892" s="94"/>
      <c r="P892" s="94"/>
      <c r="Q892" s="94"/>
      <c r="R892" s="94"/>
      <c r="S892" s="81"/>
      <c r="T892" s="93"/>
    </row>
    <row r="893" spans="1:20" s="90" customFormat="1" x14ac:dyDescent="0.2">
      <c r="A893" s="80"/>
      <c r="B893" s="80"/>
      <c r="C893" s="80"/>
      <c r="D893" s="92"/>
      <c r="E893" s="92"/>
      <c r="F893" s="93"/>
      <c r="G893" s="93"/>
      <c r="H893" s="93"/>
      <c r="I893" s="94"/>
      <c r="J893" s="94"/>
      <c r="K893" s="94"/>
      <c r="M893" s="94"/>
      <c r="N893" s="94"/>
      <c r="O893" s="94"/>
      <c r="P893" s="94"/>
      <c r="Q893" s="94"/>
      <c r="R893" s="94"/>
      <c r="S893" s="81"/>
      <c r="T893" s="93"/>
    </row>
    <row r="894" spans="1:20" s="90" customFormat="1" x14ac:dyDescent="0.2">
      <c r="A894" s="80"/>
      <c r="B894" s="80"/>
      <c r="C894" s="80"/>
      <c r="D894" s="92"/>
      <c r="E894" s="92"/>
      <c r="F894" s="93"/>
      <c r="G894" s="93"/>
      <c r="H894" s="93"/>
      <c r="I894" s="94"/>
      <c r="J894" s="94"/>
      <c r="K894" s="94"/>
      <c r="M894" s="94"/>
      <c r="N894" s="94"/>
      <c r="O894" s="94"/>
      <c r="P894" s="94"/>
      <c r="Q894" s="94"/>
      <c r="R894" s="94"/>
      <c r="S894" s="81"/>
      <c r="T894" s="93"/>
    </row>
    <row r="895" spans="1:20" s="90" customFormat="1" x14ac:dyDescent="0.2">
      <c r="A895" s="80"/>
      <c r="B895" s="80"/>
      <c r="C895" s="80"/>
      <c r="D895" s="92"/>
      <c r="E895" s="92"/>
      <c r="F895" s="93"/>
      <c r="G895" s="93"/>
      <c r="H895" s="93"/>
      <c r="I895" s="94"/>
      <c r="J895" s="94"/>
      <c r="K895" s="94"/>
      <c r="M895" s="94"/>
      <c r="N895" s="94"/>
      <c r="O895" s="94"/>
      <c r="P895" s="94"/>
      <c r="Q895" s="94"/>
      <c r="R895" s="94"/>
      <c r="S895" s="81"/>
      <c r="T895" s="93"/>
    </row>
    <row r="896" spans="1:20" s="90" customFormat="1" x14ac:dyDescent="0.2">
      <c r="A896" s="80"/>
      <c r="B896" s="80"/>
      <c r="C896" s="80"/>
      <c r="D896" s="92"/>
      <c r="E896" s="92"/>
      <c r="F896" s="93"/>
      <c r="G896" s="93"/>
      <c r="H896" s="93"/>
      <c r="I896" s="94"/>
      <c r="J896" s="94"/>
      <c r="K896" s="94"/>
      <c r="M896" s="94"/>
      <c r="N896" s="94"/>
      <c r="O896" s="94"/>
      <c r="P896" s="94"/>
      <c r="Q896" s="94"/>
      <c r="R896" s="94"/>
      <c r="S896" s="81"/>
      <c r="T896" s="93"/>
    </row>
    <row r="897" spans="1:20" s="90" customFormat="1" x14ac:dyDescent="0.2">
      <c r="A897" s="80"/>
      <c r="B897" s="80"/>
      <c r="C897" s="80"/>
      <c r="D897" s="92"/>
      <c r="E897" s="92"/>
      <c r="F897" s="93"/>
      <c r="G897" s="93"/>
      <c r="H897" s="93"/>
      <c r="I897" s="94"/>
      <c r="J897" s="94"/>
      <c r="K897" s="94"/>
      <c r="M897" s="94"/>
      <c r="N897" s="94"/>
      <c r="O897" s="94"/>
      <c r="P897" s="94"/>
      <c r="Q897" s="94"/>
      <c r="R897" s="94"/>
      <c r="S897" s="81"/>
      <c r="T897" s="93"/>
    </row>
    <row r="898" spans="1:20" s="90" customFormat="1" x14ac:dyDescent="0.2">
      <c r="A898" s="80"/>
      <c r="B898" s="80"/>
      <c r="C898" s="80"/>
      <c r="D898" s="92"/>
      <c r="E898" s="92"/>
      <c r="F898" s="93"/>
      <c r="G898" s="93"/>
      <c r="H898" s="93"/>
      <c r="I898" s="94"/>
      <c r="J898" s="94"/>
      <c r="K898" s="94"/>
      <c r="M898" s="94"/>
      <c r="N898" s="94"/>
      <c r="O898" s="94"/>
      <c r="P898" s="94"/>
      <c r="Q898" s="94"/>
      <c r="R898" s="94"/>
      <c r="S898" s="81"/>
      <c r="T898" s="93"/>
    </row>
    <row r="899" spans="1:20" s="90" customFormat="1" x14ac:dyDescent="0.2">
      <c r="A899" s="80"/>
      <c r="B899" s="80"/>
      <c r="C899" s="80"/>
      <c r="D899" s="92"/>
      <c r="E899" s="92"/>
      <c r="F899" s="93"/>
      <c r="G899" s="93"/>
      <c r="H899" s="93"/>
      <c r="I899" s="94"/>
      <c r="J899" s="94"/>
      <c r="K899" s="94"/>
      <c r="M899" s="94"/>
      <c r="N899" s="94"/>
      <c r="O899" s="94"/>
      <c r="P899" s="94"/>
      <c r="Q899" s="94"/>
      <c r="R899" s="94"/>
      <c r="S899" s="81"/>
      <c r="T899" s="93"/>
    </row>
    <row r="900" spans="1:20" s="90" customFormat="1" x14ac:dyDescent="0.2">
      <c r="A900" s="80"/>
      <c r="B900" s="80"/>
      <c r="C900" s="80"/>
      <c r="D900" s="92"/>
      <c r="E900" s="92"/>
      <c r="F900" s="93"/>
      <c r="G900" s="93"/>
      <c r="H900" s="93"/>
      <c r="I900" s="94"/>
      <c r="J900" s="94"/>
      <c r="K900" s="94"/>
      <c r="M900" s="94"/>
      <c r="N900" s="94"/>
      <c r="O900" s="94"/>
      <c r="P900" s="94"/>
      <c r="Q900" s="94"/>
      <c r="R900" s="94"/>
      <c r="S900" s="81"/>
      <c r="T900" s="93"/>
    </row>
    <row r="901" spans="1:20" s="90" customFormat="1" x14ac:dyDescent="0.2">
      <c r="A901" s="80"/>
      <c r="B901" s="80"/>
      <c r="C901" s="80"/>
      <c r="D901" s="92"/>
      <c r="E901" s="92"/>
      <c r="F901" s="93"/>
      <c r="G901" s="93"/>
      <c r="H901" s="93"/>
      <c r="I901" s="94"/>
      <c r="J901" s="94"/>
      <c r="K901" s="94"/>
      <c r="M901" s="94"/>
      <c r="N901" s="94"/>
      <c r="O901" s="94"/>
      <c r="P901" s="94"/>
      <c r="Q901" s="94"/>
      <c r="R901" s="94"/>
      <c r="S901" s="81"/>
      <c r="T901" s="93"/>
    </row>
    <row r="902" spans="1:20" s="90" customFormat="1" x14ac:dyDescent="0.2">
      <c r="A902" s="80"/>
      <c r="B902" s="80"/>
      <c r="C902" s="80"/>
      <c r="D902" s="92"/>
      <c r="E902" s="92"/>
      <c r="F902" s="93"/>
      <c r="G902" s="93"/>
      <c r="H902" s="93"/>
      <c r="I902" s="94"/>
      <c r="J902" s="94"/>
      <c r="K902" s="94"/>
      <c r="M902" s="94"/>
      <c r="N902" s="94"/>
      <c r="O902" s="94"/>
      <c r="P902" s="94"/>
      <c r="Q902" s="94"/>
      <c r="R902" s="94"/>
      <c r="S902" s="81"/>
      <c r="T902" s="93"/>
    </row>
    <row r="903" spans="1:20" s="90" customFormat="1" x14ac:dyDescent="0.2">
      <c r="A903" s="80"/>
      <c r="B903" s="80"/>
      <c r="C903" s="80"/>
      <c r="D903" s="92"/>
      <c r="E903" s="92"/>
      <c r="F903" s="93"/>
      <c r="G903" s="93"/>
      <c r="H903" s="93"/>
      <c r="I903" s="94"/>
      <c r="J903" s="94"/>
      <c r="K903" s="94"/>
      <c r="M903" s="94"/>
      <c r="N903" s="94"/>
      <c r="O903" s="94"/>
      <c r="P903" s="94"/>
      <c r="Q903" s="94"/>
      <c r="R903" s="94"/>
      <c r="S903" s="81"/>
      <c r="T903" s="93"/>
    </row>
    <row r="904" spans="1:20" s="90" customFormat="1" x14ac:dyDescent="0.2">
      <c r="A904" s="80"/>
      <c r="B904" s="80"/>
      <c r="C904" s="80"/>
      <c r="D904" s="92"/>
      <c r="E904" s="92"/>
      <c r="F904" s="93"/>
      <c r="G904" s="93"/>
      <c r="H904" s="93"/>
      <c r="I904" s="94"/>
      <c r="J904" s="94"/>
      <c r="K904" s="94"/>
      <c r="M904" s="94"/>
      <c r="N904" s="94"/>
      <c r="O904" s="94"/>
      <c r="P904" s="94"/>
      <c r="Q904" s="94"/>
      <c r="R904" s="94"/>
      <c r="S904" s="81"/>
      <c r="T904" s="93"/>
    </row>
    <row r="905" spans="1:20" s="90" customFormat="1" x14ac:dyDescent="0.2">
      <c r="A905" s="80"/>
      <c r="B905" s="80"/>
      <c r="C905" s="80"/>
      <c r="D905" s="92"/>
      <c r="E905" s="92"/>
      <c r="F905" s="93"/>
      <c r="G905" s="93"/>
      <c r="H905" s="93"/>
      <c r="I905" s="94"/>
      <c r="J905" s="94"/>
      <c r="K905" s="94"/>
      <c r="M905" s="94"/>
      <c r="N905" s="94"/>
      <c r="O905" s="94"/>
      <c r="P905" s="94"/>
      <c r="Q905" s="94"/>
      <c r="R905" s="94"/>
      <c r="S905" s="81"/>
      <c r="T905" s="93"/>
    </row>
    <row r="906" spans="1:20" s="90" customFormat="1" x14ac:dyDescent="0.2">
      <c r="A906" s="80"/>
      <c r="B906" s="80"/>
      <c r="C906" s="80"/>
      <c r="D906" s="92"/>
      <c r="E906" s="92"/>
      <c r="F906" s="93"/>
      <c r="G906" s="93"/>
      <c r="H906" s="93"/>
      <c r="I906" s="94"/>
      <c r="J906" s="94"/>
      <c r="K906" s="94"/>
      <c r="M906" s="94"/>
      <c r="N906" s="94"/>
      <c r="O906" s="94"/>
      <c r="P906" s="94"/>
      <c r="Q906" s="94"/>
      <c r="R906" s="94"/>
      <c r="S906" s="81"/>
      <c r="T906" s="93"/>
    </row>
    <row r="907" spans="1:20" s="90" customFormat="1" x14ac:dyDescent="0.2">
      <c r="A907" s="80"/>
      <c r="B907" s="80"/>
      <c r="C907" s="80"/>
      <c r="D907" s="92"/>
      <c r="E907" s="92"/>
      <c r="F907" s="93"/>
      <c r="G907" s="93"/>
      <c r="H907" s="93"/>
      <c r="I907" s="94"/>
      <c r="J907" s="94"/>
      <c r="K907" s="94"/>
      <c r="M907" s="94"/>
      <c r="N907" s="94"/>
      <c r="O907" s="94"/>
      <c r="P907" s="94"/>
      <c r="Q907" s="94"/>
      <c r="R907" s="94"/>
      <c r="S907" s="81"/>
      <c r="T907" s="93"/>
    </row>
    <row r="908" spans="1:20" s="90" customFormat="1" x14ac:dyDescent="0.2">
      <c r="A908" s="80"/>
      <c r="B908" s="80"/>
      <c r="C908" s="80"/>
      <c r="D908" s="92"/>
      <c r="E908" s="92"/>
      <c r="F908" s="93"/>
      <c r="G908" s="93"/>
      <c r="H908" s="93"/>
      <c r="I908" s="94"/>
      <c r="J908" s="94"/>
      <c r="K908" s="94"/>
      <c r="M908" s="94"/>
      <c r="N908" s="94"/>
      <c r="O908" s="94"/>
      <c r="P908" s="94"/>
      <c r="Q908" s="94"/>
      <c r="R908" s="94"/>
      <c r="S908" s="81"/>
      <c r="T908" s="93"/>
    </row>
    <row r="909" spans="1:20" s="90" customFormat="1" x14ac:dyDescent="0.2">
      <c r="A909" s="80"/>
      <c r="B909" s="80"/>
      <c r="C909" s="80"/>
      <c r="D909" s="92"/>
      <c r="E909" s="92"/>
      <c r="F909" s="93"/>
      <c r="G909" s="93"/>
      <c r="H909" s="93"/>
      <c r="I909" s="94"/>
      <c r="J909" s="94"/>
      <c r="K909" s="94"/>
      <c r="M909" s="94"/>
      <c r="N909" s="94"/>
      <c r="O909" s="94"/>
      <c r="P909" s="94"/>
      <c r="Q909" s="94"/>
      <c r="R909" s="94"/>
      <c r="S909" s="81"/>
      <c r="T909" s="93"/>
    </row>
    <row r="910" spans="1:20" s="90" customFormat="1" x14ac:dyDescent="0.2">
      <c r="A910" s="80"/>
      <c r="B910" s="80"/>
      <c r="C910" s="80"/>
      <c r="D910" s="92"/>
      <c r="E910" s="92"/>
      <c r="F910" s="93"/>
      <c r="G910" s="93"/>
      <c r="H910" s="93"/>
      <c r="I910" s="94"/>
      <c r="J910" s="94"/>
      <c r="K910" s="94"/>
      <c r="M910" s="94"/>
      <c r="N910" s="94"/>
      <c r="O910" s="94"/>
      <c r="P910" s="94"/>
      <c r="Q910" s="94"/>
      <c r="R910" s="94"/>
      <c r="S910" s="81"/>
      <c r="T910" s="93"/>
    </row>
    <row r="911" spans="1:20" s="90" customFormat="1" x14ac:dyDescent="0.2">
      <c r="A911" s="80"/>
      <c r="B911" s="80"/>
      <c r="C911" s="80"/>
      <c r="D911" s="92"/>
      <c r="E911" s="92"/>
      <c r="F911" s="93"/>
      <c r="G911" s="93"/>
      <c r="H911" s="93"/>
      <c r="I911" s="94"/>
      <c r="J911" s="94"/>
      <c r="K911" s="94"/>
      <c r="M911" s="94"/>
      <c r="N911" s="94"/>
      <c r="O911" s="94"/>
      <c r="P911" s="94"/>
      <c r="Q911" s="94"/>
      <c r="R911" s="94"/>
      <c r="S911" s="81"/>
      <c r="T911" s="93"/>
    </row>
    <row r="912" spans="1:20" s="90" customFormat="1" x14ac:dyDescent="0.2">
      <c r="A912" s="80"/>
      <c r="B912" s="80"/>
      <c r="C912" s="80"/>
      <c r="D912" s="92"/>
      <c r="E912" s="92"/>
      <c r="F912" s="93"/>
      <c r="G912" s="93"/>
      <c r="H912" s="93"/>
      <c r="I912" s="94"/>
      <c r="J912" s="94"/>
      <c r="K912" s="94"/>
      <c r="M912" s="94"/>
      <c r="N912" s="94"/>
      <c r="O912" s="94"/>
      <c r="P912" s="94"/>
      <c r="Q912" s="94"/>
      <c r="R912" s="94"/>
      <c r="S912" s="81"/>
      <c r="T912" s="93"/>
    </row>
    <row r="913" spans="1:20" s="90" customFormat="1" x14ac:dyDescent="0.2">
      <c r="A913" s="80"/>
      <c r="B913" s="80"/>
      <c r="C913" s="80"/>
      <c r="D913" s="92"/>
      <c r="E913" s="92"/>
      <c r="F913" s="93"/>
      <c r="G913" s="93"/>
      <c r="H913" s="93"/>
      <c r="I913" s="94"/>
      <c r="J913" s="94"/>
      <c r="K913" s="94"/>
      <c r="M913" s="94"/>
      <c r="N913" s="94"/>
      <c r="O913" s="94"/>
      <c r="P913" s="94"/>
      <c r="Q913" s="94"/>
      <c r="R913" s="94"/>
      <c r="S913" s="81"/>
      <c r="T913" s="93"/>
    </row>
    <row r="914" spans="1:20" s="90" customFormat="1" x14ac:dyDescent="0.2">
      <c r="A914" s="80"/>
      <c r="B914" s="80"/>
      <c r="C914" s="80"/>
      <c r="D914" s="92"/>
      <c r="E914" s="92"/>
      <c r="F914" s="93"/>
      <c r="G914" s="93"/>
      <c r="H914" s="93"/>
      <c r="I914" s="94"/>
      <c r="J914" s="94"/>
      <c r="K914" s="94"/>
      <c r="M914" s="94"/>
      <c r="N914" s="94"/>
      <c r="O914" s="94"/>
      <c r="P914" s="94"/>
      <c r="Q914" s="94"/>
      <c r="R914" s="94"/>
      <c r="S914" s="81"/>
      <c r="T914" s="93"/>
    </row>
    <row r="915" spans="1:20" s="90" customFormat="1" x14ac:dyDescent="0.2">
      <c r="A915" s="80"/>
      <c r="B915" s="80"/>
      <c r="C915" s="80"/>
      <c r="D915" s="92"/>
      <c r="E915" s="92"/>
      <c r="F915" s="93"/>
      <c r="G915" s="93"/>
      <c r="H915" s="93"/>
      <c r="I915" s="94"/>
      <c r="J915" s="94"/>
      <c r="K915" s="94"/>
      <c r="M915" s="94"/>
      <c r="N915" s="94"/>
      <c r="O915" s="94"/>
      <c r="P915" s="94"/>
      <c r="Q915" s="94"/>
      <c r="R915" s="94"/>
      <c r="S915" s="81"/>
      <c r="T915" s="93"/>
    </row>
    <row r="916" spans="1:20" s="90" customFormat="1" x14ac:dyDescent="0.2">
      <c r="A916" s="80"/>
      <c r="B916" s="80"/>
      <c r="C916" s="80"/>
      <c r="D916" s="92"/>
      <c r="E916" s="92"/>
      <c r="F916" s="93"/>
      <c r="G916" s="93"/>
      <c r="H916" s="93"/>
      <c r="I916" s="94"/>
      <c r="J916" s="94"/>
      <c r="K916" s="94"/>
      <c r="M916" s="94"/>
      <c r="N916" s="94"/>
      <c r="O916" s="94"/>
      <c r="P916" s="94"/>
      <c r="Q916" s="94"/>
      <c r="R916" s="94"/>
      <c r="S916" s="81"/>
      <c r="T916" s="93"/>
    </row>
    <row r="917" spans="1:20" s="90" customFormat="1" x14ac:dyDescent="0.2">
      <c r="A917" s="80"/>
      <c r="B917" s="80"/>
      <c r="C917" s="80"/>
      <c r="D917" s="92"/>
      <c r="E917" s="92"/>
      <c r="F917" s="93"/>
      <c r="G917" s="93"/>
      <c r="H917" s="93"/>
      <c r="I917" s="94"/>
      <c r="J917" s="94"/>
      <c r="K917" s="94"/>
      <c r="M917" s="94"/>
      <c r="N917" s="94"/>
      <c r="O917" s="94"/>
      <c r="P917" s="94"/>
      <c r="Q917" s="94"/>
      <c r="R917" s="94"/>
      <c r="S917" s="81"/>
      <c r="T917" s="93"/>
    </row>
    <row r="918" spans="1:20" s="90" customFormat="1" x14ac:dyDescent="0.2">
      <c r="A918" s="80"/>
      <c r="B918" s="80"/>
      <c r="C918" s="80"/>
      <c r="D918" s="92"/>
      <c r="E918" s="92"/>
      <c r="F918" s="93"/>
      <c r="G918" s="93"/>
      <c r="H918" s="93"/>
      <c r="I918" s="94"/>
      <c r="J918" s="94"/>
      <c r="K918" s="94"/>
      <c r="M918" s="94"/>
      <c r="N918" s="94"/>
      <c r="O918" s="94"/>
      <c r="P918" s="94"/>
      <c r="Q918" s="94"/>
      <c r="R918" s="94"/>
      <c r="S918" s="81"/>
      <c r="T918" s="93"/>
    </row>
    <row r="919" spans="1:20" s="90" customFormat="1" x14ac:dyDescent="0.2">
      <c r="A919" s="80"/>
      <c r="B919" s="80"/>
      <c r="C919" s="80"/>
      <c r="D919" s="92"/>
      <c r="E919" s="92"/>
      <c r="F919" s="93"/>
      <c r="G919" s="93"/>
      <c r="H919" s="93"/>
      <c r="I919" s="94"/>
      <c r="J919" s="94"/>
      <c r="K919" s="94"/>
      <c r="M919" s="94"/>
      <c r="N919" s="94"/>
      <c r="O919" s="94"/>
      <c r="P919" s="94"/>
      <c r="Q919" s="94"/>
      <c r="R919" s="94"/>
      <c r="S919" s="81"/>
      <c r="T919" s="93"/>
    </row>
    <row r="920" spans="1:20" s="90" customFormat="1" x14ac:dyDescent="0.2">
      <c r="A920" s="80"/>
      <c r="B920" s="80"/>
      <c r="C920" s="80"/>
      <c r="D920" s="92"/>
      <c r="E920" s="92"/>
      <c r="F920" s="93"/>
      <c r="G920" s="93"/>
      <c r="H920" s="93"/>
      <c r="I920" s="94"/>
      <c r="J920" s="94"/>
      <c r="K920" s="94"/>
      <c r="M920" s="94"/>
      <c r="N920" s="94"/>
      <c r="O920" s="94"/>
      <c r="P920" s="94"/>
      <c r="Q920" s="94"/>
      <c r="R920" s="94"/>
      <c r="S920" s="81"/>
      <c r="T920" s="93"/>
    </row>
    <row r="921" spans="1:20" s="90" customFormat="1" x14ac:dyDescent="0.2">
      <c r="A921" s="80"/>
      <c r="B921" s="80"/>
      <c r="C921" s="80"/>
      <c r="D921" s="92"/>
      <c r="E921" s="92"/>
      <c r="F921" s="93"/>
      <c r="G921" s="93"/>
      <c r="H921" s="93"/>
      <c r="I921" s="94"/>
      <c r="J921" s="94"/>
      <c r="K921" s="94"/>
      <c r="M921" s="94"/>
      <c r="N921" s="94"/>
      <c r="O921" s="94"/>
      <c r="P921" s="94"/>
      <c r="Q921" s="94"/>
      <c r="R921" s="94"/>
      <c r="S921" s="81"/>
      <c r="T921" s="93"/>
    </row>
    <row r="922" spans="1:20" s="90" customFormat="1" x14ac:dyDescent="0.2">
      <c r="A922" s="80"/>
      <c r="B922" s="80"/>
      <c r="C922" s="80"/>
      <c r="D922" s="92"/>
      <c r="E922" s="92"/>
      <c r="F922" s="93"/>
      <c r="G922" s="93"/>
      <c r="H922" s="93"/>
      <c r="I922" s="94"/>
      <c r="J922" s="94"/>
      <c r="K922" s="94"/>
      <c r="M922" s="94"/>
      <c r="N922" s="94"/>
      <c r="O922" s="94"/>
      <c r="P922" s="94"/>
      <c r="Q922" s="94"/>
      <c r="R922" s="94"/>
      <c r="S922" s="81"/>
      <c r="T922" s="93"/>
    </row>
    <row r="923" spans="1:20" s="90" customFormat="1" x14ac:dyDescent="0.2">
      <c r="A923" s="80"/>
      <c r="B923" s="80"/>
      <c r="C923" s="80"/>
      <c r="D923" s="92"/>
      <c r="E923" s="92"/>
      <c r="F923" s="93"/>
      <c r="G923" s="93"/>
      <c r="H923" s="93"/>
      <c r="I923" s="94"/>
      <c r="J923" s="94"/>
      <c r="K923" s="94"/>
      <c r="M923" s="94"/>
      <c r="N923" s="94"/>
      <c r="O923" s="94"/>
      <c r="P923" s="94"/>
      <c r="Q923" s="94"/>
      <c r="R923" s="94"/>
      <c r="S923" s="81"/>
      <c r="T923" s="93"/>
    </row>
    <row r="924" spans="1:20" s="90" customFormat="1" x14ac:dyDescent="0.2">
      <c r="A924" s="80"/>
      <c r="B924" s="80"/>
      <c r="C924" s="80"/>
      <c r="D924" s="92"/>
      <c r="E924" s="92"/>
      <c r="F924" s="93"/>
      <c r="G924" s="93"/>
      <c r="H924" s="93"/>
      <c r="I924" s="94"/>
      <c r="J924" s="94"/>
      <c r="K924" s="94"/>
      <c r="M924" s="94"/>
      <c r="N924" s="94"/>
      <c r="O924" s="94"/>
      <c r="P924" s="94"/>
      <c r="Q924" s="94"/>
      <c r="R924" s="94"/>
      <c r="S924" s="81"/>
      <c r="T924" s="93"/>
    </row>
    <row r="925" spans="1:20" s="90" customFormat="1" x14ac:dyDescent="0.2">
      <c r="A925" s="80"/>
      <c r="B925" s="80"/>
      <c r="C925" s="80"/>
      <c r="D925" s="92"/>
      <c r="E925" s="92"/>
      <c r="F925" s="93"/>
      <c r="G925" s="93"/>
      <c r="H925" s="93"/>
      <c r="I925" s="94"/>
      <c r="J925" s="94"/>
      <c r="K925" s="94"/>
      <c r="M925" s="94"/>
      <c r="N925" s="94"/>
      <c r="O925" s="94"/>
      <c r="P925" s="94"/>
      <c r="Q925" s="94"/>
      <c r="R925" s="94"/>
      <c r="S925" s="81"/>
      <c r="T925" s="93"/>
    </row>
    <row r="926" spans="1:20" s="90" customFormat="1" x14ac:dyDescent="0.2">
      <c r="A926" s="80"/>
      <c r="B926" s="80"/>
      <c r="C926" s="80"/>
      <c r="D926" s="92"/>
      <c r="E926" s="92"/>
      <c r="F926" s="93"/>
      <c r="G926" s="93"/>
      <c r="H926" s="93"/>
      <c r="I926" s="94"/>
      <c r="J926" s="94"/>
      <c r="K926" s="94"/>
      <c r="M926" s="94"/>
      <c r="N926" s="94"/>
      <c r="O926" s="94"/>
      <c r="P926" s="94"/>
      <c r="Q926" s="94"/>
      <c r="R926" s="94"/>
      <c r="S926" s="81"/>
      <c r="T926" s="93"/>
    </row>
    <row r="927" spans="1:20" s="90" customFormat="1" x14ac:dyDescent="0.2">
      <c r="A927" s="80"/>
      <c r="B927" s="80"/>
      <c r="C927" s="80"/>
      <c r="D927" s="92"/>
      <c r="E927" s="92"/>
      <c r="F927" s="93"/>
      <c r="G927" s="93"/>
      <c r="H927" s="93"/>
      <c r="I927" s="94"/>
      <c r="J927" s="94"/>
      <c r="K927" s="94"/>
      <c r="M927" s="94"/>
      <c r="N927" s="94"/>
      <c r="O927" s="94"/>
      <c r="P927" s="94"/>
      <c r="Q927" s="94"/>
      <c r="R927" s="94"/>
      <c r="S927" s="81"/>
      <c r="T927" s="93"/>
    </row>
    <row r="928" spans="1:20" s="90" customFormat="1" x14ac:dyDescent="0.2">
      <c r="A928" s="80"/>
      <c r="B928" s="80"/>
      <c r="C928" s="80"/>
      <c r="D928" s="92"/>
      <c r="E928" s="92"/>
      <c r="F928" s="93"/>
      <c r="G928" s="93"/>
      <c r="H928" s="93"/>
      <c r="I928" s="94"/>
      <c r="J928" s="94"/>
      <c r="K928" s="94"/>
      <c r="M928" s="94"/>
      <c r="N928" s="94"/>
      <c r="O928" s="94"/>
      <c r="P928" s="94"/>
      <c r="Q928" s="94"/>
      <c r="R928" s="94"/>
      <c r="S928" s="81"/>
      <c r="T928" s="93"/>
    </row>
    <row r="929" spans="1:20" s="90" customFormat="1" x14ac:dyDescent="0.2">
      <c r="A929" s="80"/>
      <c r="B929" s="80"/>
      <c r="C929" s="80"/>
      <c r="D929" s="92"/>
      <c r="E929" s="92"/>
      <c r="F929" s="93"/>
      <c r="G929" s="93"/>
      <c r="H929" s="93"/>
      <c r="I929" s="94"/>
      <c r="J929" s="94"/>
      <c r="K929" s="94"/>
      <c r="M929" s="94"/>
      <c r="N929" s="94"/>
      <c r="O929" s="94"/>
      <c r="P929" s="94"/>
      <c r="Q929" s="94"/>
      <c r="R929" s="94"/>
      <c r="S929" s="81"/>
      <c r="T929" s="93"/>
    </row>
    <row r="930" spans="1:20" s="90" customFormat="1" x14ac:dyDescent="0.2">
      <c r="A930" s="80"/>
      <c r="B930" s="80"/>
      <c r="C930" s="80"/>
      <c r="D930" s="92"/>
      <c r="E930" s="92"/>
      <c r="F930" s="93"/>
      <c r="G930" s="93"/>
      <c r="H930" s="93"/>
      <c r="I930" s="94"/>
      <c r="J930" s="94"/>
      <c r="K930" s="94"/>
      <c r="M930" s="94"/>
      <c r="N930" s="94"/>
      <c r="O930" s="94"/>
      <c r="P930" s="94"/>
      <c r="Q930" s="94"/>
      <c r="R930" s="94"/>
      <c r="S930" s="81"/>
      <c r="T930" s="93"/>
    </row>
    <row r="931" spans="1:20" s="90" customFormat="1" x14ac:dyDescent="0.2">
      <c r="A931" s="80"/>
      <c r="B931" s="80"/>
      <c r="C931" s="80"/>
      <c r="D931" s="92"/>
      <c r="E931" s="92"/>
      <c r="F931" s="93"/>
      <c r="G931" s="93"/>
      <c r="H931" s="93"/>
      <c r="I931" s="94"/>
      <c r="J931" s="94"/>
      <c r="K931" s="94"/>
      <c r="M931" s="94"/>
      <c r="N931" s="94"/>
      <c r="O931" s="94"/>
      <c r="P931" s="94"/>
      <c r="Q931" s="94"/>
      <c r="R931" s="94"/>
      <c r="S931" s="81"/>
      <c r="T931" s="93"/>
    </row>
    <row r="932" spans="1:20" s="90" customFormat="1" x14ac:dyDescent="0.2">
      <c r="A932" s="80"/>
      <c r="B932" s="80"/>
      <c r="C932" s="80"/>
      <c r="D932" s="92"/>
      <c r="E932" s="92"/>
      <c r="F932" s="93"/>
      <c r="G932" s="93"/>
      <c r="H932" s="93"/>
      <c r="I932" s="94"/>
      <c r="J932" s="94"/>
      <c r="K932" s="94"/>
      <c r="M932" s="94"/>
      <c r="N932" s="94"/>
      <c r="O932" s="94"/>
      <c r="P932" s="94"/>
      <c r="Q932" s="94"/>
      <c r="R932" s="94"/>
      <c r="S932" s="81"/>
      <c r="T932" s="93"/>
    </row>
    <row r="933" spans="1:20" s="90" customFormat="1" x14ac:dyDescent="0.2">
      <c r="A933" s="80"/>
      <c r="B933" s="80"/>
      <c r="C933" s="80"/>
      <c r="D933" s="92"/>
      <c r="E933" s="92"/>
      <c r="F933" s="93"/>
      <c r="G933" s="93"/>
      <c r="H933" s="93"/>
      <c r="I933" s="94"/>
      <c r="J933" s="94"/>
      <c r="K933" s="94"/>
      <c r="M933" s="94"/>
      <c r="N933" s="94"/>
      <c r="O933" s="94"/>
      <c r="P933" s="94"/>
      <c r="Q933" s="94"/>
      <c r="R933" s="94"/>
      <c r="S933" s="81"/>
      <c r="T933" s="93"/>
    </row>
    <row r="934" spans="1:20" s="90" customFormat="1" x14ac:dyDescent="0.2">
      <c r="A934" s="80"/>
      <c r="B934" s="80"/>
      <c r="C934" s="80"/>
      <c r="D934" s="92"/>
      <c r="E934" s="92"/>
      <c r="F934" s="93"/>
      <c r="G934" s="93"/>
      <c r="H934" s="93"/>
      <c r="I934" s="94"/>
      <c r="J934" s="94"/>
      <c r="K934" s="94"/>
      <c r="M934" s="94"/>
      <c r="N934" s="94"/>
      <c r="O934" s="94"/>
      <c r="P934" s="94"/>
      <c r="Q934" s="94"/>
      <c r="R934" s="94"/>
      <c r="S934" s="81"/>
      <c r="T934" s="93"/>
    </row>
    <row r="935" spans="1:20" s="90" customFormat="1" x14ac:dyDescent="0.2">
      <c r="A935" s="80"/>
      <c r="B935" s="80"/>
      <c r="C935" s="80"/>
      <c r="D935" s="92"/>
      <c r="E935" s="92"/>
      <c r="F935" s="93"/>
      <c r="G935" s="93"/>
      <c r="H935" s="93"/>
      <c r="I935" s="94"/>
      <c r="J935" s="94"/>
      <c r="K935" s="94"/>
      <c r="M935" s="94"/>
      <c r="N935" s="94"/>
      <c r="O935" s="94"/>
      <c r="P935" s="94"/>
      <c r="Q935" s="94"/>
      <c r="R935" s="94"/>
      <c r="S935" s="81"/>
      <c r="T935" s="93"/>
    </row>
    <row r="936" spans="1:20" s="90" customFormat="1" x14ac:dyDescent="0.2">
      <c r="A936" s="80"/>
      <c r="B936" s="80"/>
      <c r="C936" s="80"/>
      <c r="D936" s="92"/>
      <c r="E936" s="92"/>
      <c r="F936" s="93"/>
      <c r="G936" s="93"/>
      <c r="H936" s="93"/>
      <c r="I936" s="94"/>
      <c r="J936" s="94"/>
      <c r="K936" s="94"/>
      <c r="M936" s="94"/>
      <c r="N936" s="94"/>
      <c r="O936" s="94"/>
      <c r="P936" s="94"/>
      <c r="Q936" s="94"/>
      <c r="R936" s="94"/>
      <c r="S936" s="81"/>
      <c r="T936" s="93"/>
    </row>
    <row r="937" spans="1:20" s="90" customFormat="1" x14ac:dyDescent="0.2">
      <c r="A937" s="80"/>
      <c r="B937" s="80"/>
      <c r="C937" s="80"/>
      <c r="D937" s="92"/>
      <c r="E937" s="92"/>
      <c r="F937" s="93"/>
      <c r="G937" s="93"/>
      <c r="H937" s="93"/>
      <c r="I937" s="94"/>
      <c r="J937" s="94"/>
      <c r="K937" s="94"/>
      <c r="M937" s="94"/>
      <c r="N937" s="94"/>
      <c r="O937" s="94"/>
      <c r="P937" s="94"/>
      <c r="Q937" s="94"/>
      <c r="R937" s="94"/>
      <c r="S937" s="81"/>
      <c r="T937" s="93"/>
    </row>
    <row r="938" spans="1:20" s="90" customFormat="1" x14ac:dyDescent="0.2">
      <c r="A938" s="80"/>
      <c r="B938" s="80"/>
      <c r="C938" s="80"/>
      <c r="D938" s="92"/>
      <c r="E938" s="92"/>
      <c r="F938" s="93"/>
      <c r="G938" s="93"/>
      <c r="H938" s="93"/>
      <c r="I938" s="94"/>
      <c r="J938" s="94"/>
      <c r="K938" s="94"/>
      <c r="M938" s="94"/>
      <c r="N938" s="94"/>
      <c r="O938" s="94"/>
      <c r="P938" s="94"/>
      <c r="Q938" s="94"/>
      <c r="R938" s="94"/>
      <c r="S938" s="81"/>
      <c r="T938" s="93"/>
    </row>
    <row r="939" spans="1:20" s="90" customFormat="1" x14ac:dyDescent="0.2">
      <c r="A939" s="80"/>
      <c r="B939" s="80"/>
      <c r="C939" s="80"/>
      <c r="D939" s="92"/>
      <c r="E939" s="92"/>
      <c r="F939" s="93"/>
      <c r="G939" s="93"/>
      <c r="H939" s="93"/>
      <c r="I939" s="94"/>
      <c r="J939" s="94"/>
      <c r="K939" s="94"/>
      <c r="M939" s="94"/>
      <c r="N939" s="94"/>
      <c r="O939" s="94"/>
      <c r="P939" s="94"/>
      <c r="Q939" s="94"/>
      <c r="R939" s="94"/>
      <c r="S939" s="81"/>
      <c r="T939" s="93"/>
    </row>
    <row r="940" spans="1:20" s="90" customFormat="1" x14ac:dyDescent="0.2">
      <c r="A940" s="80"/>
      <c r="B940" s="80"/>
      <c r="C940" s="80"/>
      <c r="D940" s="92"/>
      <c r="E940" s="92"/>
      <c r="F940" s="93"/>
      <c r="G940" s="93"/>
      <c r="H940" s="93"/>
      <c r="I940" s="94"/>
      <c r="J940" s="94"/>
      <c r="K940" s="94"/>
      <c r="M940" s="94"/>
      <c r="N940" s="94"/>
      <c r="O940" s="94"/>
      <c r="P940" s="94"/>
      <c r="Q940" s="94"/>
      <c r="R940" s="94"/>
      <c r="S940" s="81"/>
      <c r="T940" s="93"/>
    </row>
    <row r="941" spans="1:20" s="90" customFormat="1" x14ac:dyDescent="0.2">
      <c r="A941" s="80"/>
      <c r="B941" s="80"/>
      <c r="C941" s="80"/>
      <c r="D941" s="92"/>
      <c r="E941" s="92"/>
      <c r="F941" s="93"/>
      <c r="G941" s="93"/>
      <c r="H941" s="93"/>
      <c r="I941" s="94"/>
      <c r="J941" s="94"/>
      <c r="K941" s="94"/>
      <c r="M941" s="94"/>
      <c r="N941" s="94"/>
      <c r="O941" s="94"/>
      <c r="P941" s="94"/>
      <c r="Q941" s="94"/>
      <c r="R941" s="94"/>
      <c r="S941" s="81"/>
      <c r="T941" s="93"/>
    </row>
    <row r="942" spans="1:20" s="90" customFormat="1" x14ac:dyDescent="0.2">
      <c r="A942" s="80"/>
      <c r="B942" s="80"/>
      <c r="C942" s="80"/>
      <c r="D942" s="92"/>
      <c r="E942" s="92"/>
      <c r="F942" s="93"/>
      <c r="G942" s="93"/>
      <c r="H942" s="93"/>
      <c r="I942" s="94"/>
      <c r="J942" s="94"/>
      <c r="K942" s="94"/>
      <c r="M942" s="94"/>
      <c r="N942" s="94"/>
      <c r="O942" s="94"/>
      <c r="P942" s="94"/>
      <c r="Q942" s="94"/>
      <c r="R942" s="94"/>
      <c r="S942" s="81"/>
      <c r="T942" s="93"/>
    </row>
    <row r="943" spans="1:20" s="90" customFormat="1" x14ac:dyDescent="0.2">
      <c r="A943" s="80"/>
      <c r="B943" s="80"/>
      <c r="C943" s="80"/>
      <c r="D943" s="92"/>
      <c r="E943" s="92"/>
      <c r="F943" s="93"/>
      <c r="G943" s="93"/>
      <c r="H943" s="93"/>
      <c r="I943" s="94"/>
      <c r="J943" s="94"/>
      <c r="K943" s="94"/>
      <c r="M943" s="94"/>
      <c r="N943" s="94"/>
      <c r="O943" s="94"/>
      <c r="P943" s="94"/>
      <c r="Q943" s="94"/>
      <c r="R943" s="94"/>
      <c r="S943" s="81"/>
      <c r="T943" s="93"/>
    </row>
    <row r="944" spans="1:20" s="90" customFormat="1" x14ac:dyDescent="0.2">
      <c r="A944" s="80"/>
      <c r="B944" s="80"/>
      <c r="C944" s="80"/>
      <c r="D944" s="92"/>
      <c r="E944" s="92"/>
      <c r="F944" s="93"/>
      <c r="G944" s="93"/>
      <c r="H944" s="93"/>
      <c r="I944" s="94"/>
      <c r="J944" s="94"/>
      <c r="K944" s="94"/>
      <c r="M944" s="94"/>
      <c r="N944" s="94"/>
      <c r="O944" s="94"/>
      <c r="P944" s="94"/>
      <c r="Q944" s="94"/>
      <c r="R944" s="94"/>
      <c r="S944" s="81"/>
      <c r="T944" s="93"/>
    </row>
    <row r="945" spans="1:20" s="90" customFormat="1" x14ac:dyDescent="0.2">
      <c r="A945" s="80"/>
      <c r="B945" s="80"/>
      <c r="C945" s="80"/>
      <c r="D945" s="92"/>
      <c r="E945" s="92"/>
      <c r="F945" s="93"/>
      <c r="G945" s="93"/>
      <c r="H945" s="93"/>
      <c r="I945" s="94"/>
      <c r="J945" s="94"/>
      <c r="K945" s="94"/>
      <c r="M945" s="94"/>
      <c r="N945" s="94"/>
      <c r="O945" s="94"/>
      <c r="P945" s="94"/>
      <c r="Q945" s="94"/>
      <c r="R945" s="94"/>
      <c r="S945" s="81"/>
      <c r="T945" s="93"/>
    </row>
    <row r="946" spans="1:20" s="90" customFormat="1" x14ac:dyDescent="0.2">
      <c r="A946" s="80"/>
      <c r="B946" s="80"/>
      <c r="C946" s="80"/>
      <c r="D946" s="92"/>
      <c r="E946" s="92"/>
      <c r="F946" s="93"/>
      <c r="G946" s="93"/>
      <c r="H946" s="93"/>
      <c r="I946" s="94"/>
      <c r="J946" s="94"/>
      <c r="K946" s="94"/>
      <c r="M946" s="94"/>
      <c r="N946" s="94"/>
      <c r="O946" s="94"/>
      <c r="P946" s="94"/>
      <c r="Q946" s="94"/>
      <c r="R946" s="94"/>
      <c r="S946" s="81"/>
      <c r="T946" s="93"/>
    </row>
    <row r="947" spans="1:20" s="90" customFormat="1" x14ac:dyDescent="0.2">
      <c r="A947" s="80"/>
      <c r="B947" s="80"/>
      <c r="C947" s="80"/>
      <c r="D947" s="92"/>
      <c r="E947" s="92"/>
      <c r="F947" s="93"/>
      <c r="G947" s="93"/>
      <c r="H947" s="93"/>
      <c r="I947" s="94"/>
      <c r="J947" s="94"/>
      <c r="K947" s="94"/>
      <c r="M947" s="94"/>
      <c r="N947" s="94"/>
      <c r="O947" s="94"/>
      <c r="P947" s="94"/>
      <c r="Q947" s="94"/>
      <c r="R947" s="94"/>
      <c r="S947" s="81"/>
      <c r="T947" s="93"/>
    </row>
    <row r="948" spans="1:20" s="90" customFormat="1" x14ac:dyDescent="0.2">
      <c r="A948" s="80"/>
      <c r="B948" s="80"/>
      <c r="C948" s="80"/>
      <c r="D948" s="92"/>
      <c r="E948" s="92"/>
      <c r="F948" s="93"/>
      <c r="G948" s="93"/>
      <c r="H948" s="93"/>
      <c r="I948" s="94"/>
      <c r="J948" s="94"/>
      <c r="K948" s="94"/>
      <c r="M948" s="94"/>
      <c r="N948" s="94"/>
      <c r="O948" s="94"/>
      <c r="P948" s="94"/>
      <c r="Q948" s="94"/>
      <c r="R948" s="94"/>
      <c r="S948" s="81"/>
      <c r="T948" s="93"/>
    </row>
    <row r="949" spans="1:20" s="90" customFormat="1" x14ac:dyDescent="0.2">
      <c r="A949" s="80"/>
      <c r="B949" s="80"/>
      <c r="C949" s="80"/>
      <c r="D949" s="92"/>
      <c r="E949" s="92"/>
      <c r="F949" s="93"/>
      <c r="G949" s="93"/>
      <c r="H949" s="93"/>
      <c r="I949" s="94"/>
      <c r="J949" s="94"/>
      <c r="K949" s="94"/>
      <c r="M949" s="94"/>
      <c r="N949" s="94"/>
      <c r="O949" s="94"/>
      <c r="P949" s="94"/>
      <c r="Q949" s="94"/>
      <c r="R949" s="94"/>
      <c r="S949" s="81"/>
      <c r="T949" s="93"/>
    </row>
    <row r="950" spans="1:20" s="90" customFormat="1" x14ac:dyDescent="0.2">
      <c r="A950" s="80"/>
      <c r="B950" s="80"/>
      <c r="C950" s="80"/>
      <c r="D950" s="92"/>
      <c r="E950" s="92"/>
      <c r="F950" s="93"/>
      <c r="G950" s="93"/>
      <c r="H950" s="93"/>
      <c r="I950" s="94"/>
      <c r="J950" s="94"/>
      <c r="K950" s="94"/>
      <c r="M950" s="94"/>
      <c r="N950" s="94"/>
      <c r="O950" s="94"/>
      <c r="P950" s="94"/>
      <c r="Q950" s="94"/>
      <c r="R950" s="94"/>
      <c r="S950" s="81"/>
      <c r="T950" s="93"/>
    </row>
    <row r="951" spans="1:20" s="90" customFormat="1" x14ac:dyDescent="0.2">
      <c r="A951" s="80"/>
      <c r="B951" s="80"/>
      <c r="C951" s="80"/>
      <c r="D951" s="92"/>
      <c r="E951" s="92"/>
      <c r="F951" s="93"/>
      <c r="G951" s="93"/>
      <c r="H951" s="93"/>
      <c r="I951" s="94"/>
      <c r="J951" s="94"/>
      <c r="K951" s="94"/>
      <c r="M951" s="94"/>
      <c r="N951" s="94"/>
      <c r="O951" s="94"/>
      <c r="P951" s="94"/>
      <c r="Q951" s="94"/>
      <c r="R951" s="94"/>
      <c r="S951" s="81"/>
      <c r="T951" s="93"/>
    </row>
    <row r="952" spans="1:20" s="90" customFormat="1" x14ac:dyDescent="0.2">
      <c r="A952" s="80"/>
      <c r="B952" s="80"/>
      <c r="C952" s="80"/>
      <c r="D952" s="92"/>
      <c r="E952" s="92"/>
      <c r="F952" s="93"/>
      <c r="G952" s="93"/>
      <c r="H952" s="93"/>
      <c r="I952" s="94"/>
      <c r="J952" s="94"/>
      <c r="K952" s="94"/>
      <c r="M952" s="94"/>
      <c r="N952" s="94"/>
      <c r="O952" s="94"/>
      <c r="P952" s="94"/>
      <c r="Q952" s="94"/>
      <c r="R952" s="94"/>
      <c r="S952" s="81"/>
      <c r="T952" s="93"/>
    </row>
    <row r="953" spans="1:20" s="90" customFormat="1" x14ac:dyDescent="0.2">
      <c r="A953" s="80"/>
      <c r="B953" s="80"/>
      <c r="C953" s="80"/>
      <c r="D953" s="92"/>
      <c r="E953" s="92"/>
      <c r="F953" s="93"/>
      <c r="G953" s="93"/>
      <c r="H953" s="93"/>
      <c r="I953" s="94"/>
      <c r="J953" s="94"/>
      <c r="K953" s="94"/>
      <c r="M953" s="94"/>
      <c r="N953" s="94"/>
      <c r="O953" s="94"/>
      <c r="P953" s="94"/>
      <c r="Q953" s="94"/>
      <c r="R953" s="94"/>
      <c r="S953" s="81"/>
      <c r="T953" s="93"/>
    </row>
    <row r="954" spans="1:20" s="90" customFormat="1" x14ac:dyDescent="0.2">
      <c r="A954" s="80"/>
      <c r="B954" s="80"/>
      <c r="C954" s="80"/>
      <c r="D954" s="92"/>
      <c r="E954" s="92"/>
      <c r="F954" s="93"/>
      <c r="G954" s="93"/>
      <c r="H954" s="93"/>
      <c r="I954" s="94"/>
      <c r="J954" s="94"/>
      <c r="K954" s="94"/>
      <c r="M954" s="94"/>
      <c r="N954" s="94"/>
      <c r="O954" s="94"/>
      <c r="P954" s="94"/>
      <c r="Q954" s="94"/>
      <c r="R954" s="94"/>
      <c r="S954" s="81"/>
      <c r="T954" s="93"/>
    </row>
    <row r="955" spans="1:20" s="90" customFormat="1" x14ac:dyDescent="0.2">
      <c r="A955" s="80"/>
      <c r="B955" s="80"/>
      <c r="C955" s="80"/>
      <c r="D955" s="92"/>
      <c r="E955" s="92"/>
      <c r="F955" s="93"/>
      <c r="G955" s="93"/>
      <c r="H955" s="93"/>
      <c r="I955" s="94"/>
      <c r="J955" s="94"/>
      <c r="K955" s="94"/>
      <c r="M955" s="94"/>
      <c r="N955" s="94"/>
      <c r="O955" s="94"/>
      <c r="P955" s="94"/>
      <c r="Q955" s="94"/>
      <c r="R955" s="94"/>
      <c r="S955" s="81"/>
      <c r="T955" s="93"/>
    </row>
    <row r="956" spans="1:20" s="90" customFormat="1" x14ac:dyDescent="0.2">
      <c r="A956" s="80"/>
      <c r="B956" s="80"/>
      <c r="C956" s="80"/>
      <c r="D956" s="92"/>
      <c r="E956" s="92"/>
      <c r="F956" s="93"/>
      <c r="G956" s="93"/>
      <c r="H956" s="93"/>
      <c r="I956" s="94"/>
      <c r="J956" s="94"/>
      <c r="K956" s="94"/>
      <c r="M956" s="94"/>
      <c r="N956" s="94"/>
      <c r="O956" s="94"/>
      <c r="P956" s="94"/>
      <c r="Q956" s="94"/>
      <c r="R956" s="94"/>
      <c r="S956" s="81"/>
      <c r="T956" s="93"/>
    </row>
    <row r="957" spans="1:20" s="90" customFormat="1" x14ac:dyDescent="0.2">
      <c r="A957" s="80"/>
      <c r="B957" s="80"/>
      <c r="C957" s="80"/>
      <c r="D957" s="92"/>
      <c r="E957" s="92"/>
      <c r="F957" s="93"/>
      <c r="G957" s="93"/>
      <c r="H957" s="93"/>
      <c r="I957" s="94"/>
      <c r="J957" s="94"/>
      <c r="K957" s="94"/>
      <c r="M957" s="94"/>
      <c r="N957" s="94"/>
      <c r="O957" s="94"/>
      <c r="P957" s="94"/>
      <c r="Q957" s="94"/>
      <c r="R957" s="94"/>
      <c r="S957" s="81"/>
      <c r="T957" s="93"/>
    </row>
    <row r="958" spans="1:20" s="90" customFormat="1" x14ac:dyDescent="0.2">
      <c r="A958" s="80"/>
      <c r="B958" s="80"/>
      <c r="C958" s="80"/>
      <c r="D958" s="92"/>
      <c r="E958" s="92"/>
      <c r="F958" s="93"/>
      <c r="G958" s="93"/>
      <c r="H958" s="93"/>
      <c r="I958" s="94"/>
      <c r="J958" s="94"/>
      <c r="K958" s="94"/>
      <c r="M958" s="94"/>
      <c r="N958" s="94"/>
      <c r="O958" s="94"/>
      <c r="P958" s="94"/>
      <c r="Q958" s="94"/>
      <c r="R958" s="94"/>
      <c r="S958" s="81"/>
      <c r="T958" s="93"/>
    </row>
    <row r="959" spans="1:20" s="90" customFormat="1" x14ac:dyDescent="0.2">
      <c r="A959" s="80"/>
      <c r="B959" s="80"/>
      <c r="C959" s="80"/>
      <c r="D959" s="92"/>
      <c r="E959" s="92"/>
      <c r="F959" s="93"/>
      <c r="G959" s="93"/>
      <c r="H959" s="93"/>
      <c r="I959" s="94"/>
      <c r="J959" s="94"/>
      <c r="K959" s="94"/>
      <c r="M959" s="94"/>
      <c r="N959" s="94"/>
      <c r="O959" s="94"/>
      <c r="P959" s="94"/>
      <c r="Q959" s="94"/>
      <c r="R959" s="94"/>
      <c r="S959" s="81"/>
      <c r="T959" s="93"/>
    </row>
    <row r="960" spans="1:20" s="90" customFormat="1" x14ac:dyDescent="0.2">
      <c r="A960" s="80"/>
      <c r="B960" s="80"/>
      <c r="C960" s="80"/>
      <c r="D960" s="92"/>
      <c r="E960" s="92"/>
      <c r="F960" s="93"/>
      <c r="G960" s="93"/>
      <c r="H960" s="93"/>
      <c r="I960" s="94"/>
      <c r="J960" s="94"/>
      <c r="K960" s="94"/>
      <c r="M960" s="94"/>
      <c r="N960" s="94"/>
      <c r="O960" s="94"/>
      <c r="P960" s="94"/>
      <c r="Q960" s="94"/>
      <c r="R960" s="94"/>
      <c r="S960" s="81"/>
      <c r="T960" s="93"/>
    </row>
    <row r="961" spans="1:20" s="90" customFormat="1" x14ac:dyDescent="0.2">
      <c r="A961" s="80"/>
      <c r="B961" s="80"/>
      <c r="C961" s="80"/>
      <c r="D961" s="92"/>
      <c r="E961" s="92"/>
      <c r="F961" s="93"/>
      <c r="G961" s="93"/>
      <c r="H961" s="93"/>
      <c r="I961" s="94"/>
      <c r="J961" s="94"/>
      <c r="K961" s="94"/>
      <c r="M961" s="94"/>
      <c r="N961" s="94"/>
      <c r="O961" s="94"/>
      <c r="P961" s="94"/>
      <c r="Q961" s="94"/>
      <c r="R961" s="94"/>
      <c r="S961" s="81"/>
      <c r="T961" s="93"/>
    </row>
    <row r="962" spans="1:20" s="90" customFormat="1" x14ac:dyDescent="0.2">
      <c r="A962" s="80"/>
      <c r="B962" s="80"/>
      <c r="C962" s="80"/>
      <c r="D962" s="92"/>
      <c r="E962" s="92"/>
      <c r="F962" s="93"/>
      <c r="G962" s="93"/>
      <c r="H962" s="93"/>
      <c r="I962" s="94"/>
      <c r="J962" s="94"/>
      <c r="K962" s="94"/>
      <c r="M962" s="94"/>
      <c r="N962" s="94"/>
      <c r="O962" s="94"/>
      <c r="P962" s="94"/>
      <c r="Q962" s="94"/>
      <c r="R962" s="94"/>
      <c r="S962" s="81"/>
      <c r="T962" s="93"/>
    </row>
    <row r="963" spans="1:20" s="90" customFormat="1" x14ac:dyDescent="0.2">
      <c r="A963" s="80"/>
      <c r="B963" s="80"/>
      <c r="C963" s="80"/>
      <c r="D963" s="92"/>
      <c r="E963" s="92"/>
      <c r="F963" s="93"/>
      <c r="G963" s="93"/>
      <c r="H963" s="93"/>
      <c r="I963" s="94"/>
      <c r="J963" s="94"/>
      <c r="K963" s="94"/>
      <c r="M963" s="94"/>
      <c r="N963" s="94"/>
      <c r="O963" s="94"/>
      <c r="P963" s="94"/>
      <c r="Q963" s="94"/>
      <c r="R963" s="94"/>
      <c r="S963" s="81"/>
      <c r="T963" s="93"/>
    </row>
    <row r="964" spans="1:20" s="90" customFormat="1" x14ac:dyDescent="0.2">
      <c r="A964" s="80"/>
      <c r="B964" s="80"/>
      <c r="C964" s="80"/>
      <c r="D964" s="92"/>
      <c r="E964" s="92"/>
      <c r="F964" s="93"/>
      <c r="G964" s="93"/>
      <c r="H964" s="93"/>
      <c r="I964" s="94"/>
      <c r="J964" s="94"/>
      <c r="K964" s="94"/>
      <c r="M964" s="94"/>
      <c r="N964" s="94"/>
      <c r="O964" s="94"/>
      <c r="P964" s="94"/>
      <c r="Q964" s="94"/>
      <c r="R964" s="94"/>
      <c r="S964" s="81"/>
      <c r="T964" s="93"/>
    </row>
    <row r="965" spans="1:20" s="90" customFormat="1" x14ac:dyDescent="0.2">
      <c r="A965" s="80"/>
      <c r="B965" s="80"/>
      <c r="C965" s="80"/>
      <c r="D965" s="92"/>
      <c r="E965" s="92"/>
      <c r="F965" s="93"/>
      <c r="G965" s="93"/>
      <c r="H965" s="93"/>
      <c r="I965" s="94"/>
      <c r="J965" s="94"/>
      <c r="K965" s="94"/>
      <c r="M965" s="94"/>
      <c r="N965" s="94"/>
      <c r="O965" s="94"/>
      <c r="P965" s="94"/>
      <c r="Q965" s="94"/>
      <c r="R965" s="94"/>
      <c r="S965" s="81"/>
      <c r="T965" s="93"/>
    </row>
    <row r="966" spans="1:20" s="90" customFormat="1" x14ac:dyDescent="0.2">
      <c r="A966" s="80"/>
      <c r="B966" s="80"/>
      <c r="C966" s="80"/>
      <c r="D966" s="92"/>
      <c r="E966" s="92"/>
      <c r="F966" s="93"/>
      <c r="G966" s="93"/>
      <c r="H966" s="93"/>
      <c r="I966" s="94"/>
      <c r="J966" s="94"/>
      <c r="K966" s="94"/>
      <c r="M966" s="94"/>
      <c r="N966" s="94"/>
      <c r="O966" s="94"/>
      <c r="P966" s="94"/>
      <c r="Q966" s="94"/>
      <c r="R966" s="94"/>
      <c r="S966" s="81"/>
      <c r="T966" s="93"/>
    </row>
    <row r="967" spans="1:20" s="90" customFormat="1" x14ac:dyDescent="0.2">
      <c r="A967" s="80"/>
      <c r="B967" s="80"/>
      <c r="C967" s="80"/>
      <c r="D967" s="92"/>
      <c r="E967" s="92"/>
      <c r="F967" s="93"/>
      <c r="G967" s="93"/>
      <c r="H967" s="93"/>
      <c r="I967" s="94"/>
      <c r="J967" s="94"/>
      <c r="K967" s="94"/>
      <c r="M967" s="94"/>
      <c r="N967" s="94"/>
      <c r="O967" s="94"/>
      <c r="P967" s="94"/>
      <c r="Q967" s="94"/>
      <c r="R967" s="94"/>
      <c r="S967" s="81"/>
      <c r="T967" s="93"/>
    </row>
    <row r="968" spans="1:20" s="90" customFormat="1" x14ac:dyDescent="0.2">
      <c r="A968" s="80"/>
      <c r="B968" s="80"/>
      <c r="C968" s="80"/>
      <c r="D968" s="92"/>
      <c r="E968" s="92"/>
      <c r="F968" s="93"/>
      <c r="G968" s="93"/>
      <c r="H968" s="93"/>
      <c r="I968" s="94"/>
      <c r="J968" s="94"/>
      <c r="K968" s="94"/>
      <c r="M968" s="94"/>
      <c r="N968" s="94"/>
      <c r="O968" s="94"/>
      <c r="P968" s="94"/>
      <c r="Q968" s="94"/>
      <c r="R968" s="94"/>
      <c r="S968" s="81"/>
      <c r="T968" s="93"/>
    </row>
    <row r="969" spans="1:20" s="90" customFormat="1" x14ac:dyDescent="0.2">
      <c r="A969" s="80"/>
      <c r="B969" s="80"/>
      <c r="C969" s="80"/>
      <c r="D969" s="92"/>
      <c r="E969" s="92"/>
      <c r="F969" s="93"/>
      <c r="G969" s="93"/>
      <c r="H969" s="93"/>
      <c r="I969" s="94"/>
      <c r="J969" s="94"/>
      <c r="K969" s="94"/>
      <c r="M969" s="94"/>
      <c r="N969" s="94"/>
      <c r="O969" s="94"/>
      <c r="P969" s="94"/>
      <c r="Q969" s="94"/>
      <c r="R969" s="94"/>
      <c r="S969" s="81"/>
      <c r="T969" s="93"/>
    </row>
    <row r="970" spans="1:20" s="90" customFormat="1" x14ac:dyDescent="0.2">
      <c r="A970" s="80"/>
      <c r="B970" s="80"/>
      <c r="C970" s="80"/>
      <c r="D970" s="92"/>
      <c r="E970" s="92"/>
      <c r="F970" s="93"/>
      <c r="G970" s="93"/>
      <c r="H970" s="93"/>
      <c r="I970" s="94"/>
      <c r="J970" s="94"/>
      <c r="K970" s="94"/>
      <c r="M970" s="94"/>
      <c r="N970" s="94"/>
      <c r="O970" s="94"/>
      <c r="P970" s="94"/>
      <c r="Q970" s="94"/>
      <c r="R970" s="94"/>
      <c r="S970" s="81"/>
      <c r="T970" s="93"/>
    </row>
    <row r="971" spans="1:20" s="90" customFormat="1" x14ac:dyDescent="0.2">
      <c r="A971" s="80"/>
      <c r="B971" s="80"/>
      <c r="C971" s="80"/>
      <c r="D971" s="92"/>
      <c r="E971" s="92"/>
      <c r="F971" s="93"/>
      <c r="G971" s="93"/>
      <c r="H971" s="93"/>
      <c r="I971" s="94"/>
      <c r="J971" s="94"/>
      <c r="K971" s="94"/>
      <c r="M971" s="94"/>
      <c r="N971" s="94"/>
      <c r="O971" s="94"/>
      <c r="P971" s="94"/>
      <c r="Q971" s="94"/>
      <c r="R971" s="94"/>
      <c r="S971" s="81"/>
      <c r="T971" s="93"/>
    </row>
    <row r="972" spans="1:20" s="90" customFormat="1" x14ac:dyDescent="0.2">
      <c r="A972" s="80"/>
      <c r="B972" s="80"/>
      <c r="C972" s="80"/>
      <c r="D972" s="92"/>
      <c r="E972" s="92"/>
      <c r="F972" s="93"/>
      <c r="G972" s="93"/>
      <c r="H972" s="93"/>
      <c r="I972" s="94"/>
      <c r="J972" s="94"/>
      <c r="K972" s="94"/>
      <c r="M972" s="94"/>
      <c r="N972" s="94"/>
      <c r="O972" s="94"/>
      <c r="P972" s="94"/>
      <c r="Q972" s="94"/>
      <c r="R972" s="94"/>
      <c r="S972" s="81"/>
      <c r="T972" s="93"/>
    </row>
    <row r="973" spans="1:20" s="90" customFormat="1" x14ac:dyDescent="0.2">
      <c r="A973" s="80"/>
      <c r="B973" s="80"/>
      <c r="C973" s="80"/>
      <c r="D973" s="92"/>
      <c r="E973" s="92"/>
      <c r="F973" s="93"/>
      <c r="G973" s="93"/>
      <c r="H973" s="93"/>
      <c r="I973" s="94"/>
      <c r="J973" s="94"/>
      <c r="K973" s="94"/>
      <c r="M973" s="94"/>
      <c r="N973" s="94"/>
      <c r="O973" s="94"/>
      <c r="P973" s="94"/>
      <c r="Q973" s="94"/>
      <c r="R973" s="94"/>
      <c r="S973" s="81"/>
      <c r="T973" s="93"/>
    </row>
    <row r="974" spans="1:20" s="90" customFormat="1" x14ac:dyDescent="0.2">
      <c r="A974" s="80"/>
      <c r="B974" s="80"/>
      <c r="C974" s="80"/>
      <c r="D974" s="92"/>
      <c r="E974" s="92"/>
      <c r="F974" s="93"/>
      <c r="G974" s="93"/>
      <c r="H974" s="93"/>
      <c r="I974" s="94"/>
      <c r="J974" s="94"/>
      <c r="K974" s="94"/>
      <c r="M974" s="94"/>
      <c r="N974" s="94"/>
      <c r="O974" s="94"/>
      <c r="P974" s="94"/>
      <c r="Q974" s="94"/>
      <c r="R974" s="94"/>
      <c r="S974" s="81"/>
      <c r="T974" s="93"/>
    </row>
    <row r="975" spans="1:20" s="90" customFormat="1" x14ac:dyDescent="0.2">
      <c r="A975" s="80"/>
      <c r="B975" s="80"/>
      <c r="C975" s="80"/>
      <c r="D975" s="92"/>
      <c r="E975" s="92"/>
      <c r="F975" s="93"/>
      <c r="G975" s="93"/>
      <c r="H975" s="93"/>
      <c r="I975" s="94"/>
      <c r="J975" s="94"/>
      <c r="K975" s="94"/>
      <c r="M975" s="94"/>
      <c r="N975" s="94"/>
      <c r="O975" s="94"/>
      <c r="P975" s="94"/>
      <c r="Q975" s="94"/>
      <c r="R975" s="94"/>
      <c r="S975" s="81"/>
      <c r="T975" s="93"/>
    </row>
    <row r="976" spans="1:20" s="90" customFormat="1" x14ac:dyDescent="0.2">
      <c r="A976" s="80"/>
      <c r="B976" s="80"/>
      <c r="C976" s="80"/>
      <c r="D976" s="92"/>
      <c r="E976" s="92"/>
      <c r="F976" s="93"/>
      <c r="G976" s="93"/>
      <c r="H976" s="93"/>
      <c r="I976" s="94"/>
      <c r="J976" s="94"/>
      <c r="K976" s="94"/>
      <c r="M976" s="94"/>
      <c r="N976" s="94"/>
      <c r="O976" s="94"/>
      <c r="P976" s="94"/>
      <c r="Q976" s="94"/>
      <c r="R976" s="94"/>
      <c r="S976" s="81"/>
      <c r="T976" s="93"/>
    </row>
    <row r="977" spans="1:20" s="90" customFormat="1" x14ac:dyDescent="0.2">
      <c r="A977" s="80"/>
      <c r="B977" s="80"/>
      <c r="C977" s="80"/>
      <c r="D977" s="92"/>
      <c r="E977" s="92"/>
      <c r="F977" s="93"/>
      <c r="G977" s="93"/>
      <c r="H977" s="93"/>
      <c r="I977" s="94"/>
      <c r="J977" s="94"/>
      <c r="K977" s="94"/>
      <c r="M977" s="94"/>
      <c r="N977" s="94"/>
      <c r="O977" s="94"/>
      <c r="P977" s="94"/>
      <c r="Q977" s="94"/>
      <c r="R977" s="94"/>
      <c r="S977" s="81"/>
      <c r="T977" s="93"/>
    </row>
    <row r="978" spans="1:20" s="90" customFormat="1" x14ac:dyDescent="0.2">
      <c r="A978" s="80"/>
      <c r="B978" s="80"/>
      <c r="C978" s="80"/>
      <c r="D978" s="92"/>
      <c r="E978" s="92"/>
      <c r="F978" s="93"/>
      <c r="G978" s="93"/>
      <c r="H978" s="93"/>
      <c r="I978" s="94"/>
      <c r="J978" s="94"/>
      <c r="K978" s="94"/>
      <c r="M978" s="94"/>
      <c r="N978" s="94"/>
      <c r="O978" s="94"/>
      <c r="P978" s="94"/>
      <c r="Q978" s="94"/>
      <c r="R978" s="94"/>
      <c r="S978" s="81"/>
      <c r="T978" s="93"/>
    </row>
    <row r="979" spans="1:20" s="90" customFormat="1" x14ac:dyDescent="0.2">
      <c r="A979" s="80"/>
      <c r="B979" s="80"/>
      <c r="C979" s="80"/>
      <c r="D979" s="92"/>
      <c r="E979" s="92"/>
      <c r="F979" s="93"/>
      <c r="G979" s="93"/>
      <c r="H979" s="93"/>
      <c r="I979" s="94"/>
      <c r="J979" s="94"/>
      <c r="K979" s="94"/>
      <c r="M979" s="94"/>
      <c r="N979" s="94"/>
      <c r="O979" s="94"/>
      <c r="P979" s="94"/>
      <c r="Q979" s="94"/>
      <c r="R979" s="94"/>
      <c r="S979" s="81"/>
      <c r="T979" s="93"/>
    </row>
    <row r="980" spans="1:20" s="90" customFormat="1" x14ac:dyDescent="0.2">
      <c r="A980" s="80"/>
      <c r="B980" s="80"/>
      <c r="C980" s="80"/>
      <c r="D980" s="92"/>
      <c r="E980" s="92"/>
      <c r="F980" s="93"/>
      <c r="G980" s="93"/>
      <c r="H980" s="93"/>
      <c r="I980" s="94"/>
      <c r="J980" s="94"/>
      <c r="K980" s="94"/>
      <c r="M980" s="94"/>
      <c r="N980" s="94"/>
      <c r="O980" s="94"/>
      <c r="P980" s="94"/>
      <c r="Q980" s="94"/>
      <c r="R980" s="94"/>
      <c r="S980" s="81"/>
      <c r="T980" s="93"/>
    </row>
    <row r="981" spans="1:20" s="90" customFormat="1" x14ac:dyDescent="0.2">
      <c r="A981" s="80"/>
      <c r="B981" s="80"/>
      <c r="C981" s="80"/>
      <c r="D981" s="92"/>
      <c r="E981" s="92"/>
      <c r="F981" s="93"/>
      <c r="G981" s="93"/>
      <c r="H981" s="93"/>
      <c r="I981" s="94"/>
      <c r="J981" s="94"/>
      <c r="K981" s="94"/>
      <c r="M981" s="94"/>
      <c r="N981" s="94"/>
      <c r="O981" s="94"/>
      <c r="P981" s="94"/>
      <c r="Q981" s="94"/>
      <c r="R981" s="94"/>
      <c r="S981" s="81"/>
      <c r="T981" s="93"/>
    </row>
    <row r="982" spans="1:20" s="90" customFormat="1" x14ac:dyDescent="0.2">
      <c r="A982" s="80"/>
      <c r="B982" s="80"/>
      <c r="C982" s="80"/>
      <c r="D982" s="92"/>
      <c r="E982" s="92"/>
      <c r="F982" s="93"/>
      <c r="G982" s="93"/>
      <c r="H982" s="93"/>
      <c r="I982" s="94"/>
      <c r="J982" s="94"/>
      <c r="K982" s="94"/>
      <c r="M982" s="94"/>
      <c r="N982" s="94"/>
      <c r="O982" s="94"/>
      <c r="P982" s="94"/>
      <c r="Q982" s="94"/>
      <c r="R982" s="94"/>
      <c r="S982" s="81"/>
      <c r="T982" s="93"/>
    </row>
    <row r="983" spans="1:20" s="90" customFormat="1" x14ac:dyDescent="0.2">
      <c r="A983" s="80"/>
      <c r="B983" s="80"/>
      <c r="C983" s="80"/>
      <c r="D983" s="92"/>
      <c r="E983" s="92"/>
      <c r="F983" s="93"/>
      <c r="G983" s="93"/>
      <c r="H983" s="93"/>
      <c r="I983" s="94"/>
      <c r="J983" s="94"/>
      <c r="K983" s="94"/>
      <c r="M983" s="94"/>
      <c r="N983" s="94"/>
      <c r="O983" s="94"/>
      <c r="P983" s="94"/>
      <c r="Q983" s="94"/>
      <c r="R983" s="94"/>
      <c r="S983" s="81"/>
      <c r="T983" s="93"/>
    </row>
    <row r="984" spans="1:20" s="90" customFormat="1" x14ac:dyDescent="0.2">
      <c r="A984" s="80"/>
      <c r="B984" s="80"/>
      <c r="C984" s="80"/>
      <c r="D984" s="92"/>
      <c r="E984" s="92"/>
      <c r="F984" s="93"/>
      <c r="G984" s="93"/>
      <c r="H984" s="93"/>
      <c r="I984" s="94"/>
      <c r="J984" s="94"/>
      <c r="K984" s="94"/>
      <c r="M984" s="94"/>
      <c r="N984" s="94"/>
      <c r="O984" s="94"/>
      <c r="P984" s="94"/>
      <c r="Q984" s="94"/>
      <c r="R984" s="94"/>
      <c r="S984" s="81"/>
      <c r="T984" s="93"/>
    </row>
    <row r="985" spans="1:20" s="90" customFormat="1" x14ac:dyDescent="0.2">
      <c r="A985" s="80"/>
      <c r="B985" s="80"/>
      <c r="C985" s="80"/>
      <c r="D985" s="92"/>
      <c r="E985" s="92"/>
      <c r="F985" s="93"/>
      <c r="G985" s="93"/>
      <c r="H985" s="93"/>
      <c r="I985" s="94"/>
      <c r="J985" s="94"/>
      <c r="K985" s="94"/>
      <c r="M985" s="94"/>
      <c r="N985" s="94"/>
      <c r="O985" s="94"/>
      <c r="P985" s="94"/>
      <c r="Q985" s="94"/>
      <c r="R985" s="94"/>
      <c r="S985" s="81"/>
      <c r="T985" s="93"/>
    </row>
    <row r="986" spans="1:20" s="90" customFormat="1" x14ac:dyDescent="0.2">
      <c r="A986" s="80"/>
      <c r="B986" s="80"/>
      <c r="C986" s="80"/>
      <c r="D986" s="92"/>
      <c r="E986" s="92"/>
      <c r="F986" s="93"/>
      <c r="G986" s="93"/>
      <c r="H986" s="93"/>
      <c r="I986" s="94"/>
      <c r="J986" s="94"/>
      <c r="K986" s="94"/>
      <c r="M986" s="94"/>
      <c r="N986" s="94"/>
      <c r="O986" s="94"/>
      <c r="P986" s="94"/>
      <c r="Q986" s="94"/>
      <c r="R986" s="94"/>
      <c r="S986" s="81"/>
      <c r="T986" s="93"/>
    </row>
    <row r="987" spans="1:20" s="90" customFormat="1" x14ac:dyDescent="0.2">
      <c r="A987" s="80"/>
      <c r="B987" s="80"/>
      <c r="C987" s="80"/>
      <c r="D987" s="92"/>
      <c r="E987" s="92"/>
      <c r="F987" s="93"/>
      <c r="G987" s="93"/>
      <c r="H987" s="93"/>
      <c r="I987" s="94"/>
      <c r="J987" s="94"/>
      <c r="K987" s="94"/>
      <c r="M987" s="94"/>
      <c r="N987" s="94"/>
      <c r="O987" s="94"/>
      <c r="P987" s="94"/>
      <c r="Q987" s="94"/>
      <c r="R987" s="94"/>
      <c r="S987" s="81"/>
      <c r="T987" s="93"/>
    </row>
    <row r="988" spans="1:20" s="90" customFormat="1" x14ac:dyDescent="0.2">
      <c r="A988" s="80"/>
      <c r="B988" s="80"/>
      <c r="C988" s="80"/>
      <c r="D988" s="92"/>
      <c r="E988" s="92"/>
      <c r="F988" s="93"/>
      <c r="G988" s="93"/>
      <c r="H988" s="93"/>
      <c r="I988" s="94"/>
      <c r="J988" s="94"/>
      <c r="K988" s="94"/>
      <c r="M988" s="94"/>
      <c r="N988" s="94"/>
      <c r="O988" s="94"/>
      <c r="P988" s="94"/>
      <c r="Q988" s="94"/>
      <c r="R988" s="94"/>
      <c r="S988" s="81"/>
      <c r="T988" s="93"/>
    </row>
    <row r="989" spans="1:20" s="90" customFormat="1" x14ac:dyDescent="0.2">
      <c r="A989" s="80"/>
      <c r="B989" s="80"/>
      <c r="C989" s="80"/>
      <c r="D989" s="92"/>
      <c r="E989" s="92"/>
      <c r="F989" s="93"/>
      <c r="G989" s="93"/>
      <c r="H989" s="93"/>
      <c r="I989" s="94"/>
      <c r="J989" s="94"/>
      <c r="K989" s="94"/>
      <c r="M989" s="94"/>
      <c r="N989" s="94"/>
      <c r="O989" s="94"/>
      <c r="P989" s="94"/>
      <c r="Q989" s="94"/>
      <c r="R989" s="94"/>
      <c r="S989" s="81"/>
      <c r="T989" s="93"/>
    </row>
    <row r="990" spans="1:20" s="90" customFormat="1" x14ac:dyDescent="0.2">
      <c r="A990" s="80"/>
      <c r="B990" s="80"/>
      <c r="C990" s="80"/>
      <c r="D990" s="92"/>
      <c r="E990" s="92"/>
      <c r="F990" s="93"/>
      <c r="G990" s="93"/>
      <c r="H990" s="93"/>
      <c r="I990" s="94"/>
      <c r="J990" s="94"/>
      <c r="K990" s="94"/>
      <c r="M990" s="94"/>
      <c r="N990" s="94"/>
      <c r="O990" s="94"/>
      <c r="P990" s="94"/>
      <c r="Q990" s="94"/>
      <c r="R990" s="94"/>
      <c r="S990" s="81"/>
      <c r="T990" s="93"/>
    </row>
    <row r="991" spans="1:20" s="90" customFormat="1" x14ac:dyDescent="0.2">
      <c r="A991" s="80"/>
      <c r="B991" s="80"/>
      <c r="C991" s="80"/>
      <c r="D991" s="92"/>
      <c r="E991" s="92"/>
      <c r="F991" s="93"/>
      <c r="G991" s="93"/>
      <c r="H991" s="93"/>
      <c r="I991" s="94"/>
      <c r="J991" s="94"/>
      <c r="K991" s="94"/>
      <c r="M991" s="94"/>
      <c r="N991" s="94"/>
      <c r="O991" s="94"/>
      <c r="P991" s="94"/>
      <c r="Q991" s="94"/>
      <c r="R991" s="94"/>
      <c r="S991" s="81"/>
      <c r="T991" s="93"/>
    </row>
    <row r="992" spans="1:20" s="90" customFormat="1" x14ac:dyDescent="0.2">
      <c r="A992" s="80"/>
      <c r="B992" s="80"/>
      <c r="C992" s="80"/>
      <c r="D992" s="92"/>
      <c r="E992" s="92"/>
      <c r="F992" s="93"/>
      <c r="G992" s="93"/>
      <c r="H992" s="93"/>
      <c r="I992" s="94"/>
      <c r="J992" s="94"/>
      <c r="K992" s="94"/>
      <c r="M992" s="94"/>
      <c r="N992" s="94"/>
      <c r="O992" s="94"/>
      <c r="P992" s="94"/>
      <c r="Q992" s="94"/>
      <c r="R992" s="94"/>
      <c r="S992" s="81"/>
      <c r="T992" s="93"/>
    </row>
    <row r="993" spans="1:20" s="90" customFormat="1" x14ac:dyDescent="0.2">
      <c r="A993" s="80"/>
      <c r="B993" s="80"/>
      <c r="C993" s="80"/>
      <c r="D993" s="92"/>
      <c r="E993" s="92"/>
      <c r="F993" s="93"/>
      <c r="G993" s="93"/>
      <c r="H993" s="93"/>
      <c r="I993" s="94"/>
      <c r="J993" s="94"/>
      <c r="K993" s="94"/>
      <c r="M993" s="94"/>
      <c r="N993" s="94"/>
      <c r="O993" s="94"/>
      <c r="P993" s="94"/>
      <c r="Q993" s="94"/>
      <c r="R993" s="94"/>
      <c r="S993" s="81"/>
      <c r="T993" s="93"/>
    </row>
    <row r="994" spans="1:20" s="90" customFormat="1" x14ac:dyDescent="0.2">
      <c r="A994" s="80"/>
      <c r="B994" s="80"/>
      <c r="C994" s="80"/>
      <c r="D994" s="92"/>
      <c r="E994" s="92"/>
      <c r="F994" s="93"/>
      <c r="G994" s="93"/>
      <c r="H994" s="93"/>
      <c r="I994" s="94"/>
      <c r="J994" s="94"/>
      <c r="K994" s="94"/>
      <c r="M994" s="94"/>
      <c r="N994" s="94"/>
      <c r="O994" s="94"/>
      <c r="P994" s="94"/>
      <c r="Q994" s="94"/>
      <c r="R994" s="94"/>
      <c r="S994" s="81"/>
      <c r="T994" s="93"/>
    </row>
    <row r="995" spans="1:20" s="90" customFormat="1" x14ac:dyDescent="0.2">
      <c r="A995" s="80"/>
      <c r="B995" s="80"/>
      <c r="C995" s="80"/>
      <c r="D995" s="92"/>
      <c r="E995" s="92"/>
      <c r="F995" s="93"/>
      <c r="G995" s="93"/>
      <c r="H995" s="93"/>
      <c r="I995" s="94"/>
      <c r="J995" s="94"/>
      <c r="K995" s="94"/>
      <c r="M995" s="94"/>
      <c r="N995" s="94"/>
      <c r="O995" s="94"/>
      <c r="P995" s="94"/>
      <c r="Q995" s="94"/>
      <c r="R995" s="94"/>
      <c r="S995" s="81"/>
      <c r="T995" s="93"/>
    </row>
    <row r="996" spans="1:20" s="90" customFormat="1" x14ac:dyDescent="0.2">
      <c r="A996" s="80"/>
      <c r="B996" s="80"/>
      <c r="C996" s="80"/>
      <c r="D996" s="92"/>
      <c r="E996" s="92"/>
      <c r="F996" s="93"/>
      <c r="G996" s="93"/>
      <c r="H996" s="93"/>
      <c r="I996" s="94"/>
      <c r="J996" s="94"/>
      <c r="K996" s="94"/>
      <c r="M996" s="94"/>
      <c r="N996" s="94"/>
      <c r="O996" s="94"/>
      <c r="P996" s="94"/>
      <c r="Q996" s="94"/>
      <c r="R996" s="94"/>
      <c r="S996" s="81"/>
      <c r="T996" s="93"/>
    </row>
    <row r="997" spans="1:20" s="90" customFormat="1" x14ac:dyDescent="0.2">
      <c r="A997" s="80"/>
      <c r="B997" s="80"/>
      <c r="C997" s="80"/>
      <c r="D997" s="92"/>
      <c r="E997" s="92"/>
      <c r="F997" s="93"/>
      <c r="G997" s="93"/>
      <c r="H997" s="93"/>
      <c r="I997" s="94"/>
      <c r="J997" s="94"/>
      <c r="K997" s="94"/>
      <c r="M997" s="94"/>
      <c r="N997" s="94"/>
      <c r="O997" s="94"/>
      <c r="P997" s="94"/>
      <c r="Q997" s="94"/>
      <c r="R997" s="94"/>
      <c r="S997" s="81"/>
      <c r="T997" s="93"/>
    </row>
    <row r="998" spans="1:20" s="90" customFormat="1" x14ac:dyDescent="0.2">
      <c r="A998" s="80"/>
      <c r="B998" s="80"/>
      <c r="C998" s="80"/>
      <c r="D998" s="92"/>
      <c r="E998" s="92"/>
      <c r="F998" s="93"/>
      <c r="G998" s="93"/>
      <c r="H998" s="93"/>
      <c r="I998" s="94"/>
      <c r="J998" s="94"/>
      <c r="K998" s="94"/>
      <c r="M998" s="94"/>
      <c r="N998" s="94"/>
      <c r="O998" s="94"/>
      <c r="P998" s="94"/>
      <c r="Q998" s="94"/>
      <c r="R998" s="94"/>
      <c r="S998" s="81"/>
      <c r="T998" s="93"/>
    </row>
    <row r="999" spans="1:20" s="90" customFormat="1" x14ac:dyDescent="0.2">
      <c r="A999" s="80"/>
      <c r="B999" s="80"/>
      <c r="C999" s="80"/>
      <c r="D999" s="92"/>
      <c r="E999" s="92"/>
      <c r="F999" s="93"/>
      <c r="G999" s="93"/>
      <c r="H999" s="93"/>
      <c r="I999" s="94"/>
      <c r="J999" s="94"/>
      <c r="K999" s="94"/>
      <c r="M999" s="94"/>
      <c r="N999" s="94"/>
      <c r="O999" s="94"/>
      <c r="P999" s="94"/>
      <c r="Q999" s="94"/>
      <c r="R999" s="94"/>
      <c r="S999" s="81"/>
      <c r="T999" s="93"/>
    </row>
    <row r="1000" spans="1:20" s="90" customFormat="1" x14ac:dyDescent="0.2">
      <c r="A1000" s="80"/>
      <c r="B1000" s="80"/>
      <c r="C1000" s="80"/>
      <c r="D1000" s="92"/>
      <c r="E1000" s="92"/>
      <c r="F1000" s="93"/>
      <c r="G1000" s="93"/>
      <c r="H1000" s="93"/>
      <c r="I1000" s="94"/>
      <c r="J1000" s="94"/>
      <c r="K1000" s="94"/>
      <c r="M1000" s="94"/>
      <c r="N1000" s="94"/>
      <c r="O1000" s="94"/>
      <c r="P1000" s="94"/>
      <c r="Q1000" s="94"/>
      <c r="R1000" s="94"/>
      <c r="S1000" s="81"/>
      <c r="T1000" s="93"/>
    </row>
    <row r="1001" spans="1:20" s="90" customFormat="1" x14ac:dyDescent="0.2">
      <c r="A1001" s="80"/>
      <c r="B1001" s="80"/>
      <c r="C1001" s="80"/>
      <c r="D1001" s="92"/>
      <c r="E1001" s="92"/>
      <c r="F1001" s="93"/>
      <c r="G1001" s="93"/>
      <c r="H1001" s="93"/>
      <c r="I1001" s="94"/>
      <c r="J1001" s="94"/>
      <c r="K1001" s="94"/>
      <c r="M1001" s="94"/>
      <c r="N1001" s="94"/>
      <c r="O1001" s="94"/>
      <c r="P1001" s="94"/>
      <c r="Q1001" s="94"/>
      <c r="R1001" s="94"/>
      <c r="S1001" s="81"/>
      <c r="T1001" s="93"/>
    </row>
    <row r="1002" spans="1:20" s="90" customFormat="1" x14ac:dyDescent="0.2">
      <c r="A1002" s="80"/>
      <c r="B1002" s="80"/>
      <c r="C1002" s="80"/>
      <c r="D1002" s="92"/>
      <c r="E1002" s="92"/>
      <c r="F1002" s="93"/>
      <c r="G1002" s="93"/>
      <c r="H1002" s="93"/>
      <c r="I1002" s="94"/>
      <c r="J1002" s="94"/>
      <c r="K1002" s="94"/>
      <c r="M1002" s="94"/>
      <c r="N1002" s="94"/>
      <c r="O1002" s="94"/>
      <c r="P1002" s="94"/>
      <c r="Q1002" s="94"/>
      <c r="R1002" s="94"/>
      <c r="S1002" s="81"/>
      <c r="T1002" s="93"/>
    </row>
    <row r="1003" spans="1:20" s="90" customFormat="1" x14ac:dyDescent="0.2">
      <c r="A1003" s="80"/>
      <c r="B1003" s="80"/>
      <c r="C1003" s="80"/>
      <c r="D1003" s="92"/>
      <c r="E1003" s="92"/>
      <c r="F1003" s="93"/>
      <c r="G1003" s="93"/>
      <c r="H1003" s="93"/>
      <c r="I1003" s="94"/>
      <c r="J1003" s="94"/>
      <c r="K1003" s="94"/>
      <c r="M1003" s="94"/>
      <c r="N1003" s="94"/>
      <c r="O1003" s="94"/>
      <c r="P1003" s="94"/>
      <c r="Q1003" s="94"/>
      <c r="R1003" s="94"/>
      <c r="S1003" s="81"/>
      <c r="T1003" s="93"/>
    </row>
    <row r="1004" spans="1:20" s="90" customFormat="1" x14ac:dyDescent="0.2">
      <c r="A1004" s="80"/>
      <c r="B1004" s="80"/>
      <c r="C1004" s="80"/>
      <c r="D1004" s="92"/>
      <c r="E1004" s="92"/>
      <c r="F1004" s="93"/>
      <c r="G1004" s="93"/>
      <c r="H1004" s="93"/>
      <c r="I1004" s="94"/>
      <c r="J1004" s="94"/>
      <c r="K1004" s="94"/>
      <c r="M1004" s="94"/>
      <c r="N1004" s="94"/>
      <c r="O1004" s="94"/>
      <c r="P1004" s="94"/>
      <c r="Q1004" s="94"/>
      <c r="R1004" s="94"/>
      <c r="S1004" s="81"/>
      <c r="T1004" s="93"/>
    </row>
    <row r="1005" spans="1:20" s="90" customFormat="1" x14ac:dyDescent="0.2">
      <c r="A1005" s="80"/>
      <c r="B1005" s="80"/>
      <c r="C1005" s="80"/>
      <c r="D1005" s="92"/>
      <c r="E1005" s="92"/>
      <c r="F1005" s="93"/>
      <c r="G1005" s="93"/>
      <c r="H1005" s="93"/>
      <c r="I1005" s="94"/>
      <c r="J1005" s="94"/>
      <c r="K1005" s="94"/>
      <c r="M1005" s="94"/>
      <c r="N1005" s="94"/>
      <c r="O1005" s="94"/>
      <c r="P1005" s="94"/>
      <c r="Q1005" s="94"/>
      <c r="R1005" s="94"/>
      <c r="S1005" s="81"/>
      <c r="T1005" s="93"/>
    </row>
    <row r="1006" spans="1:20" s="90" customFormat="1" x14ac:dyDescent="0.2">
      <c r="A1006" s="80"/>
      <c r="B1006" s="80"/>
      <c r="C1006" s="80"/>
      <c r="D1006" s="92"/>
      <c r="E1006" s="92"/>
      <c r="F1006" s="93"/>
      <c r="G1006" s="93"/>
      <c r="H1006" s="93"/>
      <c r="I1006" s="94"/>
      <c r="J1006" s="94"/>
      <c r="K1006" s="94"/>
      <c r="M1006" s="94"/>
      <c r="N1006" s="94"/>
      <c r="O1006" s="94"/>
      <c r="P1006" s="94"/>
      <c r="Q1006" s="94"/>
      <c r="R1006" s="94"/>
      <c r="S1006" s="81"/>
      <c r="T1006" s="93"/>
    </row>
    <row r="1007" spans="1:20" s="90" customFormat="1" x14ac:dyDescent="0.2">
      <c r="A1007" s="80"/>
      <c r="B1007" s="80"/>
      <c r="C1007" s="80"/>
      <c r="D1007" s="92"/>
      <c r="E1007" s="92"/>
      <c r="F1007" s="93"/>
      <c r="G1007" s="93"/>
      <c r="H1007" s="93"/>
      <c r="I1007" s="94"/>
      <c r="J1007" s="94"/>
      <c r="K1007" s="94"/>
      <c r="M1007" s="94"/>
      <c r="N1007" s="94"/>
      <c r="O1007" s="94"/>
      <c r="P1007" s="94"/>
      <c r="Q1007" s="94"/>
      <c r="R1007" s="94"/>
      <c r="S1007" s="81"/>
      <c r="T1007" s="93"/>
    </row>
    <row r="1008" spans="1:20" s="90" customFormat="1" x14ac:dyDescent="0.2">
      <c r="A1008" s="80"/>
      <c r="B1008" s="80"/>
      <c r="C1008" s="80"/>
      <c r="D1008" s="92"/>
      <c r="E1008" s="92"/>
      <c r="F1008" s="93"/>
      <c r="G1008" s="93"/>
      <c r="H1008" s="93"/>
      <c r="I1008" s="94"/>
      <c r="J1008" s="94"/>
      <c r="K1008" s="94"/>
      <c r="M1008" s="94"/>
      <c r="N1008" s="94"/>
      <c r="O1008" s="94"/>
      <c r="P1008" s="94"/>
      <c r="Q1008" s="94"/>
      <c r="R1008" s="94"/>
      <c r="S1008" s="81"/>
      <c r="T1008" s="93"/>
    </row>
    <row r="1009" spans="1:20" s="90" customFormat="1" x14ac:dyDescent="0.2">
      <c r="A1009" s="80"/>
      <c r="B1009" s="80"/>
      <c r="C1009" s="80"/>
      <c r="D1009" s="92"/>
      <c r="E1009" s="92"/>
      <c r="F1009" s="93"/>
      <c r="G1009" s="93"/>
      <c r="H1009" s="93"/>
      <c r="I1009" s="94"/>
      <c r="J1009" s="94"/>
      <c r="K1009" s="94"/>
      <c r="M1009" s="94"/>
      <c r="N1009" s="94"/>
      <c r="O1009" s="94"/>
      <c r="P1009" s="94"/>
      <c r="Q1009" s="94"/>
      <c r="R1009" s="94"/>
      <c r="S1009" s="81"/>
      <c r="T1009" s="93"/>
    </row>
    <row r="1010" spans="1:20" s="90" customFormat="1" x14ac:dyDescent="0.2">
      <c r="A1010" s="80"/>
      <c r="B1010" s="80"/>
      <c r="C1010" s="80"/>
      <c r="D1010" s="92"/>
      <c r="E1010" s="92"/>
      <c r="F1010" s="93"/>
      <c r="G1010" s="93"/>
      <c r="H1010" s="93"/>
      <c r="I1010" s="94"/>
      <c r="J1010" s="94"/>
      <c r="K1010" s="94"/>
      <c r="M1010" s="94"/>
      <c r="N1010" s="94"/>
      <c r="O1010" s="94"/>
      <c r="P1010" s="94"/>
      <c r="Q1010" s="94"/>
      <c r="R1010" s="94"/>
      <c r="S1010" s="81"/>
      <c r="T1010" s="93"/>
    </row>
    <row r="1011" spans="1:20" s="90" customFormat="1" x14ac:dyDescent="0.2">
      <c r="A1011" s="80"/>
      <c r="B1011" s="80"/>
      <c r="C1011" s="80"/>
      <c r="D1011" s="92"/>
      <c r="E1011" s="92"/>
      <c r="F1011" s="93"/>
      <c r="G1011" s="93"/>
      <c r="H1011" s="93"/>
      <c r="I1011" s="94"/>
      <c r="J1011" s="94"/>
      <c r="K1011" s="94"/>
      <c r="M1011" s="94"/>
      <c r="N1011" s="94"/>
      <c r="O1011" s="94"/>
      <c r="P1011" s="94"/>
      <c r="Q1011" s="94"/>
      <c r="R1011" s="94"/>
      <c r="S1011" s="81"/>
      <c r="T1011" s="93"/>
    </row>
    <row r="1012" spans="1:20" s="90" customFormat="1" x14ac:dyDescent="0.2">
      <c r="A1012" s="80"/>
      <c r="B1012" s="80"/>
      <c r="C1012" s="80"/>
      <c r="D1012" s="92"/>
      <c r="E1012" s="92"/>
      <c r="F1012" s="93"/>
      <c r="G1012" s="93"/>
      <c r="H1012" s="93"/>
      <c r="I1012" s="94"/>
      <c r="J1012" s="94"/>
      <c r="K1012" s="94"/>
      <c r="M1012" s="94"/>
      <c r="N1012" s="94"/>
      <c r="O1012" s="94"/>
      <c r="P1012" s="94"/>
      <c r="Q1012" s="94"/>
      <c r="R1012" s="94"/>
      <c r="S1012" s="81"/>
      <c r="T1012" s="93"/>
    </row>
    <row r="1013" spans="1:20" s="90" customFormat="1" x14ac:dyDescent="0.2">
      <c r="A1013" s="80"/>
      <c r="B1013" s="80"/>
      <c r="C1013" s="80"/>
      <c r="D1013" s="92"/>
      <c r="E1013" s="92"/>
      <c r="F1013" s="93"/>
      <c r="G1013" s="93"/>
      <c r="H1013" s="93"/>
      <c r="I1013" s="94"/>
      <c r="J1013" s="94"/>
      <c r="K1013" s="94"/>
      <c r="M1013" s="94"/>
      <c r="N1013" s="94"/>
      <c r="O1013" s="94"/>
      <c r="P1013" s="94"/>
      <c r="Q1013" s="94"/>
      <c r="R1013" s="94"/>
      <c r="S1013" s="81"/>
      <c r="T1013" s="93"/>
    </row>
    <row r="1014" spans="1:20" s="90" customFormat="1" x14ac:dyDescent="0.2">
      <c r="A1014" s="80"/>
      <c r="B1014" s="80"/>
      <c r="C1014" s="80"/>
      <c r="D1014" s="92"/>
      <c r="E1014" s="92"/>
      <c r="F1014" s="93"/>
      <c r="G1014" s="93"/>
      <c r="H1014" s="93"/>
      <c r="I1014" s="94"/>
      <c r="J1014" s="94"/>
      <c r="K1014" s="94"/>
      <c r="M1014" s="94"/>
      <c r="N1014" s="94"/>
      <c r="O1014" s="94"/>
      <c r="P1014" s="94"/>
      <c r="Q1014" s="94"/>
      <c r="R1014" s="94"/>
      <c r="S1014" s="81"/>
      <c r="T1014" s="93"/>
    </row>
    <row r="1015" spans="1:20" s="90" customFormat="1" x14ac:dyDescent="0.2">
      <c r="A1015" s="80"/>
      <c r="B1015" s="80"/>
      <c r="C1015" s="80"/>
      <c r="D1015" s="92"/>
      <c r="E1015" s="92"/>
      <c r="F1015" s="93"/>
      <c r="G1015" s="93"/>
      <c r="H1015" s="93"/>
      <c r="I1015" s="94"/>
      <c r="J1015" s="94"/>
      <c r="K1015" s="94"/>
      <c r="M1015" s="94"/>
      <c r="N1015" s="94"/>
      <c r="O1015" s="94"/>
      <c r="P1015" s="94"/>
      <c r="Q1015" s="94"/>
      <c r="R1015" s="94"/>
      <c r="S1015" s="81"/>
      <c r="T1015" s="93"/>
    </row>
    <row r="1016" spans="1:20" s="90" customFormat="1" x14ac:dyDescent="0.2">
      <c r="A1016" s="80"/>
      <c r="B1016" s="80"/>
      <c r="C1016" s="80"/>
      <c r="D1016" s="92"/>
      <c r="E1016" s="92"/>
      <c r="F1016" s="93"/>
      <c r="G1016" s="93"/>
      <c r="H1016" s="93"/>
      <c r="I1016" s="94"/>
      <c r="J1016" s="94"/>
      <c r="K1016" s="94"/>
      <c r="M1016" s="94"/>
      <c r="N1016" s="94"/>
      <c r="O1016" s="94"/>
      <c r="P1016" s="94"/>
      <c r="Q1016" s="94"/>
      <c r="R1016" s="94"/>
      <c r="S1016" s="81"/>
      <c r="T1016" s="93"/>
    </row>
    <row r="1017" spans="1:20" s="90" customFormat="1" x14ac:dyDescent="0.2">
      <c r="A1017" s="80"/>
      <c r="B1017" s="80"/>
      <c r="C1017" s="80"/>
      <c r="D1017" s="92"/>
      <c r="E1017" s="92"/>
      <c r="F1017" s="93"/>
      <c r="G1017" s="93"/>
      <c r="H1017" s="93"/>
      <c r="I1017" s="94"/>
      <c r="J1017" s="94"/>
      <c r="K1017" s="94"/>
      <c r="M1017" s="94"/>
      <c r="N1017" s="94"/>
      <c r="O1017" s="94"/>
      <c r="P1017" s="94"/>
      <c r="Q1017" s="94"/>
      <c r="R1017" s="94"/>
      <c r="S1017" s="81"/>
      <c r="T1017" s="93"/>
    </row>
    <row r="1018" spans="1:20" s="90" customFormat="1" x14ac:dyDescent="0.2">
      <c r="A1018" s="80"/>
      <c r="B1018" s="80"/>
      <c r="C1018" s="80"/>
      <c r="D1018" s="92"/>
      <c r="E1018" s="92"/>
      <c r="F1018" s="93"/>
      <c r="G1018" s="93"/>
      <c r="H1018" s="93"/>
      <c r="I1018" s="94"/>
      <c r="J1018" s="94"/>
      <c r="K1018" s="94"/>
      <c r="M1018" s="94"/>
      <c r="N1018" s="94"/>
      <c r="O1018" s="94"/>
      <c r="P1018" s="94"/>
      <c r="Q1018" s="94"/>
      <c r="R1018" s="94"/>
      <c r="S1018" s="81"/>
      <c r="T1018" s="93"/>
    </row>
    <row r="1019" spans="1:20" s="90" customFormat="1" x14ac:dyDescent="0.2">
      <c r="A1019" s="80"/>
      <c r="B1019" s="80"/>
      <c r="C1019" s="80"/>
      <c r="D1019" s="92"/>
      <c r="E1019" s="92"/>
      <c r="F1019" s="93"/>
      <c r="G1019" s="93"/>
      <c r="H1019" s="93"/>
      <c r="I1019" s="94"/>
      <c r="J1019" s="94"/>
      <c r="K1019" s="94"/>
      <c r="M1019" s="94"/>
      <c r="N1019" s="94"/>
      <c r="O1019" s="94"/>
      <c r="P1019" s="94"/>
      <c r="Q1019" s="94"/>
      <c r="R1019" s="94"/>
      <c r="S1019" s="81"/>
      <c r="T1019" s="93"/>
    </row>
    <row r="1020" spans="1:20" s="90" customFormat="1" x14ac:dyDescent="0.2">
      <c r="A1020" s="80"/>
      <c r="B1020" s="80"/>
      <c r="C1020" s="80"/>
      <c r="D1020" s="92"/>
      <c r="E1020" s="92"/>
      <c r="F1020" s="93"/>
      <c r="G1020" s="93"/>
      <c r="H1020" s="93"/>
      <c r="I1020" s="94"/>
      <c r="J1020" s="94"/>
      <c r="K1020" s="94"/>
      <c r="M1020" s="94"/>
      <c r="N1020" s="94"/>
      <c r="O1020" s="94"/>
      <c r="P1020" s="94"/>
      <c r="Q1020" s="94"/>
      <c r="R1020" s="94"/>
      <c r="S1020" s="81"/>
      <c r="T1020" s="93"/>
    </row>
    <row r="1021" spans="1:20" s="90" customFormat="1" x14ac:dyDescent="0.2">
      <c r="A1021" s="80"/>
      <c r="B1021" s="80"/>
      <c r="C1021" s="80"/>
      <c r="D1021" s="92"/>
      <c r="E1021" s="92"/>
      <c r="F1021" s="93"/>
      <c r="G1021" s="93"/>
      <c r="H1021" s="93"/>
      <c r="I1021" s="94"/>
      <c r="J1021" s="94"/>
      <c r="K1021" s="94"/>
      <c r="M1021" s="94"/>
      <c r="N1021" s="94"/>
      <c r="O1021" s="94"/>
      <c r="P1021" s="94"/>
      <c r="Q1021" s="94"/>
      <c r="R1021" s="94"/>
      <c r="S1021" s="81"/>
      <c r="T1021" s="93"/>
    </row>
    <row r="1022" spans="1:20" s="90" customFormat="1" x14ac:dyDescent="0.2">
      <c r="A1022" s="80"/>
      <c r="B1022" s="80"/>
      <c r="C1022" s="80"/>
      <c r="D1022" s="92"/>
      <c r="E1022" s="92"/>
      <c r="F1022" s="93"/>
      <c r="G1022" s="93"/>
      <c r="H1022" s="93"/>
      <c r="I1022" s="94"/>
      <c r="J1022" s="94"/>
      <c r="K1022" s="94"/>
      <c r="M1022" s="94"/>
      <c r="N1022" s="94"/>
      <c r="O1022" s="94"/>
      <c r="P1022" s="94"/>
      <c r="Q1022" s="94"/>
      <c r="R1022" s="94"/>
      <c r="S1022" s="81"/>
      <c r="T1022" s="93"/>
    </row>
    <row r="1023" spans="1:20" s="90" customFormat="1" x14ac:dyDescent="0.2">
      <c r="A1023" s="80"/>
      <c r="B1023" s="80"/>
      <c r="C1023" s="80"/>
      <c r="D1023" s="92"/>
      <c r="E1023" s="92"/>
      <c r="F1023" s="93"/>
      <c r="G1023" s="93"/>
      <c r="H1023" s="93"/>
      <c r="I1023" s="94"/>
      <c r="J1023" s="94"/>
      <c r="K1023" s="94"/>
      <c r="M1023" s="94"/>
      <c r="N1023" s="94"/>
      <c r="O1023" s="94"/>
      <c r="P1023" s="94"/>
      <c r="Q1023" s="94"/>
      <c r="R1023" s="94"/>
      <c r="S1023" s="81"/>
      <c r="T1023" s="93"/>
    </row>
    <row r="1024" spans="1:20" s="90" customFormat="1" x14ac:dyDescent="0.2">
      <c r="A1024" s="80"/>
      <c r="B1024" s="80"/>
      <c r="C1024" s="80"/>
      <c r="D1024" s="92"/>
      <c r="E1024" s="92"/>
      <c r="F1024" s="93"/>
      <c r="G1024" s="93"/>
      <c r="H1024" s="93"/>
      <c r="I1024" s="94"/>
      <c r="J1024" s="94"/>
      <c r="K1024" s="94"/>
      <c r="M1024" s="94"/>
      <c r="N1024" s="94"/>
      <c r="O1024" s="94"/>
      <c r="P1024" s="94"/>
      <c r="Q1024" s="94"/>
      <c r="R1024" s="94"/>
      <c r="S1024" s="81"/>
      <c r="T1024" s="93"/>
    </row>
    <row r="1025" spans="1:20" s="90" customFormat="1" x14ac:dyDescent="0.2">
      <c r="A1025" s="80"/>
      <c r="B1025" s="80"/>
      <c r="C1025" s="80"/>
      <c r="D1025" s="92"/>
      <c r="E1025" s="92"/>
      <c r="F1025" s="93"/>
      <c r="G1025" s="93"/>
      <c r="H1025" s="93"/>
      <c r="I1025" s="94"/>
      <c r="J1025" s="94"/>
      <c r="K1025" s="94"/>
      <c r="M1025" s="94"/>
      <c r="N1025" s="94"/>
      <c r="O1025" s="94"/>
      <c r="P1025" s="94"/>
      <c r="Q1025" s="94"/>
      <c r="R1025" s="94"/>
      <c r="S1025" s="81"/>
      <c r="T1025" s="93"/>
    </row>
    <row r="1026" spans="1:20" s="90" customFormat="1" x14ac:dyDescent="0.2">
      <c r="A1026" s="80"/>
      <c r="B1026" s="80"/>
      <c r="C1026" s="80"/>
      <c r="D1026" s="92"/>
      <c r="E1026" s="92"/>
      <c r="F1026" s="93"/>
      <c r="G1026" s="93"/>
      <c r="H1026" s="93"/>
      <c r="I1026" s="94"/>
      <c r="J1026" s="94"/>
      <c r="K1026" s="94"/>
      <c r="M1026" s="94"/>
      <c r="N1026" s="94"/>
      <c r="O1026" s="94"/>
      <c r="P1026" s="94"/>
      <c r="Q1026" s="94"/>
      <c r="R1026" s="94"/>
      <c r="S1026" s="81"/>
      <c r="T1026" s="93"/>
    </row>
    <row r="1027" spans="1:20" s="90" customFormat="1" x14ac:dyDescent="0.2">
      <c r="A1027" s="80"/>
      <c r="B1027" s="80"/>
      <c r="C1027" s="80"/>
      <c r="D1027" s="92"/>
      <c r="E1027" s="92"/>
      <c r="F1027" s="93"/>
      <c r="G1027" s="93"/>
      <c r="H1027" s="93"/>
      <c r="I1027" s="94"/>
      <c r="J1027" s="94"/>
      <c r="K1027" s="94"/>
      <c r="M1027" s="94"/>
      <c r="N1027" s="94"/>
      <c r="O1027" s="94"/>
      <c r="P1027" s="94"/>
      <c r="Q1027" s="94"/>
      <c r="R1027" s="94"/>
      <c r="S1027" s="81"/>
      <c r="T1027" s="93"/>
    </row>
    <row r="1028" spans="1:20" s="90" customFormat="1" x14ac:dyDescent="0.2">
      <c r="A1028" s="80"/>
      <c r="B1028" s="80"/>
      <c r="C1028" s="80"/>
      <c r="D1028" s="92"/>
      <c r="E1028" s="92"/>
      <c r="F1028" s="93"/>
      <c r="G1028" s="93"/>
      <c r="H1028" s="93"/>
      <c r="I1028" s="94"/>
      <c r="J1028" s="94"/>
      <c r="K1028" s="94"/>
      <c r="M1028" s="94"/>
      <c r="N1028" s="94"/>
      <c r="O1028" s="94"/>
      <c r="P1028" s="94"/>
      <c r="Q1028" s="94"/>
      <c r="R1028" s="94"/>
      <c r="S1028" s="81"/>
      <c r="T1028" s="93"/>
    </row>
    <row r="1029" spans="1:20" s="90" customFormat="1" x14ac:dyDescent="0.2">
      <c r="A1029" s="80"/>
      <c r="B1029" s="80"/>
      <c r="C1029" s="80"/>
      <c r="D1029" s="92"/>
      <c r="E1029" s="92"/>
      <c r="F1029" s="93"/>
      <c r="G1029" s="93"/>
      <c r="H1029" s="93"/>
      <c r="I1029" s="94"/>
      <c r="J1029" s="94"/>
      <c r="K1029" s="94"/>
      <c r="M1029" s="94"/>
      <c r="N1029" s="94"/>
      <c r="O1029" s="94"/>
      <c r="P1029" s="94"/>
      <c r="Q1029" s="94"/>
      <c r="R1029" s="94"/>
      <c r="S1029" s="81"/>
      <c r="T1029" s="93"/>
    </row>
    <row r="1030" spans="1:20" s="90" customFormat="1" x14ac:dyDescent="0.2">
      <c r="A1030" s="80"/>
      <c r="B1030" s="80"/>
      <c r="C1030" s="80"/>
      <c r="D1030" s="92"/>
      <c r="E1030" s="92"/>
      <c r="F1030" s="93"/>
      <c r="G1030" s="93"/>
      <c r="H1030" s="93"/>
      <c r="I1030" s="94"/>
      <c r="J1030" s="94"/>
      <c r="K1030" s="94"/>
      <c r="M1030" s="94"/>
      <c r="N1030" s="94"/>
      <c r="O1030" s="94"/>
      <c r="P1030" s="94"/>
      <c r="Q1030" s="94"/>
      <c r="R1030" s="94"/>
      <c r="S1030" s="81"/>
      <c r="T1030" s="93"/>
    </row>
    <row r="1031" spans="1:20" s="90" customFormat="1" x14ac:dyDescent="0.2">
      <c r="A1031" s="80"/>
      <c r="B1031" s="80"/>
      <c r="C1031" s="80"/>
      <c r="D1031" s="92"/>
      <c r="E1031" s="92"/>
      <c r="F1031" s="93"/>
      <c r="G1031" s="93"/>
      <c r="H1031" s="93"/>
      <c r="I1031" s="94"/>
      <c r="J1031" s="94"/>
      <c r="K1031" s="94"/>
      <c r="M1031" s="94"/>
      <c r="N1031" s="94"/>
      <c r="O1031" s="94"/>
      <c r="P1031" s="94"/>
      <c r="Q1031" s="94"/>
      <c r="R1031" s="94"/>
      <c r="S1031" s="81"/>
      <c r="T1031" s="93"/>
    </row>
    <row r="1032" spans="1:20" s="90" customFormat="1" x14ac:dyDescent="0.2">
      <c r="A1032" s="80"/>
      <c r="B1032" s="80"/>
      <c r="C1032" s="80"/>
      <c r="D1032" s="92"/>
      <c r="E1032" s="92"/>
      <c r="F1032" s="93"/>
      <c r="G1032" s="93"/>
      <c r="H1032" s="93"/>
      <c r="I1032" s="94"/>
      <c r="J1032" s="94"/>
      <c r="K1032" s="94"/>
      <c r="M1032" s="94"/>
      <c r="N1032" s="94"/>
      <c r="O1032" s="94"/>
      <c r="P1032" s="94"/>
      <c r="Q1032" s="94"/>
      <c r="R1032" s="94"/>
      <c r="S1032" s="81"/>
      <c r="T1032" s="93"/>
    </row>
    <row r="1033" spans="1:20" s="90" customFormat="1" x14ac:dyDescent="0.2">
      <c r="A1033" s="80"/>
      <c r="B1033" s="80"/>
      <c r="C1033" s="80"/>
      <c r="D1033" s="92"/>
      <c r="E1033" s="92"/>
      <c r="F1033" s="93"/>
      <c r="G1033" s="93"/>
      <c r="H1033" s="93"/>
      <c r="I1033" s="94"/>
      <c r="J1033" s="94"/>
      <c r="K1033" s="94"/>
      <c r="M1033" s="94"/>
      <c r="N1033" s="94"/>
      <c r="O1033" s="94"/>
      <c r="P1033" s="94"/>
      <c r="Q1033" s="94"/>
      <c r="R1033" s="94"/>
      <c r="S1033" s="81"/>
      <c r="T1033" s="93"/>
    </row>
    <row r="1034" spans="1:20" s="90" customFormat="1" x14ac:dyDescent="0.2">
      <c r="A1034" s="80"/>
      <c r="B1034" s="80"/>
      <c r="C1034" s="80"/>
      <c r="D1034" s="92"/>
      <c r="E1034" s="92"/>
      <c r="F1034" s="93"/>
      <c r="G1034" s="93"/>
      <c r="H1034" s="93"/>
      <c r="I1034" s="94"/>
      <c r="J1034" s="94"/>
      <c r="K1034" s="94"/>
      <c r="M1034" s="94"/>
      <c r="N1034" s="94"/>
      <c r="O1034" s="94"/>
      <c r="P1034" s="94"/>
      <c r="Q1034" s="94"/>
      <c r="R1034" s="94"/>
      <c r="S1034" s="81"/>
      <c r="T1034" s="93"/>
    </row>
    <row r="1035" spans="1:20" s="90" customFormat="1" x14ac:dyDescent="0.2">
      <c r="A1035" s="80"/>
      <c r="B1035" s="80"/>
      <c r="C1035" s="80"/>
      <c r="D1035" s="92"/>
      <c r="E1035" s="92"/>
      <c r="F1035" s="93"/>
      <c r="G1035" s="93"/>
      <c r="H1035" s="93"/>
      <c r="I1035" s="94"/>
      <c r="J1035" s="94"/>
      <c r="K1035" s="94"/>
      <c r="M1035" s="94"/>
      <c r="N1035" s="94"/>
      <c r="O1035" s="94"/>
      <c r="P1035" s="94"/>
      <c r="Q1035" s="94"/>
      <c r="R1035" s="94"/>
      <c r="S1035" s="81"/>
      <c r="T1035" s="93"/>
    </row>
    <row r="1036" spans="1:20" s="90" customFormat="1" x14ac:dyDescent="0.2">
      <c r="A1036" s="80"/>
      <c r="B1036" s="80"/>
      <c r="C1036" s="80"/>
      <c r="D1036" s="92"/>
      <c r="E1036" s="92"/>
      <c r="F1036" s="93"/>
      <c r="G1036" s="93"/>
      <c r="H1036" s="93"/>
      <c r="I1036" s="94"/>
      <c r="J1036" s="94"/>
      <c r="K1036" s="94"/>
      <c r="M1036" s="94"/>
      <c r="N1036" s="94"/>
      <c r="O1036" s="94"/>
      <c r="P1036" s="94"/>
      <c r="Q1036" s="94"/>
      <c r="R1036" s="94"/>
      <c r="S1036" s="81"/>
      <c r="T1036" s="93"/>
    </row>
    <row r="1037" spans="1:20" s="90" customFormat="1" x14ac:dyDescent="0.2">
      <c r="A1037" s="80"/>
      <c r="B1037" s="80"/>
      <c r="C1037" s="80"/>
      <c r="D1037" s="92"/>
      <c r="E1037" s="92"/>
      <c r="F1037" s="93"/>
      <c r="G1037" s="93"/>
      <c r="H1037" s="93"/>
      <c r="I1037" s="94"/>
      <c r="J1037" s="94"/>
      <c r="K1037" s="94"/>
      <c r="M1037" s="94"/>
      <c r="N1037" s="94"/>
      <c r="O1037" s="94"/>
      <c r="P1037" s="94"/>
      <c r="Q1037" s="94"/>
      <c r="R1037" s="94"/>
      <c r="S1037" s="81"/>
      <c r="T1037" s="93"/>
    </row>
    <row r="1038" spans="1:20" s="90" customFormat="1" x14ac:dyDescent="0.2">
      <c r="A1038" s="80"/>
      <c r="B1038" s="80"/>
      <c r="C1038" s="80"/>
      <c r="D1038" s="92"/>
      <c r="E1038" s="92"/>
      <c r="F1038" s="93"/>
      <c r="G1038" s="93"/>
      <c r="H1038" s="93"/>
      <c r="I1038" s="94"/>
      <c r="J1038" s="94"/>
      <c r="K1038" s="94"/>
      <c r="M1038" s="94"/>
      <c r="N1038" s="94"/>
      <c r="O1038" s="94"/>
      <c r="P1038" s="94"/>
      <c r="Q1038" s="94"/>
      <c r="R1038" s="94"/>
      <c r="S1038" s="81"/>
      <c r="T1038" s="93"/>
    </row>
    <row r="1039" spans="1:20" s="90" customFormat="1" x14ac:dyDescent="0.2">
      <c r="A1039" s="80"/>
      <c r="B1039" s="80"/>
      <c r="C1039" s="80"/>
      <c r="D1039" s="92"/>
      <c r="E1039" s="92"/>
      <c r="F1039" s="93"/>
      <c r="G1039" s="93"/>
      <c r="H1039" s="93"/>
      <c r="I1039" s="94"/>
      <c r="J1039" s="94"/>
      <c r="K1039" s="94"/>
      <c r="M1039" s="94"/>
      <c r="N1039" s="94"/>
      <c r="O1039" s="94"/>
      <c r="P1039" s="94"/>
      <c r="Q1039" s="94"/>
      <c r="R1039" s="94"/>
      <c r="S1039" s="81"/>
      <c r="T1039" s="93"/>
    </row>
    <row r="1040" spans="1:20" s="90" customFormat="1" x14ac:dyDescent="0.2">
      <c r="A1040" s="80"/>
      <c r="B1040" s="80"/>
      <c r="C1040" s="80"/>
      <c r="D1040" s="92"/>
      <c r="E1040" s="92"/>
      <c r="F1040" s="93"/>
      <c r="G1040" s="93"/>
      <c r="H1040" s="93"/>
      <c r="I1040" s="94"/>
      <c r="J1040" s="94"/>
      <c r="K1040" s="94"/>
      <c r="M1040" s="94"/>
      <c r="N1040" s="94"/>
      <c r="O1040" s="94"/>
      <c r="P1040" s="94"/>
      <c r="Q1040" s="94"/>
      <c r="R1040" s="94"/>
      <c r="S1040" s="81"/>
      <c r="T1040" s="93"/>
    </row>
    <row r="1041" spans="1:20" s="90" customFormat="1" x14ac:dyDescent="0.2">
      <c r="A1041" s="80"/>
      <c r="B1041" s="80"/>
      <c r="C1041" s="80"/>
      <c r="D1041" s="92"/>
      <c r="E1041" s="92"/>
      <c r="F1041" s="93"/>
      <c r="G1041" s="93"/>
      <c r="H1041" s="93"/>
      <c r="I1041" s="94"/>
      <c r="J1041" s="94"/>
      <c r="K1041" s="94"/>
      <c r="M1041" s="94"/>
      <c r="N1041" s="94"/>
      <c r="O1041" s="94"/>
      <c r="P1041" s="94"/>
      <c r="Q1041" s="94"/>
      <c r="R1041" s="94"/>
      <c r="S1041" s="81"/>
      <c r="T1041" s="93"/>
    </row>
    <row r="1042" spans="1:20" s="90" customFormat="1" x14ac:dyDescent="0.2">
      <c r="A1042" s="80"/>
      <c r="B1042" s="80"/>
      <c r="C1042" s="80"/>
      <c r="D1042" s="92"/>
      <c r="E1042" s="92"/>
      <c r="F1042" s="93"/>
      <c r="G1042" s="93"/>
      <c r="H1042" s="93"/>
      <c r="I1042" s="94"/>
      <c r="J1042" s="94"/>
      <c r="K1042" s="94"/>
      <c r="M1042" s="94"/>
      <c r="N1042" s="94"/>
      <c r="O1042" s="94"/>
      <c r="P1042" s="94"/>
      <c r="Q1042" s="94"/>
      <c r="R1042" s="94"/>
      <c r="S1042" s="81"/>
      <c r="T1042" s="93"/>
    </row>
    <row r="1043" spans="1:20" s="90" customFormat="1" x14ac:dyDescent="0.2">
      <c r="A1043" s="80"/>
      <c r="B1043" s="80"/>
      <c r="C1043" s="80"/>
      <c r="D1043" s="92"/>
      <c r="E1043" s="92"/>
      <c r="F1043" s="93"/>
      <c r="G1043" s="93"/>
      <c r="H1043" s="93"/>
      <c r="I1043" s="94"/>
      <c r="J1043" s="94"/>
      <c r="K1043" s="94"/>
      <c r="M1043" s="94"/>
      <c r="N1043" s="94"/>
      <c r="O1043" s="94"/>
      <c r="P1043" s="94"/>
      <c r="Q1043" s="94"/>
      <c r="R1043" s="94"/>
      <c r="S1043" s="81"/>
      <c r="T1043" s="93"/>
    </row>
    <row r="1044" spans="1:20" s="90" customFormat="1" x14ac:dyDescent="0.2">
      <c r="A1044" s="80"/>
      <c r="B1044" s="80"/>
      <c r="C1044" s="80"/>
      <c r="D1044" s="92"/>
      <c r="E1044" s="92"/>
      <c r="F1044" s="93"/>
      <c r="G1044" s="93"/>
      <c r="H1044" s="93"/>
      <c r="I1044" s="94"/>
      <c r="J1044" s="94"/>
      <c r="K1044" s="94"/>
      <c r="M1044" s="94"/>
      <c r="N1044" s="94"/>
      <c r="O1044" s="94"/>
      <c r="P1044" s="94"/>
      <c r="Q1044" s="94"/>
      <c r="R1044" s="94"/>
      <c r="S1044" s="81"/>
      <c r="T1044" s="93"/>
    </row>
    <row r="1045" spans="1:20" s="90" customFormat="1" x14ac:dyDescent="0.2">
      <c r="A1045" s="80"/>
      <c r="B1045" s="80"/>
      <c r="C1045" s="80"/>
      <c r="D1045" s="92"/>
      <c r="E1045" s="92"/>
      <c r="F1045" s="93"/>
      <c r="G1045" s="93"/>
      <c r="H1045" s="93"/>
      <c r="I1045" s="94"/>
      <c r="J1045" s="94"/>
      <c r="K1045" s="94"/>
      <c r="M1045" s="94"/>
      <c r="N1045" s="94"/>
      <c r="O1045" s="94"/>
      <c r="P1045" s="94"/>
      <c r="Q1045" s="94"/>
      <c r="R1045" s="94"/>
      <c r="S1045" s="81"/>
      <c r="T1045" s="93"/>
    </row>
    <row r="1046" spans="1:20" s="90" customFormat="1" x14ac:dyDescent="0.2">
      <c r="A1046" s="80"/>
      <c r="B1046" s="80"/>
      <c r="C1046" s="80"/>
      <c r="D1046" s="92"/>
      <c r="E1046" s="92"/>
      <c r="F1046" s="93"/>
      <c r="G1046" s="93"/>
      <c r="H1046" s="93"/>
      <c r="I1046" s="94"/>
      <c r="J1046" s="94"/>
      <c r="K1046" s="94"/>
      <c r="M1046" s="94"/>
      <c r="N1046" s="94"/>
      <c r="O1046" s="94"/>
      <c r="P1046" s="94"/>
      <c r="Q1046" s="94"/>
      <c r="R1046" s="94"/>
      <c r="S1046" s="81"/>
      <c r="T1046" s="93"/>
    </row>
    <row r="1047" spans="1:20" s="90" customFormat="1" x14ac:dyDescent="0.2">
      <c r="A1047" s="80"/>
      <c r="B1047" s="80"/>
      <c r="C1047" s="80"/>
      <c r="D1047" s="92"/>
      <c r="E1047" s="92"/>
      <c r="F1047" s="93"/>
      <c r="G1047" s="93"/>
      <c r="H1047" s="93"/>
      <c r="I1047" s="94"/>
      <c r="J1047" s="94"/>
      <c r="K1047" s="94"/>
      <c r="M1047" s="94"/>
      <c r="N1047" s="94"/>
      <c r="O1047" s="94"/>
      <c r="P1047" s="94"/>
      <c r="Q1047" s="94"/>
      <c r="R1047" s="94"/>
      <c r="S1047" s="81"/>
      <c r="T1047" s="93"/>
    </row>
    <row r="1048" spans="1:20" s="90" customFormat="1" x14ac:dyDescent="0.2">
      <c r="A1048" s="80"/>
      <c r="B1048" s="80"/>
      <c r="C1048" s="80"/>
      <c r="D1048" s="92"/>
      <c r="E1048" s="92"/>
      <c r="F1048" s="93"/>
      <c r="G1048" s="93"/>
      <c r="H1048" s="93"/>
      <c r="I1048" s="94"/>
      <c r="J1048" s="94"/>
      <c r="K1048" s="94"/>
      <c r="M1048" s="94"/>
      <c r="N1048" s="94"/>
      <c r="O1048" s="94"/>
      <c r="P1048" s="94"/>
      <c r="Q1048" s="94"/>
      <c r="R1048" s="94"/>
      <c r="S1048" s="81"/>
      <c r="T1048" s="93"/>
    </row>
    <row r="1049" spans="1:20" s="90" customFormat="1" x14ac:dyDescent="0.2">
      <c r="A1049" s="80"/>
      <c r="B1049" s="80"/>
      <c r="C1049" s="80"/>
      <c r="D1049" s="92"/>
      <c r="E1049" s="92"/>
      <c r="F1049" s="93"/>
      <c r="G1049" s="93"/>
      <c r="H1049" s="93"/>
      <c r="I1049" s="94"/>
      <c r="J1049" s="94"/>
      <c r="K1049" s="94"/>
      <c r="M1049" s="94"/>
      <c r="N1049" s="94"/>
      <c r="O1049" s="94"/>
      <c r="P1049" s="94"/>
      <c r="Q1049" s="94"/>
      <c r="R1049" s="94"/>
      <c r="S1049" s="81"/>
      <c r="T1049" s="93"/>
    </row>
    <row r="1050" spans="1:20" s="90" customFormat="1" x14ac:dyDescent="0.2">
      <c r="A1050" s="80"/>
      <c r="B1050" s="80"/>
      <c r="C1050" s="80"/>
      <c r="D1050" s="92"/>
      <c r="E1050" s="92"/>
      <c r="F1050" s="93"/>
      <c r="G1050" s="93"/>
      <c r="H1050" s="93"/>
      <c r="I1050" s="94"/>
      <c r="J1050" s="94"/>
      <c r="K1050" s="94"/>
      <c r="M1050" s="94"/>
      <c r="N1050" s="94"/>
      <c r="O1050" s="94"/>
      <c r="P1050" s="94"/>
      <c r="Q1050" s="94"/>
      <c r="R1050" s="94"/>
      <c r="S1050" s="81"/>
      <c r="T1050" s="93"/>
    </row>
    <row r="1051" spans="1:20" s="90" customFormat="1" x14ac:dyDescent="0.2">
      <c r="A1051" s="80"/>
      <c r="B1051" s="80"/>
      <c r="C1051" s="80"/>
      <c r="D1051" s="92"/>
      <c r="E1051" s="92"/>
      <c r="F1051" s="93"/>
      <c r="G1051" s="93"/>
      <c r="H1051" s="93"/>
      <c r="I1051" s="94"/>
      <c r="J1051" s="94"/>
      <c r="K1051" s="94"/>
      <c r="M1051" s="94"/>
      <c r="N1051" s="94"/>
      <c r="O1051" s="94"/>
      <c r="P1051" s="94"/>
      <c r="Q1051" s="94"/>
      <c r="R1051" s="94"/>
      <c r="S1051" s="81"/>
      <c r="T1051" s="93"/>
    </row>
    <row r="1052" spans="1:20" s="90" customFormat="1" x14ac:dyDescent="0.2">
      <c r="A1052" s="80"/>
      <c r="B1052" s="80"/>
      <c r="C1052" s="80"/>
      <c r="D1052" s="92"/>
      <c r="E1052" s="92"/>
      <c r="F1052" s="93"/>
      <c r="G1052" s="93"/>
      <c r="H1052" s="93"/>
      <c r="I1052" s="94"/>
      <c r="J1052" s="94"/>
      <c r="K1052" s="94"/>
      <c r="M1052" s="94"/>
      <c r="N1052" s="94"/>
      <c r="O1052" s="94"/>
      <c r="P1052" s="94"/>
      <c r="Q1052" s="94"/>
      <c r="R1052" s="94"/>
      <c r="S1052" s="81"/>
      <c r="T1052" s="93"/>
    </row>
    <row r="1053" spans="1:20" s="90" customFormat="1" x14ac:dyDescent="0.2">
      <c r="A1053" s="80"/>
      <c r="B1053" s="80"/>
      <c r="C1053" s="80"/>
      <c r="D1053" s="92"/>
      <c r="E1053" s="92"/>
      <c r="F1053" s="93"/>
      <c r="G1053" s="93"/>
      <c r="H1053" s="93"/>
      <c r="I1053" s="94"/>
      <c r="J1053" s="94"/>
      <c r="K1053" s="94"/>
      <c r="M1053" s="94"/>
      <c r="N1053" s="94"/>
      <c r="O1053" s="94"/>
      <c r="P1053" s="94"/>
      <c r="Q1053" s="94"/>
      <c r="R1053" s="94"/>
      <c r="S1053" s="81"/>
      <c r="T1053" s="93"/>
    </row>
    <row r="1054" spans="1:20" s="90" customFormat="1" x14ac:dyDescent="0.2">
      <c r="A1054" s="80"/>
      <c r="B1054" s="80"/>
      <c r="C1054" s="80"/>
      <c r="D1054" s="92"/>
      <c r="E1054" s="92"/>
      <c r="F1054" s="93"/>
      <c r="G1054" s="93"/>
      <c r="H1054" s="93"/>
      <c r="I1054" s="94"/>
      <c r="J1054" s="94"/>
      <c r="K1054" s="94"/>
      <c r="M1054" s="94"/>
      <c r="N1054" s="94"/>
      <c r="O1054" s="94"/>
      <c r="P1054" s="94"/>
      <c r="Q1054" s="94"/>
      <c r="R1054" s="94"/>
      <c r="S1054" s="81"/>
      <c r="T1054" s="93"/>
    </row>
    <row r="1055" spans="1:20" s="90" customFormat="1" x14ac:dyDescent="0.2">
      <c r="A1055" s="80"/>
      <c r="B1055" s="80"/>
      <c r="C1055" s="80"/>
      <c r="D1055" s="92"/>
      <c r="E1055" s="92"/>
      <c r="F1055" s="93"/>
      <c r="G1055" s="93"/>
      <c r="H1055" s="93"/>
      <c r="I1055" s="94"/>
      <c r="J1055" s="94"/>
      <c r="K1055" s="94"/>
      <c r="M1055" s="94"/>
      <c r="N1055" s="94"/>
      <c r="O1055" s="94"/>
      <c r="P1055" s="94"/>
      <c r="Q1055" s="94"/>
      <c r="R1055" s="94"/>
      <c r="S1055" s="81"/>
      <c r="T1055" s="93"/>
    </row>
    <row r="1056" spans="1:20" s="90" customFormat="1" x14ac:dyDescent="0.2">
      <c r="A1056" s="80"/>
      <c r="B1056" s="80"/>
      <c r="C1056" s="80"/>
      <c r="D1056" s="92"/>
      <c r="E1056" s="92"/>
      <c r="F1056" s="93"/>
      <c r="G1056" s="93"/>
      <c r="H1056" s="93"/>
      <c r="I1056" s="94"/>
      <c r="J1056" s="94"/>
      <c r="K1056" s="94"/>
      <c r="M1056" s="94"/>
      <c r="N1056" s="94"/>
      <c r="O1056" s="94"/>
      <c r="P1056" s="94"/>
      <c r="Q1056" s="94"/>
      <c r="R1056" s="94"/>
      <c r="S1056" s="81"/>
      <c r="T1056" s="93"/>
    </row>
    <row r="1057" spans="1:20" s="90" customFormat="1" x14ac:dyDescent="0.2">
      <c r="A1057" s="80"/>
      <c r="B1057" s="80"/>
      <c r="C1057" s="80"/>
      <c r="D1057" s="92"/>
      <c r="E1057" s="92"/>
      <c r="F1057" s="93"/>
      <c r="G1057" s="93"/>
      <c r="H1057" s="93"/>
      <c r="I1057" s="94"/>
      <c r="J1057" s="94"/>
      <c r="K1057" s="94"/>
      <c r="M1057" s="94"/>
      <c r="N1057" s="94"/>
      <c r="O1057" s="94"/>
      <c r="P1057" s="94"/>
      <c r="Q1057" s="94"/>
      <c r="R1057" s="94"/>
      <c r="S1057" s="81"/>
      <c r="T1057" s="93"/>
    </row>
    <row r="1058" spans="1:20" s="90" customFormat="1" x14ac:dyDescent="0.2">
      <c r="A1058" s="80"/>
      <c r="B1058" s="80"/>
      <c r="C1058" s="80"/>
      <c r="D1058" s="92"/>
      <c r="E1058" s="92"/>
      <c r="F1058" s="93"/>
      <c r="G1058" s="93"/>
      <c r="H1058" s="93"/>
      <c r="I1058" s="94"/>
      <c r="J1058" s="94"/>
      <c r="K1058" s="94"/>
      <c r="M1058" s="94"/>
      <c r="N1058" s="94"/>
      <c r="O1058" s="94"/>
      <c r="P1058" s="94"/>
      <c r="Q1058" s="94"/>
      <c r="R1058" s="94"/>
      <c r="S1058" s="81"/>
      <c r="T1058" s="93"/>
    </row>
    <row r="1059" spans="1:20" s="90" customFormat="1" x14ac:dyDescent="0.2">
      <c r="A1059" s="80"/>
      <c r="B1059" s="80"/>
      <c r="C1059" s="80"/>
      <c r="D1059" s="92"/>
      <c r="E1059" s="92"/>
      <c r="F1059" s="93"/>
      <c r="G1059" s="93"/>
      <c r="H1059" s="93"/>
      <c r="I1059" s="94"/>
      <c r="J1059" s="94"/>
      <c r="K1059" s="94"/>
      <c r="M1059" s="94"/>
      <c r="N1059" s="94"/>
      <c r="O1059" s="94"/>
      <c r="P1059" s="94"/>
      <c r="Q1059" s="94"/>
      <c r="R1059" s="94"/>
      <c r="S1059" s="81"/>
      <c r="T1059" s="93"/>
    </row>
    <row r="1060" spans="1:20" s="90" customFormat="1" x14ac:dyDescent="0.2">
      <c r="A1060" s="80"/>
      <c r="B1060" s="80"/>
      <c r="C1060" s="80"/>
      <c r="D1060" s="92"/>
      <c r="E1060" s="92"/>
      <c r="F1060" s="93"/>
      <c r="G1060" s="93"/>
      <c r="H1060" s="93"/>
      <c r="I1060" s="94"/>
      <c r="J1060" s="94"/>
      <c r="K1060" s="94"/>
      <c r="M1060" s="94"/>
      <c r="N1060" s="94"/>
      <c r="O1060" s="94"/>
      <c r="P1060" s="94"/>
      <c r="Q1060" s="94"/>
      <c r="R1060" s="94"/>
      <c r="S1060" s="81"/>
      <c r="T1060" s="93"/>
    </row>
    <row r="1061" spans="1:20" s="90" customFormat="1" x14ac:dyDescent="0.2">
      <c r="A1061" s="80"/>
      <c r="B1061" s="80"/>
      <c r="C1061" s="80"/>
      <c r="D1061" s="92"/>
      <c r="E1061" s="92"/>
      <c r="F1061" s="93"/>
      <c r="G1061" s="93"/>
      <c r="H1061" s="93"/>
      <c r="I1061" s="94"/>
      <c r="J1061" s="94"/>
      <c r="K1061" s="94"/>
      <c r="M1061" s="94"/>
      <c r="N1061" s="94"/>
      <c r="O1061" s="94"/>
      <c r="P1061" s="94"/>
      <c r="Q1061" s="94"/>
      <c r="R1061" s="94"/>
      <c r="S1061" s="81"/>
      <c r="T1061" s="93"/>
    </row>
    <row r="1062" spans="1:20" s="90" customFormat="1" x14ac:dyDescent="0.2">
      <c r="A1062" s="80"/>
      <c r="B1062" s="80"/>
      <c r="C1062" s="80"/>
      <c r="D1062" s="92"/>
      <c r="E1062" s="92"/>
      <c r="F1062" s="93"/>
      <c r="G1062" s="93"/>
      <c r="H1062" s="93"/>
      <c r="I1062" s="94"/>
      <c r="J1062" s="94"/>
      <c r="K1062" s="94"/>
      <c r="M1062" s="94"/>
      <c r="N1062" s="94"/>
      <c r="O1062" s="94"/>
      <c r="P1062" s="94"/>
      <c r="Q1062" s="94"/>
      <c r="R1062" s="94"/>
      <c r="S1062" s="81"/>
      <c r="T1062" s="93"/>
    </row>
    <row r="1063" spans="1:20" s="90" customFormat="1" x14ac:dyDescent="0.2">
      <c r="A1063" s="80"/>
      <c r="B1063" s="80"/>
      <c r="C1063" s="80"/>
      <c r="D1063" s="92"/>
      <c r="E1063" s="92"/>
      <c r="F1063" s="93"/>
      <c r="G1063" s="93"/>
      <c r="H1063" s="93"/>
      <c r="I1063" s="94"/>
      <c r="J1063" s="94"/>
      <c r="K1063" s="94"/>
      <c r="M1063" s="94"/>
      <c r="N1063" s="94"/>
      <c r="O1063" s="94"/>
      <c r="P1063" s="94"/>
      <c r="Q1063" s="94"/>
      <c r="R1063" s="94"/>
      <c r="S1063" s="81"/>
      <c r="T1063" s="93"/>
    </row>
    <row r="1064" spans="1:20" s="90" customFormat="1" x14ac:dyDescent="0.2">
      <c r="A1064" s="80"/>
      <c r="B1064" s="80"/>
      <c r="C1064" s="80"/>
      <c r="D1064" s="92"/>
      <c r="E1064" s="92"/>
      <c r="F1064" s="93"/>
      <c r="G1064" s="93"/>
      <c r="H1064" s="93"/>
      <c r="I1064" s="94"/>
      <c r="J1064" s="94"/>
      <c r="K1064" s="94"/>
      <c r="M1064" s="94"/>
      <c r="N1064" s="94"/>
      <c r="O1064" s="94"/>
      <c r="P1064" s="94"/>
      <c r="Q1064" s="94"/>
      <c r="R1064" s="94"/>
      <c r="S1064" s="81"/>
      <c r="T1064" s="93"/>
    </row>
    <row r="1065" spans="1:20" s="90" customFormat="1" x14ac:dyDescent="0.2">
      <c r="A1065" s="80"/>
      <c r="B1065" s="80"/>
      <c r="C1065" s="80"/>
      <c r="D1065" s="92"/>
      <c r="E1065" s="92"/>
      <c r="F1065" s="93"/>
      <c r="G1065" s="93"/>
      <c r="H1065" s="93"/>
      <c r="I1065" s="94"/>
      <c r="J1065" s="94"/>
      <c r="K1065" s="94"/>
      <c r="M1065" s="94"/>
      <c r="N1065" s="94"/>
      <c r="O1065" s="94"/>
      <c r="P1065" s="94"/>
      <c r="Q1065" s="94"/>
      <c r="R1065" s="94"/>
      <c r="S1065" s="81"/>
      <c r="T1065" s="93"/>
    </row>
    <row r="1066" spans="1:20" s="90" customFormat="1" x14ac:dyDescent="0.2">
      <c r="A1066" s="80"/>
      <c r="B1066" s="80"/>
      <c r="C1066" s="80"/>
      <c r="D1066" s="92"/>
      <c r="E1066" s="92"/>
      <c r="F1066" s="93"/>
      <c r="G1066" s="93"/>
      <c r="H1066" s="93"/>
      <c r="I1066" s="94"/>
      <c r="J1066" s="94"/>
      <c r="K1066" s="94"/>
      <c r="M1066" s="94"/>
      <c r="N1066" s="94"/>
      <c r="O1066" s="94"/>
      <c r="P1066" s="94"/>
      <c r="Q1066" s="94"/>
      <c r="R1066" s="94"/>
      <c r="S1066" s="81"/>
      <c r="T1066" s="93"/>
    </row>
    <row r="1067" spans="1:20" s="90" customFormat="1" x14ac:dyDescent="0.2">
      <c r="A1067" s="80"/>
      <c r="B1067" s="80"/>
      <c r="C1067" s="80"/>
      <c r="D1067" s="92"/>
      <c r="E1067" s="92"/>
      <c r="F1067" s="93"/>
      <c r="G1067" s="93"/>
      <c r="H1067" s="93"/>
      <c r="I1067" s="94"/>
      <c r="J1067" s="94"/>
      <c r="K1067" s="94"/>
      <c r="M1067" s="94"/>
      <c r="N1067" s="94"/>
      <c r="O1067" s="94"/>
      <c r="P1067" s="94"/>
      <c r="Q1067" s="94"/>
      <c r="R1067" s="94"/>
      <c r="S1067" s="81"/>
      <c r="T1067" s="93"/>
    </row>
    <row r="1068" spans="1:20" s="90" customFormat="1" x14ac:dyDescent="0.2">
      <c r="A1068" s="80"/>
      <c r="B1068" s="80"/>
      <c r="C1068" s="80"/>
      <c r="D1068" s="92"/>
      <c r="E1068" s="92"/>
      <c r="F1068" s="93"/>
      <c r="G1068" s="93"/>
      <c r="H1068" s="93"/>
      <c r="I1068" s="94"/>
      <c r="J1068" s="94"/>
      <c r="K1068" s="94"/>
      <c r="M1068" s="94"/>
      <c r="N1068" s="94"/>
      <c r="O1068" s="94"/>
      <c r="P1068" s="94"/>
      <c r="Q1068" s="94"/>
      <c r="R1068" s="94"/>
      <c r="S1068" s="81"/>
      <c r="T1068" s="93"/>
    </row>
    <row r="1069" spans="1:20" s="90" customFormat="1" x14ac:dyDescent="0.2">
      <c r="A1069" s="80"/>
      <c r="B1069" s="80"/>
      <c r="C1069" s="80"/>
      <c r="D1069" s="92"/>
      <c r="E1069" s="92"/>
      <c r="F1069" s="93"/>
      <c r="G1069" s="93"/>
      <c r="H1069" s="93"/>
      <c r="I1069" s="94"/>
      <c r="J1069" s="94"/>
      <c r="K1069" s="94"/>
      <c r="M1069" s="94"/>
      <c r="N1069" s="94"/>
      <c r="O1069" s="94"/>
      <c r="P1069" s="94"/>
      <c r="Q1069" s="94"/>
      <c r="R1069" s="94"/>
      <c r="S1069" s="81"/>
      <c r="T1069" s="93"/>
    </row>
    <row r="1070" spans="1:20" s="90" customFormat="1" x14ac:dyDescent="0.2">
      <c r="A1070" s="80"/>
      <c r="B1070" s="80"/>
      <c r="C1070" s="80"/>
      <c r="D1070" s="92"/>
      <c r="E1070" s="92"/>
      <c r="F1070" s="93"/>
      <c r="G1070" s="93"/>
      <c r="H1070" s="93"/>
      <c r="I1070" s="94"/>
      <c r="J1070" s="94"/>
      <c r="K1070" s="94"/>
      <c r="M1070" s="94"/>
      <c r="N1070" s="94"/>
      <c r="O1070" s="94"/>
      <c r="P1070" s="94"/>
      <c r="Q1070" s="94"/>
      <c r="R1070" s="94"/>
      <c r="S1070" s="81"/>
      <c r="T1070" s="93"/>
    </row>
    <row r="1071" spans="1:20" s="90" customFormat="1" x14ac:dyDescent="0.2">
      <c r="A1071" s="80"/>
      <c r="B1071" s="80"/>
      <c r="C1071" s="80"/>
      <c r="D1071" s="92"/>
      <c r="E1071" s="92"/>
      <c r="F1071" s="93"/>
      <c r="G1071" s="93"/>
      <c r="H1071" s="93"/>
      <c r="I1071" s="94"/>
      <c r="J1071" s="94"/>
      <c r="K1071" s="94"/>
      <c r="M1071" s="94"/>
      <c r="N1071" s="94"/>
      <c r="O1071" s="94"/>
      <c r="P1071" s="94"/>
      <c r="Q1071" s="94"/>
      <c r="R1071" s="94"/>
      <c r="S1071" s="81"/>
      <c r="T1071" s="93"/>
    </row>
    <row r="1072" spans="1:20" s="90" customFormat="1" x14ac:dyDescent="0.2">
      <c r="A1072" s="80"/>
      <c r="B1072" s="80"/>
      <c r="C1072" s="80"/>
      <c r="D1072" s="92"/>
      <c r="E1072" s="92"/>
      <c r="F1072" s="93"/>
      <c r="G1072" s="93"/>
      <c r="H1072" s="93"/>
      <c r="I1072" s="94"/>
      <c r="J1072" s="94"/>
      <c r="K1072" s="94"/>
      <c r="M1072" s="94"/>
      <c r="N1072" s="94"/>
      <c r="O1072" s="94"/>
      <c r="P1072" s="94"/>
      <c r="Q1072" s="94"/>
      <c r="R1072" s="94"/>
      <c r="S1072" s="81"/>
      <c r="T1072" s="93"/>
    </row>
    <row r="1073" spans="1:20" s="90" customFormat="1" x14ac:dyDescent="0.2">
      <c r="A1073" s="80"/>
      <c r="B1073" s="80"/>
      <c r="C1073" s="80"/>
      <c r="D1073" s="92"/>
      <c r="E1073" s="92"/>
      <c r="F1073" s="93"/>
      <c r="G1073" s="93"/>
      <c r="H1073" s="93"/>
      <c r="I1073" s="94"/>
      <c r="J1073" s="94"/>
      <c r="K1073" s="94"/>
      <c r="M1073" s="94"/>
      <c r="N1073" s="94"/>
      <c r="O1073" s="94"/>
      <c r="P1073" s="94"/>
      <c r="Q1073" s="94"/>
      <c r="R1073" s="94"/>
      <c r="S1073" s="81"/>
      <c r="T1073" s="93"/>
    </row>
    <row r="1074" spans="1:20" s="90" customFormat="1" x14ac:dyDescent="0.2">
      <c r="A1074" s="80"/>
      <c r="B1074" s="80"/>
      <c r="C1074" s="80"/>
      <c r="D1074" s="92"/>
      <c r="E1074" s="92"/>
      <c r="F1074" s="93"/>
      <c r="G1074" s="93"/>
      <c r="H1074" s="93"/>
      <c r="I1074" s="94"/>
      <c r="J1074" s="94"/>
      <c r="K1074" s="94"/>
      <c r="M1074" s="94"/>
      <c r="N1074" s="94"/>
      <c r="O1074" s="94"/>
      <c r="P1074" s="94"/>
      <c r="Q1074" s="94"/>
      <c r="R1074" s="94"/>
      <c r="S1074" s="81"/>
      <c r="T1074" s="93"/>
    </row>
    <row r="1075" spans="1:20" s="90" customFormat="1" x14ac:dyDescent="0.2">
      <c r="A1075" s="80"/>
      <c r="B1075" s="80"/>
      <c r="C1075" s="80"/>
      <c r="D1075" s="92"/>
      <c r="E1075" s="92"/>
      <c r="F1075" s="93"/>
      <c r="G1075" s="93"/>
      <c r="H1075" s="93"/>
      <c r="I1075" s="94"/>
      <c r="J1075" s="94"/>
      <c r="K1075" s="94"/>
      <c r="M1075" s="94"/>
      <c r="N1075" s="94"/>
      <c r="O1075" s="94"/>
      <c r="P1075" s="94"/>
      <c r="Q1075" s="94"/>
      <c r="R1075" s="94"/>
      <c r="S1075" s="81"/>
      <c r="T1075" s="93"/>
    </row>
    <row r="1076" spans="1:20" s="90" customFormat="1" x14ac:dyDescent="0.2">
      <c r="A1076" s="80"/>
      <c r="B1076" s="80"/>
      <c r="C1076" s="80"/>
      <c r="D1076" s="92"/>
      <c r="E1076" s="92"/>
      <c r="F1076" s="93"/>
      <c r="G1076" s="93"/>
      <c r="H1076" s="93"/>
      <c r="I1076" s="94"/>
      <c r="J1076" s="94"/>
      <c r="K1076" s="94"/>
      <c r="M1076" s="94"/>
      <c r="N1076" s="94"/>
      <c r="O1076" s="94"/>
      <c r="P1076" s="94"/>
      <c r="Q1076" s="94"/>
      <c r="R1076" s="94"/>
      <c r="S1076" s="81"/>
      <c r="T1076" s="93"/>
    </row>
    <row r="1077" spans="1:20" s="90" customFormat="1" x14ac:dyDescent="0.2">
      <c r="A1077" s="80"/>
      <c r="B1077" s="80"/>
      <c r="C1077" s="80"/>
      <c r="D1077" s="92"/>
      <c r="E1077" s="92"/>
      <c r="F1077" s="93"/>
      <c r="G1077" s="93"/>
      <c r="H1077" s="93"/>
      <c r="I1077" s="94"/>
      <c r="J1077" s="94"/>
      <c r="K1077" s="94"/>
      <c r="M1077" s="94"/>
      <c r="N1077" s="94"/>
      <c r="O1077" s="94"/>
      <c r="P1077" s="94"/>
      <c r="Q1077" s="94"/>
      <c r="R1077" s="94"/>
      <c r="S1077" s="81"/>
      <c r="T1077" s="93"/>
    </row>
    <row r="1078" spans="1:20" s="90" customFormat="1" x14ac:dyDescent="0.2">
      <c r="A1078" s="80"/>
      <c r="B1078" s="80"/>
      <c r="C1078" s="80"/>
      <c r="D1078" s="92"/>
      <c r="E1078" s="92"/>
      <c r="F1078" s="93"/>
      <c r="G1078" s="93"/>
      <c r="H1078" s="93"/>
      <c r="I1078" s="94"/>
      <c r="J1078" s="94"/>
      <c r="K1078" s="94"/>
      <c r="M1078" s="94"/>
      <c r="N1078" s="94"/>
      <c r="O1078" s="94"/>
      <c r="P1078" s="94"/>
      <c r="Q1078" s="94"/>
      <c r="R1078" s="94"/>
      <c r="S1078" s="81"/>
      <c r="T1078" s="93"/>
    </row>
    <row r="1079" spans="1:20" s="90" customFormat="1" x14ac:dyDescent="0.2">
      <c r="A1079" s="80"/>
      <c r="B1079" s="80"/>
      <c r="C1079" s="80"/>
      <c r="D1079" s="92"/>
      <c r="E1079" s="92"/>
      <c r="F1079" s="93"/>
      <c r="G1079" s="93"/>
      <c r="H1079" s="93"/>
      <c r="I1079" s="94"/>
      <c r="J1079" s="94"/>
      <c r="K1079" s="94"/>
      <c r="M1079" s="94"/>
      <c r="N1079" s="94"/>
      <c r="O1079" s="94"/>
      <c r="P1079" s="94"/>
      <c r="Q1079" s="94"/>
      <c r="R1079" s="94"/>
      <c r="S1079" s="81"/>
      <c r="T1079" s="93"/>
    </row>
    <row r="1080" spans="1:20" s="90" customFormat="1" x14ac:dyDescent="0.2">
      <c r="A1080" s="80"/>
      <c r="B1080" s="80"/>
      <c r="C1080" s="80"/>
      <c r="D1080" s="92"/>
      <c r="E1080" s="92"/>
      <c r="F1080" s="93"/>
      <c r="G1080" s="93"/>
      <c r="H1080" s="93"/>
      <c r="I1080" s="94"/>
      <c r="J1080" s="94"/>
      <c r="K1080" s="94"/>
      <c r="M1080" s="94"/>
      <c r="N1080" s="94"/>
      <c r="O1080" s="94"/>
      <c r="P1080" s="94"/>
      <c r="Q1080" s="94"/>
      <c r="R1080" s="94"/>
      <c r="S1080" s="81"/>
      <c r="T1080" s="93"/>
    </row>
    <row r="1081" spans="1:20" s="90" customFormat="1" x14ac:dyDescent="0.2">
      <c r="A1081" s="80"/>
      <c r="B1081" s="80"/>
      <c r="C1081" s="80"/>
      <c r="D1081" s="92"/>
      <c r="E1081" s="92"/>
      <c r="F1081" s="93"/>
      <c r="G1081" s="93"/>
      <c r="H1081" s="93"/>
      <c r="I1081" s="94"/>
      <c r="J1081" s="94"/>
      <c r="K1081" s="94"/>
      <c r="M1081" s="94"/>
      <c r="N1081" s="94"/>
      <c r="O1081" s="94"/>
      <c r="P1081" s="94"/>
      <c r="Q1081" s="94"/>
      <c r="R1081" s="94"/>
      <c r="S1081" s="81"/>
      <c r="T1081" s="93"/>
    </row>
    <row r="1082" spans="1:20" s="90" customFormat="1" x14ac:dyDescent="0.2">
      <c r="A1082" s="80"/>
      <c r="B1082" s="80"/>
      <c r="C1082" s="80"/>
      <c r="D1082" s="92"/>
      <c r="E1082" s="92"/>
      <c r="F1082" s="93"/>
      <c r="G1082" s="93"/>
      <c r="H1082" s="93"/>
      <c r="I1082" s="94"/>
      <c r="J1082" s="94"/>
      <c r="K1082" s="94"/>
      <c r="M1082" s="94"/>
      <c r="N1082" s="94"/>
      <c r="O1082" s="94"/>
      <c r="P1082" s="94"/>
      <c r="Q1082" s="94"/>
      <c r="R1082" s="94"/>
      <c r="S1082" s="81"/>
      <c r="T1082" s="93"/>
    </row>
    <row r="1083" spans="1:20" s="90" customFormat="1" x14ac:dyDescent="0.2">
      <c r="A1083" s="80"/>
      <c r="B1083" s="80"/>
      <c r="C1083" s="80"/>
      <c r="D1083" s="92"/>
      <c r="E1083" s="92"/>
      <c r="F1083" s="93"/>
      <c r="G1083" s="93"/>
      <c r="H1083" s="93"/>
      <c r="I1083" s="94"/>
      <c r="J1083" s="94"/>
      <c r="K1083" s="94"/>
      <c r="M1083" s="94"/>
      <c r="N1083" s="94"/>
      <c r="O1083" s="94"/>
      <c r="P1083" s="94"/>
      <c r="Q1083" s="94"/>
      <c r="R1083" s="94"/>
      <c r="S1083" s="81"/>
      <c r="T1083" s="93"/>
    </row>
    <row r="1084" spans="1:20" s="90" customFormat="1" x14ac:dyDescent="0.2">
      <c r="A1084" s="80"/>
      <c r="B1084" s="80"/>
      <c r="C1084" s="80"/>
      <c r="D1084" s="92"/>
      <c r="E1084" s="92"/>
      <c r="F1084" s="93"/>
      <c r="G1084" s="93"/>
      <c r="H1084" s="93"/>
      <c r="I1084" s="94"/>
      <c r="J1084" s="94"/>
      <c r="K1084" s="94"/>
      <c r="M1084" s="94"/>
      <c r="N1084" s="94"/>
      <c r="O1084" s="94"/>
      <c r="P1084" s="94"/>
      <c r="Q1084" s="94"/>
      <c r="R1084" s="94"/>
      <c r="S1084" s="81"/>
      <c r="T1084" s="93"/>
    </row>
    <row r="1085" spans="1:20" s="90" customFormat="1" x14ac:dyDescent="0.2">
      <c r="A1085" s="80"/>
      <c r="B1085" s="80"/>
      <c r="C1085" s="80"/>
      <c r="D1085" s="92"/>
      <c r="E1085" s="92"/>
      <c r="F1085" s="93"/>
      <c r="G1085" s="93"/>
      <c r="H1085" s="93"/>
      <c r="I1085" s="94"/>
      <c r="J1085" s="94"/>
      <c r="K1085" s="94"/>
      <c r="M1085" s="94"/>
      <c r="N1085" s="94"/>
      <c r="O1085" s="94"/>
      <c r="P1085" s="94"/>
      <c r="Q1085" s="94"/>
      <c r="R1085" s="94"/>
      <c r="S1085" s="81"/>
      <c r="T1085" s="93"/>
    </row>
    <row r="1086" spans="1:20" s="90" customFormat="1" x14ac:dyDescent="0.2">
      <c r="A1086" s="80"/>
      <c r="B1086" s="80"/>
      <c r="C1086" s="80"/>
      <c r="D1086" s="92"/>
      <c r="E1086" s="92"/>
      <c r="F1086" s="93"/>
      <c r="G1086" s="93"/>
      <c r="H1086" s="93"/>
      <c r="I1086" s="94"/>
      <c r="J1086" s="94"/>
      <c r="K1086" s="94"/>
      <c r="M1086" s="94"/>
      <c r="N1086" s="94"/>
      <c r="O1086" s="94"/>
      <c r="P1086" s="94"/>
      <c r="Q1086" s="94"/>
      <c r="R1086" s="94"/>
      <c r="S1086" s="81"/>
      <c r="T1086" s="93"/>
    </row>
    <row r="1087" spans="1:20" s="90" customFormat="1" x14ac:dyDescent="0.2">
      <c r="A1087" s="80"/>
      <c r="B1087" s="80"/>
      <c r="C1087" s="80"/>
      <c r="D1087" s="92"/>
      <c r="E1087" s="92"/>
      <c r="F1087" s="93"/>
      <c r="G1087" s="93"/>
      <c r="H1087" s="93"/>
      <c r="I1087" s="94"/>
      <c r="J1087" s="94"/>
      <c r="K1087" s="94"/>
      <c r="M1087" s="94"/>
      <c r="N1087" s="94"/>
      <c r="O1087" s="94"/>
      <c r="P1087" s="94"/>
      <c r="Q1087" s="94"/>
      <c r="R1087" s="94"/>
      <c r="S1087" s="81"/>
      <c r="T1087" s="93"/>
    </row>
    <row r="1088" spans="1:20" s="90" customFormat="1" x14ac:dyDescent="0.2">
      <c r="A1088" s="80"/>
      <c r="B1088" s="80"/>
      <c r="C1088" s="80"/>
      <c r="D1088" s="92"/>
      <c r="E1088" s="92"/>
      <c r="F1088" s="93"/>
      <c r="G1088" s="93"/>
      <c r="H1088" s="93"/>
      <c r="I1088" s="94"/>
      <c r="J1088" s="94"/>
      <c r="K1088" s="94"/>
      <c r="M1088" s="94"/>
      <c r="N1088" s="94"/>
      <c r="O1088" s="94"/>
      <c r="P1088" s="94"/>
      <c r="Q1088" s="94"/>
      <c r="R1088" s="94"/>
      <c r="S1088" s="81"/>
      <c r="T1088" s="93"/>
    </row>
    <row r="1089" spans="1:20" s="90" customFormat="1" x14ac:dyDescent="0.2">
      <c r="A1089" s="80"/>
      <c r="B1089" s="80"/>
      <c r="C1089" s="80"/>
      <c r="D1089" s="92"/>
      <c r="E1089" s="92"/>
      <c r="F1089" s="93"/>
      <c r="G1089" s="93"/>
      <c r="H1089" s="93"/>
      <c r="I1089" s="94"/>
      <c r="J1089" s="94"/>
      <c r="K1089" s="94"/>
      <c r="M1089" s="94"/>
      <c r="N1089" s="94"/>
      <c r="O1089" s="94"/>
      <c r="P1089" s="94"/>
      <c r="Q1089" s="94"/>
      <c r="R1089" s="94"/>
      <c r="S1089" s="81"/>
      <c r="T1089" s="93"/>
    </row>
    <row r="1090" spans="1:20" s="90" customFormat="1" x14ac:dyDescent="0.2">
      <c r="A1090" s="80"/>
      <c r="B1090" s="80"/>
      <c r="C1090" s="80"/>
      <c r="D1090" s="92"/>
      <c r="E1090" s="92"/>
      <c r="F1090" s="93"/>
      <c r="G1090" s="93"/>
      <c r="H1090" s="93"/>
      <c r="I1090" s="94"/>
      <c r="J1090" s="94"/>
      <c r="K1090" s="94"/>
      <c r="M1090" s="94"/>
      <c r="N1090" s="94"/>
      <c r="O1090" s="94"/>
      <c r="P1090" s="94"/>
      <c r="Q1090" s="94"/>
      <c r="R1090" s="94"/>
      <c r="S1090" s="81"/>
      <c r="T1090" s="93"/>
    </row>
    <row r="1091" spans="1:20" s="90" customFormat="1" x14ac:dyDescent="0.2">
      <c r="A1091" s="80"/>
      <c r="B1091" s="80"/>
      <c r="C1091" s="80"/>
      <c r="D1091" s="92"/>
      <c r="E1091" s="92"/>
      <c r="F1091" s="93"/>
      <c r="G1091" s="93"/>
      <c r="H1091" s="93"/>
      <c r="I1091" s="94"/>
      <c r="J1091" s="94"/>
      <c r="K1091" s="94"/>
      <c r="M1091" s="94"/>
      <c r="N1091" s="94"/>
      <c r="O1091" s="94"/>
      <c r="P1091" s="94"/>
      <c r="Q1091" s="94"/>
      <c r="R1091" s="94"/>
      <c r="S1091" s="81"/>
      <c r="T1091" s="93"/>
    </row>
    <row r="1092" spans="1:20" s="90" customFormat="1" x14ac:dyDescent="0.2">
      <c r="A1092" s="80"/>
      <c r="B1092" s="80"/>
      <c r="C1092" s="80"/>
      <c r="D1092" s="92"/>
      <c r="E1092" s="92"/>
      <c r="F1092" s="93"/>
      <c r="G1092" s="93"/>
      <c r="H1092" s="93"/>
      <c r="I1092" s="94"/>
      <c r="J1092" s="94"/>
      <c r="K1092" s="94"/>
      <c r="M1092" s="94"/>
      <c r="N1092" s="94"/>
      <c r="O1092" s="94"/>
      <c r="P1092" s="94"/>
      <c r="Q1092" s="94"/>
      <c r="R1092" s="94"/>
      <c r="S1092" s="81"/>
      <c r="T1092" s="93"/>
    </row>
    <row r="1093" spans="1:20" s="90" customFormat="1" x14ac:dyDescent="0.2">
      <c r="A1093" s="80"/>
      <c r="B1093" s="80"/>
      <c r="C1093" s="80"/>
      <c r="D1093" s="92"/>
      <c r="E1093" s="92"/>
      <c r="F1093" s="93"/>
      <c r="G1093" s="93"/>
      <c r="H1093" s="93"/>
      <c r="I1093" s="94"/>
      <c r="J1093" s="94"/>
      <c r="K1093" s="94"/>
      <c r="M1093" s="94"/>
      <c r="N1093" s="94"/>
      <c r="O1093" s="94"/>
      <c r="P1093" s="94"/>
      <c r="Q1093" s="94"/>
      <c r="R1093" s="94"/>
      <c r="S1093" s="81"/>
      <c r="T1093" s="93"/>
    </row>
    <row r="1094" spans="1:20" s="90" customFormat="1" x14ac:dyDescent="0.2">
      <c r="A1094" s="80"/>
      <c r="B1094" s="80"/>
      <c r="C1094" s="80"/>
      <c r="D1094" s="92"/>
      <c r="E1094" s="92"/>
      <c r="F1094" s="93"/>
      <c r="G1094" s="93"/>
      <c r="H1094" s="93"/>
      <c r="I1094" s="94"/>
      <c r="J1094" s="94"/>
      <c r="K1094" s="94"/>
      <c r="M1094" s="94"/>
      <c r="N1094" s="94"/>
      <c r="O1094" s="94"/>
      <c r="P1094" s="94"/>
      <c r="Q1094" s="94"/>
      <c r="R1094" s="94"/>
      <c r="S1094" s="81"/>
      <c r="T1094" s="93"/>
    </row>
    <row r="1095" spans="1:20" s="90" customFormat="1" x14ac:dyDescent="0.2">
      <c r="A1095" s="80"/>
      <c r="B1095" s="80"/>
      <c r="C1095" s="80"/>
      <c r="D1095" s="92"/>
      <c r="E1095" s="92"/>
      <c r="F1095" s="93"/>
      <c r="G1095" s="93"/>
      <c r="H1095" s="93"/>
      <c r="I1095" s="94"/>
      <c r="J1095" s="94"/>
      <c r="K1095" s="94"/>
      <c r="M1095" s="94"/>
      <c r="N1095" s="94"/>
      <c r="O1095" s="94"/>
      <c r="P1095" s="94"/>
      <c r="Q1095" s="94"/>
      <c r="R1095" s="94"/>
      <c r="S1095" s="81"/>
      <c r="T1095" s="93"/>
    </row>
    <row r="1096" spans="1:20" s="90" customFormat="1" x14ac:dyDescent="0.2">
      <c r="A1096" s="80"/>
      <c r="B1096" s="80"/>
      <c r="C1096" s="80"/>
      <c r="D1096" s="92"/>
      <c r="E1096" s="92"/>
      <c r="F1096" s="93"/>
      <c r="G1096" s="93"/>
      <c r="H1096" s="93"/>
      <c r="I1096" s="94"/>
      <c r="J1096" s="94"/>
      <c r="K1096" s="94"/>
      <c r="M1096" s="94"/>
      <c r="N1096" s="94"/>
      <c r="O1096" s="94"/>
      <c r="P1096" s="94"/>
      <c r="Q1096" s="94"/>
      <c r="R1096" s="94"/>
      <c r="S1096" s="81"/>
      <c r="T1096" s="93"/>
    </row>
    <row r="1097" spans="1:20" s="90" customFormat="1" x14ac:dyDescent="0.2">
      <c r="A1097" s="80"/>
      <c r="B1097" s="80"/>
      <c r="C1097" s="80"/>
      <c r="D1097" s="92"/>
      <c r="E1097" s="92"/>
      <c r="F1097" s="93"/>
      <c r="G1097" s="93"/>
      <c r="H1097" s="93"/>
      <c r="I1097" s="94"/>
      <c r="J1097" s="94"/>
      <c r="K1097" s="94"/>
      <c r="M1097" s="94"/>
      <c r="N1097" s="94"/>
      <c r="O1097" s="94"/>
      <c r="P1097" s="94"/>
      <c r="Q1097" s="94"/>
      <c r="R1097" s="94"/>
      <c r="S1097" s="81"/>
      <c r="T1097" s="93"/>
    </row>
    <row r="1098" spans="1:20" s="90" customFormat="1" x14ac:dyDescent="0.2">
      <c r="A1098" s="80"/>
      <c r="B1098" s="80"/>
      <c r="C1098" s="80"/>
      <c r="D1098" s="92"/>
      <c r="E1098" s="92"/>
      <c r="F1098" s="93"/>
      <c r="G1098" s="93"/>
      <c r="H1098" s="93"/>
      <c r="I1098" s="94"/>
      <c r="J1098" s="94"/>
      <c r="K1098" s="94"/>
      <c r="M1098" s="94"/>
      <c r="N1098" s="94"/>
      <c r="O1098" s="94"/>
      <c r="P1098" s="94"/>
      <c r="Q1098" s="94"/>
      <c r="R1098" s="94"/>
      <c r="S1098" s="81"/>
      <c r="T1098" s="93"/>
    </row>
    <row r="1099" spans="1:20" s="90" customFormat="1" x14ac:dyDescent="0.2">
      <c r="A1099" s="80"/>
      <c r="B1099" s="80"/>
      <c r="C1099" s="80"/>
      <c r="D1099" s="92"/>
      <c r="E1099" s="92"/>
      <c r="F1099" s="93"/>
      <c r="G1099" s="93"/>
      <c r="H1099" s="93"/>
      <c r="I1099" s="94"/>
      <c r="J1099" s="94"/>
      <c r="K1099" s="94"/>
      <c r="M1099" s="94"/>
      <c r="N1099" s="94"/>
      <c r="O1099" s="94"/>
      <c r="P1099" s="94"/>
      <c r="Q1099" s="94"/>
      <c r="R1099" s="94"/>
      <c r="S1099" s="81"/>
      <c r="T1099" s="93"/>
    </row>
    <row r="1100" spans="1:20" s="90" customFormat="1" x14ac:dyDescent="0.2">
      <c r="A1100" s="80"/>
      <c r="B1100" s="80"/>
      <c r="C1100" s="80"/>
      <c r="D1100" s="92"/>
      <c r="E1100" s="92"/>
      <c r="F1100" s="93"/>
      <c r="G1100" s="93"/>
      <c r="H1100" s="93"/>
      <c r="I1100" s="94"/>
      <c r="J1100" s="94"/>
      <c r="K1100" s="94"/>
      <c r="M1100" s="94"/>
      <c r="N1100" s="94"/>
      <c r="O1100" s="94"/>
      <c r="P1100" s="94"/>
      <c r="Q1100" s="94"/>
      <c r="R1100" s="94"/>
      <c r="S1100" s="81"/>
      <c r="T1100" s="93"/>
    </row>
    <row r="1101" spans="1:20" s="90" customFormat="1" x14ac:dyDescent="0.2">
      <c r="A1101" s="80"/>
      <c r="B1101" s="80"/>
      <c r="C1101" s="80"/>
      <c r="D1101" s="92"/>
      <c r="E1101" s="92"/>
      <c r="F1101" s="93"/>
      <c r="G1101" s="93"/>
      <c r="H1101" s="93"/>
      <c r="I1101" s="94"/>
      <c r="J1101" s="94"/>
      <c r="K1101" s="94"/>
      <c r="M1101" s="94"/>
      <c r="N1101" s="94"/>
      <c r="O1101" s="94"/>
      <c r="P1101" s="94"/>
      <c r="Q1101" s="94"/>
      <c r="R1101" s="94"/>
      <c r="S1101" s="81"/>
      <c r="T1101" s="93"/>
    </row>
    <row r="1102" spans="1:20" s="90" customFormat="1" x14ac:dyDescent="0.2">
      <c r="A1102" s="80"/>
      <c r="B1102" s="80"/>
      <c r="C1102" s="80"/>
      <c r="D1102" s="92"/>
      <c r="E1102" s="92"/>
      <c r="F1102" s="93"/>
      <c r="G1102" s="93"/>
      <c r="H1102" s="93"/>
      <c r="I1102" s="94"/>
      <c r="J1102" s="94"/>
      <c r="K1102" s="94"/>
      <c r="M1102" s="94"/>
      <c r="N1102" s="94"/>
      <c r="O1102" s="94"/>
      <c r="P1102" s="94"/>
      <c r="Q1102" s="94"/>
      <c r="R1102" s="94"/>
      <c r="S1102" s="81"/>
      <c r="T1102" s="93"/>
    </row>
    <row r="1103" spans="1:20" s="90" customFormat="1" x14ac:dyDescent="0.2">
      <c r="A1103" s="80"/>
      <c r="B1103" s="80"/>
      <c r="C1103" s="80"/>
      <c r="D1103" s="92"/>
      <c r="E1103" s="92"/>
      <c r="F1103" s="93"/>
      <c r="G1103" s="93"/>
      <c r="H1103" s="93"/>
      <c r="I1103" s="94"/>
      <c r="J1103" s="94"/>
      <c r="K1103" s="94"/>
      <c r="M1103" s="94"/>
      <c r="N1103" s="94"/>
      <c r="O1103" s="94"/>
      <c r="P1103" s="94"/>
      <c r="Q1103" s="94"/>
      <c r="R1103" s="94"/>
      <c r="S1103" s="81"/>
      <c r="T1103" s="93"/>
    </row>
    <row r="1104" spans="1:20" s="90" customFormat="1" x14ac:dyDescent="0.2">
      <c r="A1104" s="80"/>
      <c r="B1104" s="80"/>
      <c r="C1104" s="80"/>
      <c r="D1104" s="92"/>
      <c r="E1104" s="92"/>
      <c r="F1104" s="93"/>
      <c r="G1104" s="93"/>
      <c r="H1104" s="93"/>
      <c r="I1104" s="94"/>
      <c r="J1104" s="94"/>
      <c r="K1104" s="94"/>
      <c r="M1104" s="94"/>
      <c r="N1104" s="94"/>
      <c r="O1104" s="94"/>
      <c r="P1104" s="94"/>
      <c r="Q1104" s="94"/>
      <c r="R1104" s="94"/>
      <c r="S1104" s="81"/>
      <c r="T1104" s="93"/>
    </row>
    <row r="1105" spans="1:20" s="90" customFormat="1" x14ac:dyDescent="0.2">
      <c r="A1105" s="80"/>
      <c r="B1105" s="80"/>
      <c r="C1105" s="80"/>
      <c r="D1105" s="92"/>
      <c r="E1105" s="92"/>
      <c r="F1105" s="93"/>
      <c r="G1105" s="93"/>
      <c r="H1105" s="93"/>
      <c r="I1105" s="94"/>
      <c r="J1105" s="94"/>
      <c r="K1105" s="94"/>
      <c r="M1105" s="94"/>
      <c r="N1105" s="94"/>
      <c r="O1105" s="94"/>
      <c r="P1105" s="94"/>
      <c r="Q1105" s="94"/>
      <c r="R1105" s="94"/>
      <c r="S1105" s="81"/>
      <c r="T1105" s="93"/>
    </row>
    <row r="1106" spans="1:20" s="90" customFormat="1" x14ac:dyDescent="0.2">
      <c r="A1106" s="80"/>
      <c r="B1106" s="80"/>
      <c r="C1106" s="80"/>
      <c r="D1106" s="92"/>
      <c r="E1106" s="92"/>
      <c r="F1106" s="93"/>
      <c r="G1106" s="93"/>
      <c r="H1106" s="93"/>
      <c r="I1106" s="94"/>
      <c r="J1106" s="94"/>
      <c r="K1106" s="94"/>
      <c r="M1106" s="94"/>
      <c r="N1106" s="94"/>
      <c r="O1106" s="94"/>
      <c r="P1106" s="94"/>
      <c r="Q1106" s="94"/>
      <c r="R1106" s="94"/>
      <c r="S1106" s="81"/>
      <c r="T1106" s="93"/>
    </row>
    <row r="1107" spans="1:20" s="90" customFormat="1" x14ac:dyDescent="0.2">
      <c r="A1107" s="80"/>
      <c r="B1107" s="80"/>
      <c r="C1107" s="80"/>
      <c r="D1107" s="92"/>
      <c r="E1107" s="92"/>
      <c r="F1107" s="93"/>
      <c r="G1107" s="93"/>
      <c r="H1107" s="93"/>
      <c r="I1107" s="94"/>
      <c r="J1107" s="94"/>
      <c r="K1107" s="94"/>
      <c r="M1107" s="94"/>
      <c r="N1107" s="94"/>
      <c r="O1107" s="94"/>
      <c r="P1107" s="94"/>
      <c r="Q1107" s="94"/>
      <c r="R1107" s="94"/>
      <c r="S1107" s="81"/>
      <c r="T1107" s="93"/>
    </row>
    <row r="1108" spans="1:20" s="90" customFormat="1" x14ac:dyDescent="0.2">
      <c r="A1108" s="80"/>
      <c r="B1108" s="80"/>
      <c r="C1108" s="80"/>
      <c r="D1108" s="92"/>
      <c r="E1108" s="92"/>
      <c r="F1108" s="93"/>
      <c r="G1108" s="93"/>
      <c r="H1108" s="93"/>
      <c r="I1108" s="94"/>
      <c r="J1108" s="94"/>
      <c r="K1108" s="94"/>
      <c r="M1108" s="94"/>
      <c r="N1108" s="94"/>
      <c r="O1108" s="94"/>
      <c r="P1108" s="94"/>
      <c r="Q1108" s="94"/>
      <c r="R1108" s="94"/>
      <c r="S1108" s="81"/>
      <c r="T1108" s="93"/>
    </row>
    <row r="1109" spans="1:20" s="90" customFormat="1" x14ac:dyDescent="0.2">
      <c r="A1109" s="80"/>
      <c r="B1109" s="80"/>
      <c r="C1109" s="80"/>
      <c r="D1109" s="92"/>
      <c r="E1109" s="92"/>
      <c r="F1109" s="93"/>
      <c r="G1109" s="93"/>
      <c r="H1109" s="93"/>
      <c r="I1109" s="94"/>
      <c r="J1109" s="94"/>
      <c r="K1109" s="94"/>
      <c r="M1109" s="94"/>
      <c r="N1109" s="94"/>
      <c r="O1109" s="94"/>
      <c r="P1109" s="94"/>
      <c r="Q1109" s="94"/>
      <c r="R1109" s="94"/>
      <c r="S1109" s="81"/>
      <c r="T1109" s="93"/>
    </row>
    <row r="1110" spans="1:20" s="90" customFormat="1" x14ac:dyDescent="0.2">
      <c r="A1110" s="80"/>
      <c r="B1110" s="80"/>
      <c r="C1110" s="80"/>
      <c r="D1110" s="92"/>
      <c r="E1110" s="92"/>
      <c r="F1110" s="93"/>
      <c r="G1110" s="93"/>
      <c r="H1110" s="93"/>
      <c r="I1110" s="94"/>
      <c r="J1110" s="94"/>
      <c r="K1110" s="94"/>
      <c r="M1110" s="94"/>
      <c r="N1110" s="94"/>
      <c r="O1110" s="94"/>
      <c r="P1110" s="94"/>
      <c r="Q1110" s="94"/>
      <c r="R1110" s="94"/>
      <c r="S1110" s="81"/>
      <c r="T1110" s="93"/>
    </row>
    <row r="1111" spans="1:20" s="90" customFormat="1" x14ac:dyDescent="0.2">
      <c r="A1111" s="80"/>
      <c r="B1111" s="80"/>
      <c r="C1111" s="80"/>
      <c r="D1111" s="92"/>
      <c r="E1111" s="92"/>
      <c r="F1111" s="93"/>
      <c r="G1111" s="93"/>
      <c r="H1111" s="93"/>
      <c r="I1111" s="94"/>
      <c r="J1111" s="94"/>
      <c r="K1111" s="94"/>
      <c r="M1111" s="94"/>
      <c r="N1111" s="94"/>
      <c r="O1111" s="94"/>
      <c r="P1111" s="94"/>
      <c r="Q1111" s="94"/>
      <c r="R1111" s="94"/>
      <c r="S1111" s="81"/>
      <c r="T1111" s="93"/>
    </row>
    <row r="1112" spans="1:20" s="90" customFormat="1" x14ac:dyDescent="0.2">
      <c r="A1112" s="80"/>
      <c r="B1112" s="80"/>
      <c r="C1112" s="80"/>
      <c r="D1112" s="92"/>
      <c r="E1112" s="92"/>
      <c r="F1112" s="93"/>
      <c r="G1112" s="93"/>
      <c r="H1112" s="93"/>
      <c r="I1112" s="94"/>
      <c r="J1112" s="94"/>
      <c r="K1112" s="94"/>
      <c r="M1112" s="94"/>
      <c r="N1112" s="94"/>
      <c r="O1112" s="94"/>
      <c r="P1112" s="94"/>
      <c r="Q1112" s="94"/>
      <c r="R1112" s="94"/>
      <c r="S1112" s="81"/>
      <c r="T1112" s="93"/>
    </row>
    <row r="1113" spans="1:20" s="90" customFormat="1" x14ac:dyDescent="0.2">
      <c r="A1113" s="80"/>
      <c r="B1113" s="80"/>
      <c r="C1113" s="80"/>
      <c r="D1113" s="92"/>
      <c r="E1113" s="92"/>
      <c r="F1113" s="93"/>
      <c r="G1113" s="93"/>
      <c r="H1113" s="93"/>
      <c r="I1113" s="94"/>
      <c r="J1113" s="94"/>
      <c r="K1113" s="94"/>
      <c r="M1113" s="94"/>
      <c r="N1113" s="94"/>
      <c r="O1113" s="94"/>
      <c r="P1113" s="94"/>
      <c r="Q1113" s="94"/>
      <c r="R1113" s="94"/>
      <c r="S1113" s="81"/>
      <c r="T1113" s="93"/>
    </row>
    <row r="1114" spans="1:20" s="90" customFormat="1" x14ac:dyDescent="0.2">
      <c r="A1114" s="80"/>
      <c r="B1114" s="80"/>
      <c r="C1114" s="80"/>
      <c r="D1114" s="92"/>
      <c r="E1114" s="92"/>
      <c r="F1114" s="93"/>
      <c r="G1114" s="93"/>
      <c r="H1114" s="93"/>
      <c r="I1114" s="94"/>
      <c r="J1114" s="94"/>
      <c r="K1114" s="94"/>
      <c r="M1114" s="94"/>
      <c r="N1114" s="94"/>
      <c r="O1114" s="94"/>
      <c r="P1114" s="94"/>
      <c r="Q1114" s="94"/>
      <c r="R1114" s="94"/>
      <c r="S1114" s="81"/>
      <c r="T1114" s="93"/>
    </row>
    <row r="1115" spans="1:20" s="90" customFormat="1" x14ac:dyDescent="0.2">
      <c r="A1115" s="80"/>
      <c r="B1115" s="80"/>
      <c r="C1115" s="80"/>
      <c r="D1115" s="92"/>
      <c r="E1115" s="92"/>
      <c r="F1115" s="93"/>
      <c r="G1115" s="93"/>
      <c r="H1115" s="93"/>
      <c r="I1115" s="94"/>
      <c r="J1115" s="94"/>
      <c r="K1115" s="94"/>
      <c r="M1115" s="94"/>
      <c r="N1115" s="94"/>
      <c r="O1115" s="94"/>
      <c r="P1115" s="94"/>
      <c r="Q1115" s="94"/>
      <c r="R1115" s="94"/>
      <c r="S1115" s="81"/>
      <c r="T1115" s="93"/>
    </row>
    <row r="1116" spans="1:20" s="90" customFormat="1" x14ac:dyDescent="0.2">
      <c r="A1116" s="80"/>
      <c r="B1116" s="80"/>
      <c r="C1116" s="80"/>
      <c r="D1116" s="92"/>
      <c r="E1116" s="92"/>
      <c r="F1116" s="93"/>
      <c r="G1116" s="93"/>
      <c r="H1116" s="93"/>
      <c r="I1116" s="94"/>
      <c r="J1116" s="94"/>
      <c r="K1116" s="94"/>
      <c r="M1116" s="94"/>
      <c r="N1116" s="94"/>
      <c r="O1116" s="94"/>
      <c r="P1116" s="94"/>
      <c r="Q1116" s="94"/>
      <c r="R1116" s="94"/>
      <c r="S1116" s="81"/>
      <c r="T1116" s="93"/>
    </row>
    <row r="1117" spans="1:20" s="90" customFormat="1" x14ac:dyDescent="0.2">
      <c r="A1117" s="80"/>
      <c r="B1117" s="80"/>
      <c r="C1117" s="80"/>
      <c r="D1117" s="92"/>
      <c r="E1117" s="92"/>
      <c r="F1117" s="93"/>
      <c r="G1117" s="93"/>
      <c r="H1117" s="93"/>
      <c r="I1117" s="94"/>
      <c r="J1117" s="94"/>
      <c r="K1117" s="94"/>
      <c r="M1117" s="94"/>
      <c r="N1117" s="94"/>
      <c r="O1117" s="94"/>
      <c r="P1117" s="94"/>
      <c r="Q1117" s="94"/>
      <c r="R1117" s="94"/>
      <c r="S1117" s="81"/>
      <c r="T1117" s="93"/>
    </row>
    <row r="1118" spans="1:20" s="90" customFormat="1" x14ac:dyDescent="0.2">
      <c r="A1118" s="80"/>
      <c r="B1118" s="80"/>
      <c r="C1118" s="80"/>
      <c r="D1118" s="92"/>
      <c r="E1118" s="92"/>
      <c r="F1118" s="93"/>
      <c r="G1118" s="93"/>
      <c r="H1118" s="93"/>
      <c r="I1118" s="94"/>
      <c r="J1118" s="94"/>
      <c r="K1118" s="94"/>
      <c r="M1118" s="94"/>
      <c r="N1118" s="94"/>
      <c r="O1118" s="94"/>
      <c r="P1118" s="94"/>
      <c r="Q1118" s="94"/>
      <c r="R1118" s="94"/>
      <c r="S1118" s="81"/>
      <c r="T1118" s="93"/>
    </row>
    <row r="1119" spans="1:20" s="90" customFormat="1" x14ac:dyDescent="0.2">
      <c r="A1119" s="80"/>
      <c r="B1119" s="80"/>
      <c r="C1119" s="80"/>
      <c r="D1119" s="92"/>
      <c r="E1119" s="92"/>
      <c r="F1119" s="93"/>
      <c r="G1119" s="93"/>
      <c r="H1119" s="93"/>
      <c r="I1119" s="94"/>
      <c r="J1119" s="94"/>
      <c r="K1119" s="94"/>
      <c r="M1119" s="94"/>
      <c r="N1119" s="94"/>
      <c r="O1119" s="94"/>
      <c r="P1119" s="94"/>
      <c r="Q1119" s="94"/>
      <c r="R1119" s="94"/>
      <c r="S1119" s="81"/>
      <c r="T1119" s="93"/>
    </row>
    <row r="1120" spans="1:20" s="90" customFormat="1" x14ac:dyDescent="0.2">
      <c r="A1120" s="80"/>
      <c r="B1120" s="80"/>
      <c r="C1120" s="80"/>
      <c r="D1120" s="92"/>
      <c r="E1120" s="92"/>
      <c r="F1120" s="93"/>
      <c r="G1120" s="93"/>
      <c r="H1120" s="93"/>
      <c r="I1120" s="94"/>
      <c r="J1120" s="94"/>
      <c r="K1120" s="94"/>
      <c r="M1120" s="94"/>
      <c r="N1120" s="94"/>
      <c r="O1120" s="94"/>
      <c r="P1120" s="94"/>
      <c r="Q1120" s="94"/>
      <c r="R1120" s="94"/>
      <c r="S1120" s="81"/>
      <c r="T1120" s="93"/>
    </row>
    <row r="1121" spans="1:20" s="90" customFormat="1" x14ac:dyDescent="0.2">
      <c r="A1121" s="80"/>
      <c r="B1121" s="80"/>
      <c r="C1121" s="80"/>
      <c r="D1121" s="92"/>
      <c r="E1121" s="92"/>
      <c r="F1121" s="93"/>
      <c r="G1121" s="93"/>
      <c r="H1121" s="93"/>
      <c r="I1121" s="94"/>
      <c r="J1121" s="94"/>
      <c r="K1121" s="94"/>
      <c r="M1121" s="94"/>
      <c r="N1121" s="94"/>
      <c r="O1121" s="94"/>
      <c r="P1121" s="94"/>
      <c r="Q1121" s="94"/>
      <c r="R1121" s="94"/>
      <c r="S1121" s="81"/>
      <c r="T1121" s="93"/>
    </row>
    <row r="1122" spans="1:20" s="90" customFormat="1" x14ac:dyDescent="0.2">
      <c r="A1122" s="80"/>
      <c r="B1122" s="80"/>
      <c r="C1122" s="80"/>
      <c r="D1122" s="92"/>
      <c r="E1122" s="92"/>
      <c r="F1122" s="93"/>
      <c r="G1122" s="93"/>
      <c r="H1122" s="93"/>
      <c r="I1122" s="94"/>
      <c r="J1122" s="94"/>
      <c r="K1122" s="94"/>
      <c r="M1122" s="94"/>
      <c r="N1122" s="94"/>
      <c r="O1122" s="94"/>
      <c r="P1122" s="94"/>
      <c r="Q1122" s="94"/>
      <c r="R1122" s="94"/>
      <c r="S1122" s="81"/>
      <c r="T1122" s="93"/>
    </row>
    <row r="1123" spans="1:20" s="90" customFormat="1" x14ac:dyDescent="0.2">
      <c r="A1123" s="80"/>
      <c r="B1123" s="80"/>
      <c r="C1123" s="80"/>
      <c r="D1123" s="92"/>
      <c r="E1123" s="92"/>
      <c r="F1123" s="93"/>
      <c r="G1123" s="93"/>
      <c r="H1123" s="93"/>
      <c r="I1123" s="94"/>
      <c r="J1123" s="94"/>
      <c r="K1123" s="94"/>
      <c r="M1123" s="94"/>
      <c r="N1123" s="94"/>
      <c r="O1123" s="94"/>
      <c r="P1123" s="94"/>
      <c r="Q1123" s="94"/>
      <c r="R1123" s="94"/>
      <c r="S1123" s="81"/>
      <c r="T1123" s="93"/>
    </row>
    <row r="1124" spans="1:20" s="90" customFormat="1" x14ac:dyDescent="0.2">
      <c r="A1124" s="80"/>
      <c r="B1124" s="80"/>
      <c r="C1124" s="80"/>
      <c r="D1124" s="92"/>
      <c r="E1124" s="92"/>
      <c r="F1124" s="93"/>
      <c r="G1124" s="93"/>
      <c r="H1124" s="93"/>
      <c r="I1124" s="94"/>
      <c r="J1124" s="94"/>
      <c r="K1124" s="94"/>
      <c r="M1124" s="94"/>
      <c r="N1124" s="94"/>
      <c r="O1124" s="94"/>
      <c r="P1124" s="94"/>
      <c r="Q1124" s="94"/>
      <c r="R1124" s="94"/>
      <c r="S1124" s="81"/>
      <c r="T1124" s="93"/>
    </row>
    <row r="1125" spans="1:20" s="90" customFormat="1" x14ac:dyDescent="0.2">
      <c r="A1125" s="80"/>
      <c r="B1125" s="80"/>
      <c r="C1125" s="80"/>
      <c r="D1125" s="92"/>
      <c r="E1125" s="92"/>
      <c r="F1125" s="93"/>
      <c r="G1125" s="93"/>
      <c r="H1125" s="93"/>
      <c r="I1125" s="94"/>
      <c r="J1125" s="94"/>
      <c r="K1125" s="94"/>
      <c r="M1125" s="94"/>
      <c r="N1125" s="94"/>
      <c r="O1125" s="94"/>
      <c r="P1125" s="94"/>
      <c r="Q1125" s="94"/>
      <c r="R1125" s="94"/>
      <c r="S1125" s="81"/>
      <c r="T1125" s="93"/>
    </row>
    <row r="1126" spans="1:20" s="90" customFormat="1" x14ac:dyDescent="0.2">
      <c r="A1126" s="80"/>
      <c r="B1126" s="80"/>
      <c r="C1126" s="80"/>
      <c r="D1126" s="92"/>
      <c r="E1126" s="92"/>
      <c r="F1126" s="93"/>
      <c r="G1126" s="93"/>
      <c r="H1126" s="93"/>
      <c r="I1126" s="94"/>
      <c r="J1126" s="94"/>
      <c r="K1126" s="94"/>
      <c r="M1126" s="94"/>
      <c r="N1126" s="94"/>
      <c r="O1126" s="94"/>
      <c r="P1126" s="94"/>
      <c r="Q1126" s="94"/>
      <c r="R1126" s="94"/>
      <c r="S1126" s="81"/>
      <c r="T1126" s="93"/>
    </row>
    <row r="1127" spans="1:20" s="90" customFormat="1" x14ac:dyDescent="0.2">
      <c r="A1127" s="80"/>
      <c r="B1127" s="80"/>
      <c r="C1127" s="80"/>
      <c r="D1127" s="92"/>
      <c r="E1127" s="92"/>
      <c r="F1127" s="93"/>
      <c r="G1127" s="93"/>
      <c r="H1127" s="93"/>
      <c r="I1127" s="94"/>
      <c r="J1127" s="94"/>
      <c r="K1127" s="94"/>
      <c r="M1127" s="94"/>
      <c r="N1127" s="94"/>
      <c r="O1127" s="94"/>
      <c r="P1127" s="94"/>
      <c r="Q1127" s="94"/>
      <c r="R1127" s="94"/>
      <c r="S1127" s="81"/>
      <c r="T1127" s="93"/>
    </row>
    <row r="1128" spans="1:20" s="90" customFormat="1" x14ac:dyDescent="0.2">
      <c r="A1128" s="80"/>
      <c r="B1128" s="80"/>
      <c r="C1128" s="80"/>
      <c r="D1128" s="92"/>
      <c r="E1128" s="92"/>
      <c r="F1128" s="93"/>
      <c r="G1128" s="93"/>
      <c r="H1128" s="93"/>
      <c r="I1128" s="94"/>
      <c r="J1128" s="94"/>
      <c r="K1128" s="94"/>
      <c r="M1128" s="94"/>
      <c r="N1128" s="94"/>
      <c r="O1128" s="94"/>
      <c r="P1128" s="94"/>
      <c r="Q1128" s="94"/>
      <c r="R1128" s="94"/>
      <c r="S1128" s="81"/>
      <c r="T1128" s="93"/>
    </row>
    <row r="1129" spans="1:20" s="90" customFormat="1" x14ac:dyDescent="0.2">
      <c r="A1129" s="80"/>
      <c r="B1129" s="80"/>
      <c r="C1129" s="80"/>
      <c r="D1129" s="92"/>
      <c r="E1129" s="92"/>
      <c r="F1129" s="93"/>
      <c r="G1129" s="93"/>
      <c r="H1129" s="93"/>
      <c r="I1129" s="94"/>
      <c r="J1129" s="94"/>
      <c r="K1129" s="94"/>
      <c r="M1129" s="94"/>
      <c r="N1129" s="94"/>
      <c r="O1129" s="94"/>
      <c r="P1129" s="94"/>
      <c r="Q1129" s="94"/>
      <c r="R1129" s="94"/>
      <c r="S1129" s="81"/>
      <c r="T1129" s="93"/>
    </row>
    <row r="1130" spans="1:20" s="90" customFormat="1" x14ac:dyDescent="0.2">
      <c r="A1130" s="80"/>
      <c r="B1130" s="80"/>
      <c r="C1130" s="80"/>
      <c r="D1130" s="92"/>
      <c r="E1130" s="92"/>
      <c r="F1130" s="93"/>
      <c r="G1130" s="93"/>
      <c r="H1130" s="93"/>
      <c r="I1130" s="94"/>
      <c r="J1130" s="94"/>
      <c r="K1130" s="94"/>
      <c r="M1130" s="94"/>
      <c r="N1130" s="94"/>
      <c r="O1130" s="94"/>
      <c r="P1130" s="94"/>
      <c r="Q1130" s="94"/>
      <c r="R1130" s="94"/>
      <c r="S1130" s="81"/>
      <c r="T1130" s="93"/>
    </row>
    <row r="1131" spans="1:20" s="90" customFormat="1" x14ac:dyDescent="0.2">
      <c r="A1131" s="80"/>
      <c r="B1131" s="80"/>
      <c r="C1131" s="80"/>
      <c r="D1131" s="92"/>
      <c r="E1131" s="92"/>
      <c r="F1131" s="93"/>
      <c r="G1131" s="93"/>
      <c r="H1131" s="93"/>
      <c r="I1131" s="94"/>
      <c r="J1131" s="94"/>
      <c r="K1131" s="94"/>
      <c r="M1131" s="94"/>
      <c r="N1131" s="94"/>
      <c r="O1131" s="94"/>
      <c r="P1131" s="94"/>
      <c r="Q1131" s="94"/>
      <c r="R1131" s="94"/>
      <c r="S1131" s="81"/>
      <c r="T1131" s="93"/>
    </row>
    <row r="1132" spans="1:20" s="90" customFormat="1" x14ac:dyDescent="0.2">
      <c r="A1132" s="80"/>
      <c r="B1132" s="80"/>
      <c r="C1132" s="80"/>
      <c r="D1132" s="92"/>
      <c r="E1132" s="92"/>
      <c r="F1132" s="93"/>
      <c r="G1132" s="93"/>
      <c r="H1132" s="93"/>
      <c r="I1132" s="94"/>
      <c r="J1132" s="94"/>
      <c r="K1132" s="94"/>
      <c r="M1132" s="94"/>
      <c r="N1132" s="94"/>
      <c r="O1132" s="94"/>
      <c r="P1132" s="94"/>
      <c r="Q1132" s="94"/>
      <c r="R1132" s="94"/>
      <c r="S1132" s="81"/>
      <c r="T1132" s="93"/>
    </row>
    <row r="1133" spans="1:20" s="90" customFormat="1" x14ac:dyDescent="0.2">
      <c r="A1133" s="80"/>
      <c r="B1133" s="80"/>
      <c r="C1133" s="80"/>
      <c r="D1133" s="92"/>
      <c r="E1133" s="92"/>
      <c r="F1133" s="93"/>
      <c r="G1133" s="93"/>
      <c r="H1133" s="93"/>
      <c r="I1133" s="94"/>
      <c r="J1133" s="94"/>
      <c r="K1133" s="94"/>
      <c r="M1133" s="94"/>
      <c r="N1133" s="94"/>
      <c r="O1133" s="94"/>
      <c r="P1133" s="94"/>
      <c r="Q1133" s="94"/>
      <c r="R1133" s="94"/>
      <c r="S1133" s="81"/>
      <c r="T1133" s="93"/>
    </row>
    <row r="1134" spans="1:20" s="90" customFormat="1" x14ac:dyDescent="0.2">
      <c r="A1134" s="80"/>
      <c r="B1134" s="80"/>
      <c r="C1134" s="80"/>
      <c r="D1134" s="92"/>
      <c r="E1134" s="92"/>
      <c r="F1134" s="93"/>
      <c r="G1134" s="93"/>
      <c r="H1134" s="93"/>
      <c r="I1134" s="94"/>
      <c r="J1134" s="94"/>
      <c r="K1134" s="94"/>
      <c r="M1134" s="94"/>
      <c r="N1134" s="94"/>
      <c r="O1134" s="94"/>
      <c r="P1134" s="94"/>
      <c r="Q1134" s="94"/>
      <c r="R1134" s="94"/>
      <c r="S1134" s="81"/>
      <c r="T1134" s="93"/>
    </row>
    <row r="1135" spans="1:20" s="90" customFormat="1" x14ac:dyDescent="0.2">
      <c r="A1135" s="80"/>
      <c r="B1135" s="80"/>
      <c r="C1135" s="80"/>
      <c r="D1135" s="92"/>
      <c r="E1135" s="92"/>
      <c r="F1135" s="93"/>
      <c r="G1135" s="93"/>
      <c r="H1135" s="93"/>
      <c r="I1135" s="94"/>
      <c r="J1135" s="94"/>
      <c r="K1135" s="94"/>
      <c r="M1135" s="94"/>
      <c r="N1135" s="94"/>
      <c r="O1135" s="94"/>
      <c r="P1135" s="94"/>
      <c r="Q1135" s="94"/>
      <c r="R1135" s="94"/>
      <c r="S1135" s="81"/>
      <c r="T1135" s="93"/>
    </row>
    <row r="1136" spans="1:20" s="90" customFormat="1" x14ac:dyDescent="0.2">
      <c r="A1136" s="80"/>
      <c r="B1136" s="80"/>
      <c r="C1136" s="80"/>
      <c r="D1136" s="92"/>
      <c r="E1136" s="92"/>
      <c r="F1136" s="93"/>
      <c r="G1136" s="93"/>
      <c r="H1136" s="93"/>
      <c r="I1136" s="94"/>
      <c r="J1136" s="94"/>
      <c r="K1136" s="94"/>
      <c r="M1136" s="94"/>
      <c r="N1136" s="94"/>
      <c r="O1136" s="94"/>
      <c r="P1136" s="94"/>
      <c r="Q1136" s="94"/>
      <c r="R1136" s="94"/>
      <c r="S1136" s="81"/>
      <c r="T1136" s="93"/>
    </row>
    <row r="1137" spans="1:20" s="90" customFormat="1" x14ac:dyDescent="0.2">
      <c r="A1137" s="80"/>
      <c r="B1137" s="80"/>
      <c r="C1137" s="80"/>
      <c r="D1137" s="92"/>
      <c r="E1137" s="92"/>
      <c r="F1137" s="93"/>
      <c r="G1137" s="93"/>
      <c r="H1137" s="93"/>
      <c r="I1137" s="94"/>
      <c r="J1137" s="94"/>
      <c r="K1137" s="94"/>
      <c r="M1137" s="94"/>
      <c r="N1137" s="94"/>
      <c r="O1137" s="94"/>
      <c r="P1137" s="94"/>
      <c r="Q1137" s="94"/>
      <c r="R1137" s="94"/>
      <c r="S1137" s="81"/>
      <c r="T1137" s="93"/>
    </row>
    <row r="1138" spans="1:20" s="90" customFormat="1" x14ac:dyDescent="0.2">
      <c r="A1138" s="80"/>
      <c r="B1138" s="80"/>
      <c r="C1138" s="80"/>
      <c r="D1138" s="92"/>
      <c r="E1138" s="92"/>
      <c r="F1138" s="93"/>
      <c r="G1138" s="93"/>
      <c r="H1138" s="93"/>
      <c r="I1138" s="94"/>
      <c r="J1138" s="94"/>
      <c r="K1138" s="94"/>
      <c r="M1138" s="94"/>
      <c r="N1138" s="94"/>
      <c r="O1138" s="94"/>
      <c r="P1138" s="94"/>
      <c r="Q1138" s="94"/>
      <c r="R1138" s="94"/>
      <c r="S1138" s="81"/>
      <c r="T1138" s="93"/>
    </row>
    <row r="1139" spans="1:20" s="90" customFormat="1" x14ac:dyDescent="0.2">
      <c r="A1139" s="80"/>
      <c r="B1139" s="80"/>
      <c r="C1139" s="80"/>
      <c r="D1139" s="92"/>
      <c r="E1139" s="92"/>
      <c r="F1139" s="93"/>
      <c r="G1139" s="93"/>
      <c r="H1139" s="93"/>
      <c r="I1139" s="94"/>
      <c r="J1139" s="94"/>
      <c r="K1139" s="94"/>
      <c r="M1139" s="94"/>
      <c r="N1139" s="94"/>
      <c r="O1139" s="94"/>
      <c r="P1139" s="94"/>
      <c r="Q1139" s="94"/>
      <c r="R1139" s="94"/>
      <c r="S1139" s="81"/>
      <c r="T1139" s="93"/>
    </row>
    <row r="1140" spans="1:20" s="90" customFormat="1" x14ac:dyDescent="0.2">
      <c r="A1140" s="80"/>
      <c r="B1140" s="80"/>
      <c r="C1140" s="80"/>
      <c r="D1140" s="92"/>
      <c r="E1140" s="92"/>
      <c r="F1140" s="93"/>
      <c r="G1140" s="93"/>
      <c r="H1140" s="93"/>
      <c r="I1140" s="94"/>
      <c r="J1140" s="94"/>
      <c r="K1140" s="94"/>
      <c r="M1140" s="94"/>
      <c r="N1140" s="94"/>
      <c r="O1140" s="94"/>
      <c r="P1140" s="94"/>
      <c r="Q1140" s="94"/>
      <c r="R1140" s="94"/>
      <c r="S1140" s="81"/>
      <c r="T1140" s="93"/>
    </row>
    <row r="1141" spans="1:20" s="90" customFormat="1" x14ac:dyDescent="0.2">
      <c r="A1141" s="80"/>
      <c r="B1141" s="80"/>
      <c r="C1141" s="80"/>
      <c r="D1141" s="92"/>
      <c r="E1141" s="92"/>
      <c r="F1141" s="93"/>
      <c r="G1141" s="93"/>
      <c r="H1141" s="93"/>
      <c r="I1141" s="94"/>
      <c r="J1141" s="94"/>
      <c r="K1141" s="94"/>
      <c r="M1141" s="94"/>
      <c r="N1141" s="94"/>
      <c r="O1141" s="94"/>
      <c r="P1141" s="94"/>
      <c r="Q1141" s="94"/>
      <c r="R1141" s="94"/>
      <c r="S1141" s="81"/>
      <c r="T1141" s="93"/>
    </row>
    <row r="1142" spans="1:20" s="90" customFormat="1" x14ac:dyDescent="0.2">
      <c r="A1142" s="80"/>
      <c r="B1142" s="80"/>
      <c r="C1142" s="80"/>
      <c r="D1142" s="92"/>
      <c r="E1142" s="92"/>
      <c r="F1142" s="93"/>
      <c r="G1142" s="93"/>
      <c r="H1142" s="93"/>
      <c r="I1142" s="94"/>
      <c r="J1142" s="94"/>
      <c r="K1142" s="94"/>
      <c r="M1142" s="94"/>
      <c r="N1142" s="94"/>
      <c r="O1142" s="94"/>
      <c r="P1142" s="94"/>
      <c r="Q1142" s="94"/>
      <c r="R1142" s="94"/>
      <c r="S1142" s="81"/>
      <c r="T1142" s="93"/>
    </row>
    <row r="1143" spans="1:20" s="90" customFormat="1" x14ac:dyDescent="0.2">
      <c r="A1143" s="80"/>
      <c r="B1143" s="80"/>
      <c r="C1143" s="80"/>
      <c r="D1143" s="92"/>
      <c r="E1143" s="92"/>
      <c r="F1143" s="93"/>
      <c r="G1143" s="93"/>
      <c r="H1143" s="93"/>
      <c r="I1143" s="94"/>
      <c r="J1143" s="94"/>
      <c r="K1143" s="94"/>
      <c r="M1143" s="94"/>
      <c r="N1143" s="94"/>
      <c r="O1143" s="94"/>
      <c r="P1143" s="94"/>
      <c r="Q1143" s="94"/>
      <c r="R1143" s="94"/>
      <c r="S1143" s="81"/>
      <c r="T1143" s="93"/>
    </row>
    <row r="1144" spans="1:20" s="90" customFormat="1" x14ac:dyDescent="0.2">
      <c r="A1144" s="80"/>
      <c r="B1144" s="80"/>
      <c r="C1144" s="80"/>
      <c r="D1144" s="92"/>
      <c r="E1144" s="92"/>
      <c r="F1144" s="93"/>
      <c r="G1144" s="93"/>
      <c r="H1144" s="93"/>
      <c r="I1144" s="94"/>
      <c r="J1144" s="94"/>
      <c r="K1144" s="94"/>
      <c r="M1144" s="94"/>
      <c r="N1144" s="94"/>
      <c r="O1144" s="94"/>
      <c r="P1144" s="94"/>
      <c r="Q1144" s="94"/>
      <c r="R1144" s="94"/>
      <c r="S1144" s="81"/>
      <c r="T1144" s="93"/>
    </row>
    <row r="1145" spans="1:20" s="90" customFormat="1" x14ac:dyDescent="0.2">
      <c r="A1145" s="80"/>
      <c r="B1145" s="80"/>
      <c r="C1145" s="80"/>
      <c r="D1145" s="92"/>
      <c r="E1145" s="92"/>
      <c r="F1145" s="93"/>
      <c r="G1145" s="93"/>
      <c r="H1145" s="93"/>
      <c r="I1145" s="94"/>
      <c r="J1145" s="94"/>
      <c r="K1145" s="94"/>
      <c r="M1145" s="94"/>
      <c r="N1145" s="94"/>
      <c r="O1145" s="94"/>
      <c r="P1145" s="94"/>
      <c r="Q1145" s="94"/>
      <c r="R1145" s="94"/>
      <c r="S1145" s="81"/>
      <c r="T1145" s="93"/>
    </row>
    <row r="1146" spans="1:20" s="90" customFormat="1" x14ac:dyDescent="0.2">
      <c r="A1146" s="80"/>
      <c r="B1146" s="80"/>
      <c r="C1146" s="80"/>
      <c r="D1146" s="92"/>
      <c r="E1146" s="92"/>
      <c r="F1146" s="93"/>
      <c r="G1146" s="93"/>
      <c r="H1146" s="93"/>
      <c r="I1146" s="94"/>
      <c r="J1146" s="94"/>
      <c r="K1146" s="94"/>
      <c r="M1146" s="94"/>
      <c r="N1146" s="94"/>
      <c r="O1146" s="94"/>
      <c r="P1146" s="94"/>
      <c r="Q1146" s="94"/>
      <c r="R1146" s="94"/>
      <c r="S1146" s="81"/>
      <c r="T1146" s="93"/>
    </row>
    <row r="1147" spans="1:20" s="90" customFormat="1" x14ac:dyDescent="0.2">
      <c r="A1147" s="80"/>
      <c r="B1147" s="80"/>
      <c r="C1147" s="80"/>
      <c r="D1147" s="92"/>
      <c r="E1147" s="92"/>
      <c r="F1147" s="93"/>
      <c r="G1147" s="93"/>
      <c r="H1147" s="93"/>
      <c r="I1147" s="94"/>
      <c r="J1147" s="94"/>
      <c r="K1147" s="94"/>
      <c r="M1147" s="94"/>
      <c r="N1147" s="94"/>
      <c r="O1147" s="94"/>
      <c r="P1147" s="94"/>
      <c r="Q1147" s="94"/>
      <c r="R1147" s="94"/>
      <c r="S1147" s="81"/>
      <c r="T1147" s="93"/>
    </row>
    <row r="1148" spans="1:20" s="90" customFormat="1" x14ac:dyDescent="0.2">
      <c r="A1148" s="80"/>
      <c r="B1148" s="80"/>
      <c r="C1148" s="80"/>
      <c r="D1148" s="92"/>
      <c r="E1148" s="92"/>
      <c r="F1148" s="93"/>
      <c r="G1148" s="93"/>
      <c r="H1148" s="93"/>
      <c r="I1148" s="94"/>
      <c r="J1148" s="94"/>
      <c r="K1148" s="94"/>
      <c r="M1148" s="94"/>
      <c r="N1148" s="94"/>
      <c r="O1148" s="94"/>
      <c r="P1148" s="94"/>
      <c r="Q1148" s="94"/>
      <c r="R1148" s="94"/>
      <c r="S1148" s="81"/>
      <c r="T1148" s="93"/>
    </row>
    <row r="1149" spans="1:20" s="90" customFormat="1" x14ac:dyDescent="0.2">
      <c r="A1149" s="80"/>
      <c r="B1149" s="80"/>
      <c r="C1149" s="80"/>
      <c r="D1149" s="92"/>
      <c r="E1149" s="92"/>
      <c r="F1149" s="93"/>
      <c r="G1149" s="93"/>
      <c r="H1149" s="93"/>
      <c r="I1149" s="94"/>
      <c r="J1149" s="94"/>
      <c r="K1149" s="94"/>
      <c r="M1149" s="94"/>
      <c r="N1149" s="94"/>
      <c r="O1149" s="94"/>
      <c r="P1149" s="94"/>
      <c r="Q1149" s="94"/>
      <c r="R1149" s="94"/>
      <c r="S1149" s="81"/>
      <c r="T1149" s="93"/>
    </row>
    <row r="1150" spans="1:20" s="90" customFormat="1" x14ac:dyDescent="0.2">
      <c r="A1150" s="80"/>
      <c r="B1150" s="80"/>
      <c r="C1150" s="80"/>
      <c r="D1150" s="92"/>
      <c r="E1150" s="92"/>
      <c r="F1150" s="93"/>
      <c r="G1150" s="93"/>
      <c r="H1150" s="93"/>
      <c r="I1150" s="94"/>
      <c r="J1150" s="94"/>
      <c r="K1150" s="94"/>
      <c r="M1150" s="94"/>
      <c r="N1150" s="94"/>
      <c r="O1150" s="94"/>
      <c r="P1150" s="94"/>
      <c r="Q1150" s="94"/>
      <c r="R1150" s="94"/>
      <c r="S1150" s="81"/>
      <c r="T1150" s="93"/>
    </row>
    <row r="1151" spans="1:20" s="90" customFormat="1" x14ac:dyDescent="0.2">
      <c r="A1151" s="80"/>
      <c r="B1151" s="80"/>
      <c r="C1151" s="80"/>
      <c r="D1151" s="92"/>
      <c r="E1151" s="92"/>
      <c r="F1151" s="93"/>
      <c r="G1151" s="93"/>
      <c r="H1151" s="93"/>
      <c r="I1151" s="94"/>
      <c r="J1151" s="94"/>
      <c r="K1151" s="94"/>
      <c r="M1151" s="94"/>
      <c r="N1151" s="94"/>
      <c r="O1151" s="94"/>
      <c r="P1151" s="94"/>
      <c r="Q1151" s="94"/>
      <c r="R1151" s="94"/>
      <c r="S1151" s="81"/>
      <c r="T1151" s="93"/>
    </row>
    <row r="1152" spans="1:20" s="90" customFormat="1" x14ac:dyDescent="0.2">
      <c r="A1152" s="80"/>
      <c r="B1152" s="80"/>
      <c r="C1152" s="80"/>
      <c r="D1152" s="92"/>
      <c r="E1152" s="92"/>
      <c r="F1152" s="93"/>
      <c r="G1152" s="93"/>
      <c r="H1152" s="93"/>
      <c r="I1152" s="94"/>
      <c r="J1152" s="94"/>
      <c r="K1152" s="94"/>
      <c r="M1152" s="94"/>
      <c r="N1152" s="94"/>
      <c r="O1152" s="94"/>
      <c r="P1152" s="94"/>
      <c r="Q1152" s="94"/>
      <c r="R1152" s="94"/>
      <c r="S1152" s="81"/>
      <c r="T1152" s="93"/>
    </row>
    <row r="1153" spans="1:20" s="90" customFormat="1" x14ac:dyDescent="0.2">
      <c r="A1153" s="80"/>
      <c r="B1153" s="80"/>
      <c r="C1153" s="80"/>
      <c r="D1153" s="92"/>
      <c r="E1153" s="92"/>
      <c r="F1153" s="93"/>
      <c r="G1153" s="93"/>
      <c r="H1153" s="93"/>
      <c r="I1153" s="94"/>
      <c r="J1153" s="94"/>
      <c r="K1153" s="94"/>
      <c r="M1153" s="94"/>
      <c r="N1153" s="94"/>
      <c r="O1153" s="94"/>
      <c r="P1153" s="94"/>
      <c r="Q1153" s="94"/>
      <c r="R1153" s="94"/>
      <c r="S1153" s="81"/>
      <c r="T1153" s="93"/>
    </row>
    <row r="1154" spans="1:20" s="90" customFormat="1" x14ac:dyDescent="0.2">
      <c r="A1154" s="80"/>
      <c r="B1154" s="80"/>
      <c r="C1154" s="80"/>
      <c r="D1154" s="92"/>
      <c r="E1154" s="92"/>
      <c r="F1154" s="93"/>
      <c r="G1154" s="93"/>
      <c r="H1154" s="93"/>
      <c r="I1154" s="94"/>
      <c r="J1154" s="94"/>
      <c r="K1154" s="94"/>
      <c r="M1154" s="94"/>
      <c r="N1154" s="94"/>
      <c r="O1154" s="94"/>
      <c r="P1154" s="94"/>
      <c r="Q1154" s="94"/>
      <c r="R1154" s="94"/>
      <c r="S1154" s="81"/>
      <c r="T1154" s="93"/>
    </row>
    <row r="1155" spans="1:20" s="90" customFormat="1" x14ac:dyDescent="0.2">
      <c r="A1155" s="80"/>
      <c r="B1155" s="80"/>
      <c r="C1155" s="80"/>
      <c r="D1155" s="92"/>
      <c r="E1155" s="92"/>
      <c r="F1155" s="93"/>
      <c r="G1155" s="93"/>
      <c r="H1155" s="93"/>
      <c r="I1155" s="94"/>
      <c r="J1155" s="94"/>
      <c r="K1155" s="94"/>
      <c r="M1155" s="94"/>
      <c r="N1155" s="94"/>
      <c r="O1155" s="94"/>
      <c r="P1155" s="94"/>
      <c r="Q1155" s="94"/>
      <c r="R1155" s="94"/>
      <c r="S1155" s="81"/>
      <c r="T1155" s="93"/>
    </row>
    <row r="1156" spans="1:20" s="90" customFormat="1" x14ac:dyDescent="0.2">
      <c r="A1156" s="80"/>
      <c r="B1156" s="80"/>
      <c r="C1156" s="80"/>
      <c r="D1156" s="92"/>
      <c r="E1156" s="92"/>
      <c r="F1156" s="93"/>
      <c r="G1156" s="93"/>
      <c r="H1156" s="93"/>
      <c r="I1156" s="94"/>
      <c r="J1156" s="94"/>
      <c r="K1156" s="94"/>
      <c r="M1156" s="94"/>
      <c r="N1156" s="94"/>
      <c r="O1156" s="94"/>
      <c r="P1156" s="94"/>
      <c r="Q1156" s="94"/>
      <c r="R1156" s="94"/>
      <c r="S1156" s="81"/>
      <c r="T1156" s="93"/>
    </row>
    <row r="1157" spans="1:20" s="90" customFormat="1" x14ac:dyDescent="0.2">
      <c r="A1157" s="80"/>
      <c r="B1157" s="80"/>
      <c r="C1157" s="80"/>
      <c r="D1157" s="92"/>
      <c r="E1157" s="92"/>
      <c r="F1157" s="93"/>
      <c r="G1157" s="93"/>
      <c r="H1157" s="93"/>
      <c r="I1157" s="94"/>
      <c r="J1157" s="94"/>
      <c r="K1157" s="94"/>
      <c r="M1157" s="94"/>
      <c r="N1157" s="94"/>
      <c r="O1157" s="94"/>
      <c r="P1157" s="94"/>
      <c r="Q1157" s="94"/>
      <c r="R1157" s="94"/>
      <c r="S1157" s="81"/>
      <c r="T1157" s="93"/>
    </row>
    <row r="1158" spans="1:20" s="90" customFormat="1" x14ac:dyDescent="0.2">
      <c r="A1158" s="80"/>
      <c r="B1158" s="80"/>
      <c r="C1158" s="80"/>
      <c r="D1158" s="92"/>
      <c r="E1158" s="92"/>
      <c r="F1158" s="93"/>
      <c r="G1158" s="93"/>
      <c r="H1158" s="93"/>
      <c r="I1158" s="94"/>
      <c r="J1158" s="94"/>
      <c r="K1158" s="94"/>
      <c r="M1158" s="94"/>
      <c r="N1158" s="94"/>
      <c r="O1158" s="94"/>
      <c r="P1158" s="94"/>
      <c r="Q1158" s="94"/>
      <c r="R1158" s="94"/>
      <c r="S1158" s="81"/>
      <c r="T1158" s="93"/>
    </row>
    <row r="1159" spans="1:20" s="90" customFormat="1" x14ac:dyDescent="0.2">
      <c r="A1159" s="80"/>
      <c r="B1159" s="80"/>
      <c r="C1159" s="80"/>
      <c r="D1159" s="92"/>
      <c r="E1159" s="92"/>
      <c r="F1159" s="93"/>
      <c r="G1159" s="93"/>
      <c r="H1159" s="93"/>
      <c r="I1159" s="94"/>
      <c r="J1159" s="94"/>
      <c r="K1159" s="94"/>
      <c r="M1159" s="94"/>
      <c r="N1159" s="94"/>
      <c r="O1159" s="94"/>
      <c r="P1159" s="94"/>
      <c r="Q1159" s="94"/>
      <c r="R1159" s="94"/>
      <c r="S1159" s="81"/>
      <c r="T1159" s="93"/>
    </row>
    <row r="1160" spans="1:20" s="90" customFormat="1" x14ac:dyDescent="0.2">
      <c r="A1160" s="80"/>
      <c r="B1160" s="80"/>
      <c r="C1160" s="80"/>
      <c r="D1160" s="92"/>
      <c r="E1160" s="92"/>
      <c r="F1160" s="93"/>
      <c r="G1160" s="93"/>
      <c r="H1160" s="93"/>
      <c r="I1160" s="94"/>
      <c r="J1160" s="94"/>
      <c r="K1160" s="94"/>
      <c r="M1160" s="94"/>
      <c r="N1160" s="94"/>
      <c r="O1160" s="94"/>
      <c r="P1160" s="94"/>
      <c r="Q1160" s="94"/>
      <c r="R1160" s="94"/>
      <c r="S1160" s="81"/>
      <c r="T1160" s="93"/>
    </row>
    <row r="1161" spans="1:20" s="90" customFormat="1" x14ac:dyDescent="0.2">
      <c r="A1161" s="80"/>
      <c r="B1161" s="80"/>
      <c r="C1161" s="80"/>
      <c r="D1161" s="92"/>
      <c r="E1161" s="92"/>
      <c r="F1161" s="93"/>
      <c r="G1161" s="93"/>
      <c r="H1161" s="93"/>
      <c r="I1161" s="94"/>
      <c r="J1161" s="94"/>
      <c r="K1161" s="94"/>
      <c r="M1161" s="94"/>
      <c r="N1161" s="94"/>
      <c r="O1161" s="94"/>
      <c r="P1161" s="94"/>
      <c r="Q1161" s="94"/>
      <c r="R1161" s="94"/>
      <c r="S1161" s="81"/>
      <c r="T1161" s="93"/>
    </row>
    <row r="1162" spans="1:20" s="90" customFormat="1" x14ac:dyDescent="0.2">
      <c r="A1162" s="80"/>
      <c r="B1162" s="80"/>
      <c r="C1162" s="80"/>
      <c r="D1162" s="92"/>
      <c r="E1162" s="92"/>
      <c r="F1162" s="93"/>
      <c r="G1162" s="93"/>
      <c r="H1162" s="93"/>
      <c r="I1162" s="94"/>
      <c r="J1162" s="94"/>
      <c r="K1162" s="94"/>
      <c r="M1162" s="94"/>
      <c r="N1162" s="94"/>
      <c r="O1162" s="94"/>
      <c r="P1162" s="94"/>
      <c r="Q1162" s="94"/>
      <c r="R1162" s="94"/>
      <c r="S1162" s="81"/>
      <c r="T1162" s="93"/>
    </row>
    <row r="1163" spans="1:20" s="90" customFormat="1" x14ac:dyDescent="0.2">
      <c r="A1163" s="80"/>
      <c r="B1163" s="80"/>
      <c r="C1163" s="80"/>
      <c r="D1163" s="92"/>
      <c r="E1163" s="92"/>
      <c r="F1163" s="93"/>
      <c r="G1163" s="93"/>
      <c r="H1163" s="93"/>
      <c r="I1163" s="94"/>
      <c r="J1163" s="94"/>
      <c r="K1163" s="94"/>
      <c r="M1163" s="94"/>
      <c r="N1163" s="94"/>
      <c r="O1163" s="94"/>
      <c r="P1163" s="94"/>
      <c r="Q1163" s="94"/>
      <c r="R1163" s="94"/>
      <c r="S1163" s="81"/>
      <c r="T1163" s="93"/>
    </row>
    <row r="1164" spans="1:20" s="90" customFormat="1" x14ac:dyDescent="0.2">
      <c r="A1164" s="80"/>
      <c r="B1164" s="80"/>
      <c r="C1164" s="80"/>
      <c r="D1164" s="92"/>
      <c r="E1164" s="92"/>
      <c r="F1164" s="93"/>
      <c r="G1164" s="93"/>
      <c r="H1164" s="93"/>
      <c r="I1164" s="94"/>
      <c r="J1164" s="94"/>
      <c r="K1164" s="94"/>
      <c r="M1164" s="94"/>
      <c r="N1164" s="94"/>
      <c r="O1164" s="94"/>
      <c r="P1164" s="94"/>
      <c r="Q1164" s="94"/>
      <c r="R1164" s="94"/>
      <c r="S1164" s="81"/>
      <c r="T1164" s="93"/>
    </row>
    <row r="1165" spans="1:20" s="90" customFormat="1" x14ac:dyDescent="0.2">
      <c r="A1165" s="80"/>
      <c r="B1165" s="80"/>
      <c r="C1165" s="80"/>
      <c r="D1165" s="92"/>
      <c r="E1165" s="92"/>
      <c r="F1165" s="93"/>
      <c r="G1165" s="93"/>
      <c r="H1165" s="93"/>
      <c r="I1165" s="94"/>
      <c r="J1165" s="94"/>
      <c r="K1165" s="94"/>
      <c r="M1165" s="94"/>
      <c r="N1165" s="94"/>
      <c r="O1165" s="94"/>
      <c r="P1165" s="94"/>
      <c r="Q1165" s="94"/>
      <c r="R1165" s="94"/>
      <c r="S1165" s="81"/>
      <c r="T1165" s="93"/>
    </row>
    <row r="1166" spans="1:20" s="90" customFormat="1" x14ac:dyDescent="0.2">
      <c r="A1166" s="80"/>
      <c r="B1166" s="80"/>
      <c r="C1166" s="80"/>
      <c r="D1166" s="92"/>
      <c r="E1166" s="92"/>
      <c r="F1166" s="93"/>
      <c r="G1166" s="93"/>
      <c r="H1166" s="93"/>
      <c r="I1166" s="94"/>
      <c r="J1166" s="94"/>
      <c r="K1166" s="94"/>
      <c r="M1166" s="94"/>
      <c r="N1166" s="94"/>
      <c r="O1166" s="94"/>
      <c r="P1166" s="94"/>
      <c r="Q1166" s="94"/>
      <c r="R1166" s="94"/>
      <c r="S1166" s="81"/>
      <c r="T1166" s="93"/>
    </row>
    <row r="1167" spans="1:20" s="90" customFormat="1" x14ac:dyDescent="0.2">
      <c r="A1167" s="80"/>
      <c r="B1167" s="80"/>
      <c r="C1167" s="80"/>
      <c r="D1167" s="92"/>
      <c r="E1167" s="92"/>
      <c r="F1167" s="93"/>
      <c r="G1167" s="93"/>
      <c r="H1167" s="93"/>
      <c r="I1167" s="94"/>
      <c r="J1167" s="94"/>
      <c r="K1167" s="94"/>
      <c r="M1167" s="94"/>
      <c r="N1167" s="94"/>
      <c r="O1167" s="94"/>
      <c r="P1167" s="94"/>
      <c r="Q1167" s="94"/>
      <c r="R1167" s="94"/>
      <c r="S1167" s="81"/>
      <c r="T1167" s="93"/>
    </row>
    <row r="1168" spans="1:20" s="90" customFormat="1" x14ac:dyDescent="0.2">
      <c r="A1168" s="80"/>
      <c r="B1168" s="80"/>
      <c r="C1168" s="80"/>
      <c r="D1168" s="92"/>
      <c r="E1168" s="92"/>
      <c r="F1168" s="93"/>
      <c r="G1168" s="93"/>
      <c r="H1168" s="93"/>
      <c r="I1168" s="94"/>
      <c r="J1168" s="94"/>
      <c r="K1168" s="94"/>
      <c r="M1168" s="94"/>
      <c r="N1168" s="94"/>
      <c r="O1168" s="94"/>
      <c r="P1168" s="94"/>
      <c r="Q1168" s="94"/>
      <c r="R1168" s="94"/>
      <c r="S1168" s="81"/>
      <c r="T1168" s="93"/>
    </row>
    <row r="1169" spans="1:20" s="90" customFormat="1" x14ac:dyDescent="0.2">
      <c r="A1169" s="80"/>
      <c r="B1169" s="80"/>
      <c r="C1169" s="80"/>
      <c r="D1169" s="92"/>
      <c r="E1169" s="92"/>
      <c r="F1169" s="93"/>
      <c r="G1169" s="93"/>
      <c r="H1169" s="93"/>
      <c r="I1169" s="94"/>
      <c r="J1169" s="94"/>
      <c r="K1169" s="94"/>
      <c r="M1169" s="94"/>
      <c r="N1169" s="94"/>
      <c r="O1169" s="94"/>
      <c r="P1169" s="94"/>
      <c r="Q1169" s="94"/>
      <c r="R1169" s="94"/>
      <c r="S1169" s="81"/>
      <c r="T1169" s="93"/>
    </row>
    <row r="1170" spans="1:20" s="90" customFormat="1" x14ac:dyDescent="0.2">
      <c r="A1170" s="80"/>
      <c r="B1170" s="80"/>
      <c r="C1170" s="80"/>
      <c r="D1170" s="92"/>
      <c r="E1170" s="92"/>
      <c r="F1170" s="93"/>
      <c r="G1170" s="93"/>
      <c r="H1170" s="93"/>
      <c r="I1170" s="94"/>
      <c r="J1170" s="94"/>
      <c r="K1170" s="94"/>
      <c r="M1170" s="94"/>
      <c r="N1170" s="94"/>
      <c r="O1170" s="94"/>
      <c r="P1170" s="94"/>
      <c r="Q1170" s="94"/>
      <c r="R1170" s="94"/>
      <c r="S1170" s="81"/>
      <c r="T1170" s="93"/>
    </row>
    <row r="1171" spans="1:20" s="90" customFormat="1" x14ac:dyDescent="0.2">
      <c r="A1171" s="80"/>
      <c r="B1171" s="80"/>
      <c r="C1171" s="80"/>
      <c r="D1171" s="92"/>
      <c r="E1171" s="92"/>
      <c r="F1171" s="93"/>
      <c r="G1171" s="93"/>
      <c r="H1171" s="93"/>
      <c r="I1171" s="94"/>
      <c r="J1171" s="94"/>
      <c r="K1171" s="94"/>
      <c r="M1171" s="94"/>
      <c r="N1171" s="94"/>
      <c r="O1171" s="94"/>
      <c r="P1171" s="94"/>
      <c r="Q1171" s="94"/>
      <c r="R1171" s="94"/>
      <c r="S1171" s="81"/>
      <c r="T1171" s="93"/>
    </row>
    <row r="1172" spans="1:20" s="90" customFormat="1" x14ac:dyDescent="0.2">
      <c r="A1172" s="80"/>
      <c r="B1172" s="80"/>
      <c r="C1172" s="80"/>
      <c r="D1172" s="92"/>
      <c r="E1172" s="92"/>
      <c r="F1172" s="93"/>
      <c r="G1172" s="93"/>
      <c r="H1172" s="93"/>
      <c r="I1172" s="94"/>
      <c r="J1172" s="94"/>
      <c r="K1172" s="94"/>
      <c r="M1172" s="94"/>
      <c r="N1172" s="94"/>
      <c r="O1172" s="94"/>
      <c r="P1172" s="94"/>
      <c r="Q1172" s="94"/>
      <c r="R1172" s="94"/>
      <c r="S1172" s="81"/>
      <c r="T1172" s="93"/>
    </row>
    <row r="1173" spans="1:20" s="90" customFormat="1" x14ac:dyDescent="0.2">
      <c r="A1173" s="80"/>
      <c r="B1173" s="80"/>
      <c r="C1173" s="80"/>
      <c r="D1173" s="92"/>
      <c r="E1173" s="92"/>
      <c r="F1173" s="93"/>
      <c r="G1173" s="93"/>
      <c r="H1173" s="93"/>
      <c r="I1173" s="94"/>
      <c r="J1173" s="94"/>
      <c r="K1173" s="94"/>
      <c r="M1173" s="94"/>
      <c r="N1173" s="94"/>
      <c r="O1173" s="94"/>
      <c r="P1173" s="94"/>
      <c r="Q1173" s="94"/>
      <c r="R1173" s="94"/>
      <c r="S1173" s="81"/>
      <c r="T1173" s="93"/>
    </row>
    <row r="1174" spans="1:20" s="90" customFormat="1" x14ac:dyDescent="0.2">
      <c r="A1174" s="80"/>
      <c r="B1174" s="80"/>
      <c r="C1174" s="80"/>
      <c r="D1174" s="92"/>
      <c r="E1174" s="92"/>
      <c r="F1174" s="93"/>
      <c r="G1174" s="93"/>
      <c r="H1174" s="93"/>
      <c r="I1174" s="94"/>
      <c r="J1174" s="94"/>
      <c r="K1174" s="94"/>
      <c r="M1174" s="94"/>
      <c r="N1174" s="94"/>
      <c r="O1174" s="94"/>
      <c r="P1174" s="94"/>
      <c r="Q1174" s="94"/>
      <c r="R1174" s="94"/>
      <c r="S1174" s="81"/>
      <c r="T1174" s="93"/>
    </row>
    <row r="1175" spans="1:20" s="90" customFormat="1" x14ac:dyDescent="0.2">
      <c r="A1175" s="80"/>
      <c r="B1175" s="80"/>
      <c r="C1175" s="80"/>
      <c r="D1175" s="92"/>
      <c r="E1175" s="92"/>
      <c r="F1175" s="93"/>
      <c r="G1175" s="93"/>
      <c r="H1175" s="93"/>
      <c r="I1175" s="94"/>
      <c r="J1175" s="94"/>
      <c r="K1175" s="94"/>
      <c r="M1175" s="94"/>
      <c r="N1175" s="94"/>
      <c r="O1175" s="94"/>
      <c r="P1175" s="94"/>
      <c r="Q1175" s="94"/>
      <c r="R1175" s="94"/>
      <c r="S1175" s="81"/>
      <c r="T1175" s="93"/>
    </row>
    <row r="1176" spans="1:20" s="90" customFormat="1" x14ac:dyDescent="0.2">
      <c r="A1176" s="80"/>
      <c r="B1176" s="80"/>
      <c r="C1176" s="80"/>
      <c r="D1176" s="92"/>
      <c r="E1176" s="92"/>
      <c r="F1176" s="93"/>
      <c r="G1176" s="93"/>
      <c r="H1176" s="93"/>
      <c r="I1176" s="94"/>
      <c r="J1176" s="94"/>
      <c r="K1176" s="94"/>
      <c r="M1176" s="94"/>
      <c r="N1176" s="94"/>
      <c r="O1176" s="94"/>
      <c r="P1176" s="94"/>
      <c r="Q1176" s="94"/>
      <c r="R1176" s="94"/>
      <c r="S1176" s="81"/>
      <c r="T1176" s="93"/>
    </row>
    <row r="1177" spans="1:20" s="90" customFormat="1" x14ac:dyDescent="0.2">
      <c r="A1177" s="80"/>
      <c r="B1177" s="80"/>
      <c r="C1177" s="80"/>
      <c r="D1177" s="92"/>
      <c r="E1177" s="92"/>
      <c r="F1177" s="93"/>
      <c r="G1177" s="93"/>
      <c r="H1177" s="93"/>
      <c r="I1177" s="94"/>
      <c r="J1177" s="94"/>
      <c r="K1177" s="94"/>
      <c r="M1177" s="94"/>
      <c r="N1177" s="94"/>
      <c r="O1177" s="94"/>
      <c r="P1177" s="94"/>
      <c r="Q1177" s="94"/>
      <c r="R1177" s="94"/>
      <c r="S1177" s="81"/>
      <c r="T1177" s="93"/>
    </row>
    <row r="1178" spans="1:20" s="90" customFormat="1" x14ac:dyDescent="0.2">
      <c r="A1178" s="80"/>
      <c r="B1178" s="80"/>
      <c r="C1178" s="80"/>
      <c r="D1178" s="92"/>
      <c r="E1178" s="92"/>
      <c r="F1178" s="93"/>
      <c r="G1178" s="93"/>
      <c r="H1178" s="93"/>
      <c r="I1178" s="94"/>
      <c r="J1178" s="94"/>
      <c r="K1178" s="94"/>
      <c r="M1178" s="94"/>
      <c r="N1178" s="94"/>
      <c r="O1178" s="94"/>
      <c r="P1178" s="94"/>
      <c r="Q1178" s="94"/>
      <c r="R1178" s="94"/>
      <c r="S1178" s="81"/>
      <c r="T1178" s="93"/>
    </row>
    <row r="1179" spans="1:20" s="90" customFormat="1" x14ac:dyDescent="0.2">
      <c r="A1179" s="80"/>
      <c r="B1179" s="80"/>
      <c r="C1179" s="80"/>
      <c r="D1179" s="92"/>
      <c r="E1179" s="92"/>
      <c r="F1179" s="93"/>
      <c r="G1179" s="93"/>
      <c r="H1179" s="93"/>
      <c r="I1179" s="94"/>
      <c r="J1179" s="94"/>
      <c r="K1179" s="94"/>
      <c r="M1179" s="94"/>
      <c r="N1179" s="94"/>
      <c r="O1179" s="94"/>
      <c r="P1179" s="94"/>
      <c r="Q1179" s="94"/>
      <c r="R1179" s="94"/>
      <c r="S1179" s="81"/>
      <c r="T1179" s="93"/>
    </row>
    <row r="1180" spans="1:20" s="90" customFormat="1" x14ac:dyDescent="0.2">
      <c r="A1180" s="80"/>
      <c r="B1180" s="80"/>
      <c r="C1180" s="80"/>
      <c r="D1180" s="92"/>
      <c r="E1180" s="92"/>
      <c r="F1180" s="93"/>
      <c r="G1180" s="93"/>
      <c r="H1180" s="93"/>
      <c r="I1180" s="94"/>
      <c r="J1180" s="94"/>
      <c r="K1180" s="94"/>
      <c r="M1180" s="94"/>
      <c r="N1180" s="94"/>
      <c r="O1180" s="94"/>
      <c r="P1180" s="94"/>
      <c r="Q1180" s="94"/>
      <c r="R1180" s="94"/>
      <c r="S1180" s="81"/>
      <c r="T1180" s="93"/>
    </row>
    <row r="1181" spans="1:20" s="90" customFormat="1" x14ac:dyDescent="0.2">
      <c r="A1181" s="80"/>
      <c r="B1181" s="80"/>
      <c r="C1181" s="80"/>
      <c r="D1181" s="92"/>
      <c r="E1181" s="92"/>
      <c r="F1181" s="93"/>
      <c r="G1181" s="93"/>
      <c r="H1181" s="93"/>
      <c r="I1181" s="94"/>
      <c r="J1181" s="94"/>
      <c r="K1181" s="94"/>
      <c r="M1181" s="94"/>
      <c r="N1181" s="94"/>
      <c r="O1181" s="94"/>
      <c r="P1181" s="94"/>
      <c r="Q1181" s="94"/>
      <c r="R1181" s="94"/>
      <c r="S1181" s="81"/>
      <c r="T1181" s="93"/>
    </row>
    <row r="1182" spans="1:20" s="90" customFormat="1" x14ac:dyDescent="0.2">
      <c r="A1182" s="80"/>
      <c r="B1182" s="80"/>
      <c r="C1182" s="80"/>
      <c r="D1182" s="92"/>
      <c r="E1182" s="92"/>
      <c r="F1182" s="93"/>
      <c r="G1182" s="93"/>
      <c r="H1182" s="93"/>
      <c r="I1182" s="94"/>
      <c r="J1182" s="94"/>
      <c r="K1182" s="94"/>
      <c r="M1182" s="94"/>
      <c r="N1182" s="94"/>
      <c r="O1182" s="94"/>
      <c r="P1182" s="94"/>
      <c r="Q1182" s="94"/>
      <c r="R1182" s="94"/>
      <c r="S1182" s="81"/>
      <c r="T1182" s="93"/>
    </row>
    <row r="1183" spans="1:20" s="90" customFormat="1" x14ac:dyDescent="0.2">
      <c r="A1183" s="80"/>
      <c r="B1183" s="80"/>
      <c r="C1183" s="80"/>
      <c r="D1183" s="92"/>
      <c r="E1183" s="92"/>
      <c r="F1183" s="93"/>
      <c r="G1183" s="93"/>
      <c r="H1183" s="93"/>
      <c r="I1183" s="94"/>
      <c r="J1183" s="94"/>
      <c r="K1183" s="94"/>
      <c r="M1183" s="94"/>
      <c r="N1183" s="94"/>
      <c r="O1183" s="94"/>
      <c r="P1183" s="94"/>
      <c r="Q1183" s="94"/>
      <c r="R1183" s="94"/>
      <c r="S1183" s="81"/>
      <c r="T1183" s="93"/>
    </row>
    <row r="1184" spans="1:20" s="90" customFormat="1" x14ac:dyDescent="0.2">
      <c r="A1184" s="80"/>
      <c r="B1184" s="80"/>
      <c r="C1184" s="80"/>
      <c r="D1184" s="92"/>
      <c r="E1184" s="92"/>
      <c r="F1184" s="93"/>
      <c r="G1184" s="93"/>
      <c r="H1184" s="93"/>
      <c r="I1184" s="94"/>
      <c r="J1184" s="94"/>
      <c r="K1184" s="94"/>
      <c r="M1184" s="94"/>
      <c r="N1184" s="94"/>
      <c r="O1184" s="94"/>
      <c r="P1184" s="94"/>
      <c r="Q1184" s="94"/>
      <c r="R1184" s="94"/>
      <c r="S1184" s="81"/>
      <c r="T1184" s="93"/>
    </row>
    <row r="1185" spans="1:20" s="90" customFormat="1" x14ac:dyDescent="0.2">
      <c r="A1185" s="80"/>
      <c r="B1185" s="80"/>
      <c r="C1185" s="80"/>
      <c r="D1185" s="92"/>
      <c r="E1185" s="92"/>
      <c r="F1185" s="93"/>
      <c r="G1185" s="93"/>
      <c r="H1185" s="93"/>
      <c r="I1185" s="94"/>
      <c r="J1185" s="94"/>
      <c r="K1185" s="94"/>
      <c r="M1185" s="94"/>
      <c r="N1185" s="94"/>
      <c r="O1185" s="94"/>
      <c r="P1185" s="94"/>
      <c r="Q1185" s="94"/>
      <c r="R1185" s="94"/>
      <c r="S1185" s="81"/>
      <c r="T1185" s="93"/>
    </row>
    <row r="1186" spans="1:20" s="90" customFormat="1" x14ac:dyDescent="0.2">
      <c r="A1186" s="80"/>
      <c r="B1186" s="80"/>
      <c r="C1186" s="80"/>
      <c r="D1186" s="92"/>
      <c r="E1186" s="92"/>
      <c r="F1186" s="93"/>
      <c r="G1186" s="93"/>
      <c r="H1186" s="93"/>
      <c r="I1186" s="94"/>
      <c r="J1186" s="94"/>
      <c r="K1186" s="94"/>
      <c r="M1186" s="94"/>
      <c r="N1186" s="94"/>
      <c r="O1186" s="94"/>
      <c r="P1186" s="94"/>
      <c r="Q1186" s="94"/>
      <c r="R1186" s="94"/>
      <c r="S1186" s="81"/>
      <c r="T1186" s="93"/>
    </row>
    <row r="1187" spans="1:20" s="90" customFormat="1" x14ac:dyDescent="0.2">
      <c r="A1187" s="80"/>
      <c r="B1187" s="80"/>
      <c r="C1187" s="80"/>
      <c r="D1187" s="92"/>
      <c r="E1187" s="92"/>
      <c r="F1187" s="93"/>
      <c r="G1187" s="93"/>
      <c r="H1187" s="93"/>
      <c r="I1187" s="94"/>
      <c r="J1187" s="94"/>
      <c r="K1187" s="94"/>
      <c r="M1187" s="94"/>
      <c r="N1187" s="94"/>
      <c r="O1187" s="94"/>
      <c r="P1187" s="94"/>
      <c r="Q1187" s="94"/>
      <c r="R1187" s="94"/>
      <c r="S1187" s="81"/>
      <c r="T1187" s="93"/>
    </row>
    <row r="1188" spans="1:20" s="90" customFormat="1" x14ac:dyDescent="0.2">
      <c r="A1188" s="80"/>
      <c r="B1188" s="80"/>
      <c r="C1188" s="80"/>
      <c r="D1188" s="92"/>
      <c r="E1188" s="92"/>
      <c r="F1188" s="93"/>
      <c r="G1188" s="93"/>
      <c r="H1188" s="93"/>
      <c r="I1188" s="94"/>
      <c r="J1188" s="94"/>
      <c r="K1188" s="94"/>
      <c r="M1188" s="94"/>
      <c r="N1188" s="94"/>
      <c r="O1188" s="94"/>
      <c r="P1188" s="94"/>
      <c r="Q1188" s="94"/>
      <c r="R1188" s="94"/>
      <c r="S1188" s="81"/>
      <c r="T1188" s="93"/>
    </row>
    <row r="1189" spans="1:20" s="90" customFormat="1" x14ac:dyDescent="0.2">
      <c r="A1189" s="80"/>
      <c r="B1189" s="80"/>
      <c r="C1189" s="80"/>
      <c r="D1189" s="92"/>
      <c r="E1189" s="92"/>
      <c r="F1189" s="93"/>
      <c r="G1189" s="93"/>
      <c r="H1189" s="93"/>
      <c r="I1189" s="94"/>
      <c r="J1189" s="94"/>
      <c r="K1189" s="94"/>
      <c r="M1189" s="94"/>
      <c r="N1189" s="94"/>
      <c r="O1189" s="94"/>
      <c r="P1189" s="94"/>
      <c r="Q1189" s="94"/>
      <c r="R1189" s="94"/>
      <c r="S1189" s="81"/>
      <c r="T1189" s="93"/>
    </row>
    <row r="1190" spans="1:20" s="90" customFormat="1" x14ac:dyDescent="0.2">
      <c r="A1190" s="80"/>
      <c r="B1190" s="80"/>
      <c r="C1190" s="80"/>
      <c r="D1190" s="92"/>
      <c r="E1190" s="92"/>
      <c r="F1190" s="93"/>
      <c r="G1190" s="93"/>
      <c r="H1190" s="93"/>
      <c r="I1190" s="94"/>
      <c r="J1190" s="94"/>
      <c r="K1190" s="94"/>
      <c r="M1190" s="94"/>
      <c r="N1190" s="94"/>
      <c r="O1190" s="94"/>
      <c r="P1190" s="94"/>
      <c r="Q1190" s="94"/>
      <c r="R1190" s="94"/>
      <c r="S1190" s="81"/>
      <c r="T1190" s="93"/>
    </row>
    <row r="1191" spans="1:20" s="90" customFormat="1" x14ac:dyDescent="0.2">
      <c r="A1191" s="80"/>
      <c r="B1191" s="80"/>
      <c r="C1191" s="80"/>
      <c r="D1191" s="92"/>
      <c r="E1191" s="92"/>
      <c r="F1191" s="93"/>
      <c r="G1191" s="93"/>
      <c r="H1191" s="93"/>
      <c r="I1191" s="94"/>
      <c r="J1191" s="94"/>
      <c r="K1191" s="94"/>
      <c r="M1191" s="94"/>
      <c r="N1191" s="94"/>
      <c r="O1191" s="94"/>
      <c r="P1191" s="94"/>
      <c r="Q1191" s="94"/>
      <c r="R1191" s="94"/>
      <c r="S1191" s="81"/>
      <c r="T1191" s="93"/>
    </row>
    <row r="1192" spans="1:20" s="90" customFormat="1" x14ac:dyDescent="0.2">
      <c r="A1192" s="80"/>
      <c r="B1192" s="80"/>
      <c r="C1192" s="80"/>
      <c r="D1192" s="92"/>
      <c r="E1192" s="92"/>
      <c r="F1192" s="93"/>
      <c r="G1192" s="93"/>
      <c r="H1192" s="93"/>
      <c r="I1192" s="94"/>
      <c r="J1192" s="94"/>
      <c r="K1192" s="94"/>
      <c r="M1192" s="94"/>
      <c r="N1192" s="94"/>
      <c r="O1192" s="94"/>
      <c r="P1192" s="94"/>
      <c r="Q1192" s="94"/>
      <c r="R1192" s="94"/>
      <c r="S1192" s="81"/>
      <c r="T1192" s="93"/>
    </row>
    <row r="1193" spans="1:20" s="90" customFormat="1" x14ac:dyDescent="0.2">
      <c r="A1193" s="80"/>
      <c r="B1193" s="80"/>
      <c r="C1193" s="80"/>
      <c r="D1193" s="92"/>
      <c r="E1193" s="92"/>
      <c r="F1193" s="93"/>
      <c r="G1193" s="93"/>
      <c r="H1193" s="93"/>
      <c r="I1193" s="94"/>
      <c r="J1193" s="94"/>
      <c r="K1193" s="94"/>
      <c r="M1193" s="94"/>
      <c r="N1193" s="94"/>
      <c r="O1193" s="94"/>
      <c r="P1193" s="94"/>
      <c r="Q1193" s="94"/>
      <c r="R1193" s="94"/>
      <c r="S1193" s="81"/>
      <c r="T1193" s="93"/>
    </row>
    <row r="1194" spans="1:20" s="90" customFormat="1" x14ac:dyDescent="0.2">
      <c r="A1194" s="80"/>
      <c r="B1194" s="80"/>
      <c r="C1194" s="80"/>
      <c r="D1194" s="92"/>
      <c r="E1194" s="92"/>
      <c r="F1194" s="93"/>
      <c r="G1194" s="93"/>
      <c r="H1194" s="93"/>
      <c r="I1194" s="94"/>
      <c r="J1194" s="94"/>
      <c r="K1194" s="94"/>
      <c r="M1194" s="94"/>
      <c r="N1194" s="94"/>
      <c r="O1194" s="94"/>
      <c r="P1194" s="94"/>
      <c r="Q1194" s="94"/>
      <c r="R1194" s="94"/>
      <c r="S1194" s="81"/>
      <c r="T1194" s="93"/>
    </row>
    <row r="1195" spans="1:20" s="90" customFormat="1" x14ac:dyDescent="0.2">
      <c r="A1195" s="80"/>
      <c r="B1195" s="80"/>
      <c r="C1195" s="80"/>
      <c r="D1195" s="92"/>
      <c r="E1195" s="92"/>
      <c r="F1195" s="93"/>
      <c r="G1195" s="93"/>
      <c r="H1195" s="93"/>
      <c r="I1195" s="94"/>
      <c r="J1195" s="94"/>
      <c r="K1195" s="94"/>
      <c r="M1195" s="94"/>
      <c r="N1195" s="94"/>
      <c r="O1195" s="94"/>
      <c r="P1195" s="94"/>
      <c r="Q1195" s="94"/>
      <c r="R1195" s="94"/>
      <c r="S1195" s="81"/>
      <c r="T1195" s="93"/>
    </row>
    <row r="1196" spans="1:20" s="90" customFormat="1" x14ac:dyDescent="0.2">
      <c r="A1196" s="80"/>
      <c r="B1196" s="80"/>
      <c r="C1196" s="80"/>
      <c r="D1196" s="92"/>
      <c r="E1196" s="92"/>
      <c r="F1196" s="93"/>
      <c r="G1196" s="93"/>
      <c r="H1196" s="93"/>
      <c r="I1196" s="94"/>
      <c r="J1196" s="94"/>
      <c r="K1196" s="94"/>
      <c r="M1196" s="94"/>
      <c r="N1196" s="94"/>
      <c r="O1196" s="94"/>
      <c r="P1196" s="94"/>
      <c r="Q1196" s="94"/>
      <c r="R1196" s="94"/>
      <c r="S1196" s="81"/>
      <c r="T1196" s="93"/>
    </row>
    <row r="1197" spans="1:20" s="90" customFormat="1" x14ac:dyDescent="0.2">
      <c r="A1197" s="80"/>
      <c r="B1197" s="80"/>
      <c r="C1197" s="80"/>
      <c r="D1197" s="92"/>
      <c r="E1197" s="92"/>
      <c r="F1197" s="93"/>
      <c r="G1197" s="93"/>
      <c r="H1197" s="93"/>
      <c r="I1197" s="94"/>
      <c r="J1197" s="94"/>
      <c r="K1197" s="94"/>
      <c r="M1197" s="94"/>
      <c r="N1197" s="94"/>
      <c r="O1197" s="94"/>
      <c r="P1197" s="94"/>
      <c r="Q1197" s="94"/>
      <c r="R1197" s="94"/>
      <c r="S1197" s="81"/>
      <c r="T1197" s="93"/>
    </row>
    <row r="1198" spans="1:20" s="90" customFormat="1" x14ac:dyDescent="0.2">
      <c r="A1198" s="80"/>
      <c r="B1198" s="80"/>
      <c r="C1198" s="80"/>
      <c r="D1198" s="92"/>
      <c r="E1198" s="92"/>
      <c r="F1198" s="93"/>
      <c r="G1198" s="93"/>
      <c r="H1198" s="93"/>
      <c r="I1198" s="94"/>
      <c r="J1198" s="94"/>
      <c r="K1198" s="94"/>
      <c r="M1198" s="94"/>
      <c r="N1198" s="94"/>
      <c r="O1198" s="94"/>
      <c r="P1198" s="94"/>
      <c r="Q1198" s="94"/>
      <c r="R1198" s="94"/>
      <c r="S1198" s="81"/>
      <c r="T1198" s="93"/>
    </row>
    <row r="1199" spans="1:20" s="90" customFormat="1" x14ac:dyDescent="0.2">
      <c r="A1199" s="80"/>
      <c r="B1199" s="80"/>
      <c r="C1199" s="80"/>
      <c r="D1199" s="92"/>
      <c r="E1199" s="92"/>
      <c r="F1199" s="93"/>
      <c r="G1199" s="93"/>
      <c r="H1199" s="93"/>
      <c r="I1199" s="94"/>
      <c r="J1199" s="94"/>
      <c r="K1199" s="94"/>
      <c r="M1199" s="94"/>
      <c r="N1199" s="94"/>
      <c r="O1199" s="94"/>
      <c r="P1199" s="94"/>
      <c r="Q1199" s="94"/>
      <c r="R1199" s="94"/>
      <c r="S1199" s="81"/>
      <c r="T1199" s="93"/>
    </row>
    <row r="1200" spans="1:20" s="90" customFormat="1" x14ac:dyDescent="0.2">
      <c r="A1200" s="80"/>
      <c r="B1200" s="80"/>
      <c r="C1200" s="80"/>
      <c r="D1200" s="92"/>
      <c r="E1200" s="92"/>
      <c r="F1200" s="93"/>
      <c r="G1200" s="93"/>
      <c r="H1200" s="93"/>
      <c r="I1200" s="94"/>
      <c r="J1200" s="94"/>
      <c r="K1200" s="94"/>
      <c r="M1200" s="94"/>
      <c r="N1200" s="94"/>
      <c r="O1200" s="94"/>
      <c r="P1200" s="94"/>
      <c r="Q1200" s="94"/>
      <c r="R1200" s="94"/>
      <c r="S1200" s="81"/>
      <c r="T1200" s="93"/>
    </row>
    <row r="1201" spans="1:20" s="90" customFormat="1" x14ac:dyDescent="0.2">
      <c r="A1201" s="80"/>
      <c r="B1201" s="80"/>
      <c r="C1201" s="80"/>
      <c r="D1201" s="92"/>
      <c r="E1201" s="92"/>
      <c r="F1201" s="93"/>
      <c r="G1201" s="93"/>
      <c r="H1201" s="93"/>
      <c r="I1201" s="94"/>
      <c r="J1201" s="94"/>
      <c r="K1201" s="94"/>
      <c r="M1201" s="94"/>
      <c r="N1201" s="94"/>
      <c r="O1201" s="94"/>
      <c r="P1201" s="94"/>
      <c r="Q1201" s="94"/>
      <c r="R1201" s="94"/>
      <c r="S1201" s="81"/>
      <c r="T1201" s="93"/>
    </row>
    <row r="1202" spans="1:20" s="90" customFormat="1" x14ac:dyDescent="0.2">
      <c r="A1202" s="80"/>
      <c r="B1202" s="80"/>
      <c r="C1202" s="80"/>
      <c r="D1202" s="92"/>
      <c r="E1202" s="92"/>
      <c r="F1202" s="93"/>
      <c r="G1202" s="93"/>
      <c r="H1202" s="93"/>
      <c r="I1202" s="94"/>
      <c r="J1202" s="94"/>
      <c r="K1202" s="94"/>
      <c r="M1202" s="94"/>
      <c r="N1202" s="94"/>
      <c r="O1202" s="94"/>
      <c r="P1202" s="94"/>
      <c r="Q1202" s="94"/>
      <c r="R1202" s="94"/>
      <c r="S1202" s="81"/>
      <c r="T1202" s="93"/>
    </row>
    <row r="1203" spans="1:20" s="90" customFormat="1" x14ac:dyDescent="0.2">
      <c r="A1203" s="80"/>
      <c r="B1203" s="80"/>
      <c r="C1203" s="80"/>
      <c r="D1203" s="92"/>
      <c r="E1203" s="92"/>
      <c r="F1203" s="93"/>
      <c r="G1203" s="93"/>
      <c r="H1203" s="93"/>
      <c r="I1203" s="94"/>
      <c r="J1203" s="94"/>
      <c r="K1203" s="94"/>
      <c r="M1203" s="94"/>
      <c r="N1203" s="94"/>
      <c r="O1203" s="94"/>
      <c r="P1203" s="94"/>
      <c r="Q1203" s="94"/>
      <c r="R1203" s="94"/>
      <c r="S1203" s="81"/>
      <c r="T1203" s="93"/>
    </row>
    <row r="1204" spans="1:20" s="90" customFormat="1" x14ac:dyDescent="0.2">
      <c r="A1204" s="80"/>
      <c r="B1204" s="80"/>
      <c r="C1204" s="80"/>
      <c r="D1204" s="92"/>
      <c r="E1204" s="92"/>
      <c r="F1204" s="93"/>
      <c r="G1204" s="93"/>
      <c r="H1204" s="93"/>
      <c r="I1204" s="94"/>
      <c r="J1204" s="94"/>
      <c r="K1204" s="94"/>
      <c r="M1204" s="94"/>
      <c r="N1204" s="94"/>
      <c r="O1204" s="94"/>
      <c r="P1204" s="94"/>
      <c r="Q1204" s="94"/>
      <c r="R1204" s="94"/>
      <c r="S1204" s="81"/>
      <c r="T1204" s="93"/>
    </row>
    <row r="1205" spans="1:20" s="90" customFormat="1" x14ac:dyDescent="0.2">
      <c r="A1205" s="80"/>
      <c r="B1205" s="80"/>
      <c r="C1205" s="80"/>
      <c r="D1205" s="92"/>
      <c r="E1205" s="92"/>
      <c r="F1205" s="93"/>
      <c r="G1205" s="93"/>
      <c r="H1205" s="93"/>
      <c r="I1205" s="94"/>
      <c r="J1205" s="94"/>
      <c r="K1205" s="94"/>
      <c r="M1205" s="94"/>
      <c r="N1205" s="94"/>
      <c r="O1205" s="94"/>
      <c r="P1205" s="94"/>
      <c r="Q1205" s="94"/>
      <c r="R1205" s="94"/>
      <c r="S1205" s="81"/>
      <c r="T1205" s="93"/>
    </row>
    <row r="1206" spans="1:20" s="90" customFormat="1" x14ac:dyDescent="0.2">
      <c r="A1206" s="80"/>
      <c r="B1206" s="80"/>
      <c r="C1206" s="80"/>
      <c r="D1206" s="92"/>
      <c r="E1206" s="92"/>
      <c r="F1206" s="93"/>
      <c r="G1206" s="93"/>
      <c r="H1206" s="93"/>
      <c r="I1206" s="94"/>
      <c r="J1206" s="94"/>
      <c r="K1206" s="94"/>
      <c r="M1206" s="94"/>
      <c r="N1206" s="94"/>
      <c r="O1206" s="94"/>
      <c r="P1206" s="94"/>
      <c r="Q1206" s="94"/>
      <c r="R1206" s="94"/>
      <c r="S1206" s="81"/>
      <c r="T1206" s="93"/>
    </row>
    <row r="1207" spans="1:20" s="90" customFormat="1" x14ac:dyDescent="0.2">
      <c r="A1207" s="80"/>
      <c r="B1207" s="80"/>
      <c r="C1207" s="80"/>
      <c r="D1207" s="92"/>
      <c r="E1207" s="92"/>
      <c r="F1207" s="93"/>
      <c r="G1207" s="93"/>
      <c r="H1207" s="93"/>
      <c r="I1207" s="94"/>
      <c r="J1207" s="94"/>
      <c r="K1207" s="94"/>
      <c r="M1207" s="94"/>
      <c r="N1207" s="94"/>
      <c r="O1207" s="94"/>
      <c r="P1207" s="94"/>
      <c r="Q1207" s="94"/>
      <c r="R1207" s="94"/>
      <c r="S1207" s="81"/>
      <c r="T1207" s="93"/>
    </row>
    <row r="1208" spans="1:20" s="90" customFormat="1" x14ac:dyDescent="0.2">
      <c r="A1208" s="80"/>
      <c r="B1208" s="80"/>
      <c r="C1208" s="80"/>
      <c r="D1208" s="92"/>
      <c r="E1208" s="92"/>
      <c r="F1208" s="93"/>
      <c r="G1208" s="93"/>
      <c r="H1208" s="93"/>
      <c r="I1208" s="94"/>
      <c r="J1208" s="94"/>
      <c r="K1208" s="94"/>
      <c r="M1208" s="94"/>
      <c r="N1208" s="94"/>
      <c r="O1208" s="94"/>
      <c r="P1208" s="94"/>
      <c r="Q1208" s="94"/>
      <c r="R1208" s="94"/>
      <c r="S1208" s="81"/>
      <c r="T1208" s="93"/>
    </row>
    <row r="1209" spans="1:20" s="90" customFormat="1" x14ac:dyDescent="0.2">
      <c r="A1209" s="80"/>
      <c r="B1209" s="80"/>
      <c r="C1209" s="80"/>
      <c r="D1209" s="92"/>
      <c r="E1209" s="92"/>
      <c r="F1209" s="93"/>
      <c r="G1209" s="93"/>
      <c r="H1209" s="93"/>
      <c r="I1209" s="94"/>
      <c r="J1209" s="94"/>
      <c r="K1209" s="94"/>
      <c r="M1209" s="94"/>
      <c r="N1209" s="94"/>
      <c r="O1209" s="94"/>
      <c r="P1209" s="94"/>
      <c r="Q1209" s="94"/>
      <c r="R1209" s="94"/>
      <c r="S1209" s="81"/>
      <c r="T1209" s="93"/>
    </row>
    <row r="1210" spans="1:20" s="90" customFormat="1" x14ac:dyDescent="0.2">
      <c r="A1210" s="80"/>
      <c r="B1210" s="80"/>
      <c r="C1210" s="80"/>
      <c r="D1210" s="92"/>
      <c r="E1210" s="92"/>
      <c r="F1210" s="93"/>
      <c r="G1210" s="93"/>
      <c r="H1210" s="93"/>
      <c r="I1210" s="94"/>
      <c r="J1210" s="94"/>
      <c r="K1210" s="94"/>
      <c r="M1210" s="94"/>
      <c r="N1210" s="94"/>
      <c r="O1210" s="94"/>
      <c r="P1210" s="94"/>
      <c r="Q1210" s="94"/>
      <c r="R1210" s="94"/>
      <c r="S1210" s="81"/>
      <c r="T1210" s="93"/>
    </row>
    <row r="1211" spans="1:20" s="90" customFormat="1" x14ac:dyDescent="0.2">
      <c r="A1211" s="80"/>
      <c r="B1211" s="80"/>
      <c r="C1211" s="80"/>
      <c r="D1211" s="92"/>
      <c r="E1211" s="92"/>
      <c r="F1211" s="93"/>
      <c r="G1211" s="93"/>
      <c r="H1211" s="93"/>
      <c r="I1211" s="94"/>
      <c r="J1211" s="94"/>
      <c r="K1211" s="94"/>
      <c r="M1211" s="94"/>
      <c r="N1211" s="94"/>
      <c r="O1211" s="94"/>
      <c r="P1211" s="94"/>
      <c r="Q1211" s="94"/>
      <c r="R1211" s="94"/>
      <c r="S1211" s="81"/>
      <c r="T1211" s="93"/>
    </row>
    <row r="1212" spans="1:20" s="90" customFormat="1" x14ac:dyDescent="0.2">
      <c r="A1212" s="80"/>
      <c r="B1212" s="80"/>
      <c r="C1212" s="80"/>
      <c r="D1212" s="92"/>
      <c r="E1212" s="92"/>
      <c r="F1212" s="93"/>
      <c r="G1212" s="93"/>
      <c r="H1212" s="93"/>
      <c r="I1212" s="94"/>
      <c r="J1212" s="94"/>
      <c r="K1212" s="94"/>
      <c r="M1212" s="94"/>
      <c r="N1212" s="94"/>
      <c r="O1212" s="94"/>
      <c r="P1212" s="94"/>
      <c r="Q1212" s="94"/>
      <c r="R1212" s="94"/>
      <c r="S1212" s="81"/>
      <c r="T1212" s="93"/>
    </row>
    <row r="1213" spans="1:20" s="90" customFormat="1" x14ac:dyDescent="0.2">
      <c r="A1213" s="80"/>
      <c r="B1213" s="80"/>
      <c r="C1213" s="80"/>
      <c r="D1213" s="92"/>
      <c r="E1213" s="92"/>
      <c r="F1213" s="93"/>
      <c r="G1213" s="93"/>
      <c r="H1213" s="93"/>
      <c r="I1213" s="94"/>
      <c r="J1213" s="94"/>
      <c r="K1213" s="94"/>
      <c r="M1213" s="94"/>
      <c r="N1213" s="94"/>
      <c r="O1213" s="94"/>
      <c r="P1213" s="94"/>
      <c r="Q1213" s="94"/>
      <c r="R1213" s="94"/>
      <c r="S1213" s="81"/>
      <c r="T1213" s="93"/>
    </row>
    <row r="1214" spans="1:20" s="90" customFormat="1" x14ac:dyDescent="0.2">
      <c r="A1214" s="80"/>
      <c r="B1214" s="80"/>
      <c r="C1214" s="80"/>
      <c r="D1214" s="92"/>
      <c r="E1214" s="92"/>
      <c r="F1214" s="93"/>
      <c r="G1214" s="93"/>
      <c r="H1214" s="93"/>
      <c r="I1214" s="94"/>
      <c r="J1214" s="94"/>
      <c r="K1214" s="94"/>
      <c r="M1214" s="94"/>
      <c r="N1214" s="94"/>
      <c r="O1214" s="94"/>
      <c r="P1214" s="94"/>
      <c r="Q1214" s="94"/>
      <c r="R1214" s="94"/>
      <c r="S1214" s="81"/>
      <c r="T1214" s="93"/>
    </row>
    <row r="1215" spans="1:20" s="90" customFormat="1" x14ac:dyDescent="0.2">
      <c r="A1215" s="80"/>
      <c r="B1215" s="80"/>
      <c r="C1215" s="80"/>
      <c r="D1215" s="92"/>
      <c r="E1215" s="92"/>
      <c r="F1215" s="93"/>
      <c r="G1215" s="93"/>
      <c r="H1215" s="93"/>
      <c r="I1215" s="94"/>
      <c r="J1215" s="94"/>
      <c r="K1215" s="94"/>
      <c r="M1215" s="94"/>
      <c r="N1215" s="94"/>
      <c r="O1215" s="94"/>
      <c r="P1215" s="94"/>
      <c r="Q1215" s="94"/>
      <c r="R1215" s="94"/>
      <c r="S1215" s="81"/>
      <c r="T1215" s="93"/>
    </row>
    <row r="1216" spans="1:20" s="90" customFormat="1" x14ac:dyDescent="0.2">
      <c r="A1216" s="80"/>
      <c r="B1216" s="80"/>
      <c r="C1216" s="80"/>
      <c r="D1216" s="92"/>
      <c r="E1216" s="92"/>
      <c r="F1216" s="93"/>
      <c r="G1216" s="93"/>
      <c r="H1216" s="93"/>
      <c r="I1216" s="94"/>
      <c r="J1216" s="94"/>
      <c r="K1216" s="94"/>
      <c r="M1216" s="94"/>
      <c r="N1216" s="94"/>
      <c r="O1216" s="94"/>
      <c r="P1216" s="94"/>
      <c r="Q1216" s="94"/>
      <c r="R1216" s="94"/>
      <c r="S1216" s="81"/>
      <c r="T1216" s="93"/>
    </row>
    <row r="1217" spans="1:20" s="90" customFormat="1" x14ac:dyDescent="0.2">
      <c r="A1217" s="80"/>
      <c r="B1217" s="80"/>
      <c r="C1217" s="80"/>
      <c r="D1217" s="92"/>
      <c r="E1217" s="92"/>
      <c r="F1217" s="93"/>
      <c r="G1217" s="93"/>
      <c r="H1217" s="93"/>
      <c r="I1217" s="94"/>
      <c r="J1217" s="94"/>
      <c r="K1217" s="94"/>
      <c r="M1217" s="94"/>
      <c r="N1217" s="94"/>
      <c r="O1217" s="94"/>
      <c r="P1217" s="94"/>
      <c r="Q1217" s="94"/>
      <c r="R1217" s="94"/>
      <c r="S1217" s="81"/>
      <c r="T1217" s="93"/>
    </row>
    <row r="1218" spans="1:20" s="90" customFormat="1" x14ac:dyDescent="0.2">
      <c r="A1218" s="80"/>
      <c r="B1218" s="80"/>
      <c r="C1218" s="80"/>
      <c r="D1218" s="92"/>
      <c r="E1218" s="92"/>
      <c r="F1218" s="93"/>
      <c r="G1218" s="93"/>
      <c r="H1218" s="93"/>
      <c r="I1218" s="94"/>
      <c r="J1218" s="94"/>
      <c r="K1218" s="94"/>
      <c r="M1218" s="94"/>
      <c r="N1218" s="94"/>
      <c r="O1218" s="94"/>
      <c r="P1218" s="94"/>
      <c r="Q1218" s="94"/>
      <c r="R1218" s="94"/>
      <c r="S1218" s="81"/>
      <c r="T1218" s="93"/>
    </row>
    <row r="1219" spans="1:20" s="90" customFormat="1" x14ac:dyDescent="0.2">
      <c r="A1219" s="80"/>
      <c r="B1219" s="80"/>
      <c r="C1219" s="80"/>
      <c r="D1219" s="92"/>
      <c r="E1219" s="92"/>
      <c r="F1219" s="93"/>
      <c r="G1219" s="93"/>
      <c r="H1219" s="93"/>
      <c r="I1219" s="94"/>
      <c r="J1219" s="94"/>
      <c r="K1219" s="94"/>
      <c r="M1219" s="94"/>
      <c r="N1219" s="94"/>
      <c r="O1219" s="94"/>
      <c r="P1219" s="94"/>
      <c r="Q1219" s="94"/>
      <c r="R1219" s="94"/>
      <c r="S1219" s="81"/>
      <c r="T1219" s="93"/>
    </row>
    <row r="1220" spans="1:20" s="90" customFormat="1" x14ac:dyDescent="0.2">
      <c r="A1220" s="80"/>
      <c r="B1220" s="80"/>
      <c r="C1220" s="80"/>
      <c r="D1220" s="92"/>
      <c r="E1220" s="92"/>
      <c r="F1220" s="93"/>
      <c r="G1220" s="93"/>
      <c r="H1220" s="93"/>
      <c r="I1220" s="94"/>
      <c r="J1220" s="94"/>
      <c r="K1220" s="94"/>
      <c r="M1220" s="94"/>
      <c r="N1220" s="94"/>
      <c r="O1220" s="94"/>
      <c r="P1220" s="94"/>
      <c r="Q1220" s="94"/>
      <c r="R1220" s="94"/>
      <c r="S1220" s="81"/>
      <c r="T1220" s="93"/>
    </row>
    <row r="1221" spans="1:20" s="90" customFormat="1" x14ac:dyDescent="0.2">
      <c r="A1221" s="80"/>
      <c r="B1221" s="80"/>
      <c r="C1221" s="80"/>
      <c r="D1221" s="92"/>
      <c r="E1221" s="92"/>
      <c r="F1221" s="93"/>
      <c r="G1221" s="93"/>
      <c r="H1221" s="93"/>
      <c r="I1221" s="94"/>
      <c r="J1221" s="94"/>
      <c r="K1221" s="94"/>
      <c r="M1221" s="94"/>
      <c r="N1221" s="94"/>
      <c r="O1221" s="94"/>
      <c r="P1221" s="94"/>
      <c r="Q1221" s="94"/>
      <c r="R1221" s="94"/>
      <c r="S1221" s="81"/>
      <c r="T1221" s="93"/>
    </row>
    <row r="1222" spans="1:20" s="90" customFormat="1" x14ac:dyDescent="0.2">
      <c r="A1222" s="80"/>
      <c r="B1222" s="80"/>
      <c r="C1222" s="80"/>
      <c r="D1222" s="92"/>
      <c r="E1222" s="92"/>
      <c r="F1222" s="93"/>
      <c r="G1222" s="93"/>
      <c r="H1222" s="93"/>
      <c r="I1222" s="94"/>
      <c r="J1222" s="94"/>
      <c r="K1222" s="94"/>
      <c r="M1222" s="94"/>
      <c r="N1222" s="94"/>
      <c r="O1222" s="94"/>
      <c r="P1222" s="94"/>
      <c r="Q1222" s="94"/>
      <c r="R1222" s="94"/>
      <c r="S1222" s="81"/>
      <c r="T1222" s="93"/>
    </row>
    <row r="1223" spans="1:20" s="90" customFormat="1" x14ac:dyDescent="0.2">
      <c r="A1223" s="80"/>
      <c r="B1223" s="80"/>
      <c r="C1223" s="80"/>
      <c r="D1223" s="92"/>
      <c r="E1223" s="92"/>
      <c r="F1223" s="93"/>
      <c r="G1223" s="93"/>
      <c r="H1223" s="93"/>
      <c r="I1223" s="94"/>
      <c r="J1223" s="94"/>
      <c r="K1223" s="94"/>
      <c r="M1223" s="94"/>
      <c r="N1223" s="94"/>
      <c r="O1223" s="94"/>
      <c r="P1223" s="94"/>
      <c r="Q1223" s="94"/>
      <c r="R1223" s="94"/>
      <c r="S1223" s="81"/>
      <c r="T1223" s="93"/>
    </row>
    <row r="1224" spans="1:20" s="90" customFormat="1" x14ac:dyDescent="0.2">
      <c r="A1224" s="80"/>
      <c r="B1224" s="80"/>
      <c r="C1224" s="80"/>
      <c r="D1224" s="92"/>
      <c r="E1224" s="92"/>
      <c r="F1224" s="93"/>
      <c r="G1224" s="93"/>
      <c r="H1224" s="93"/>
      <c r="I1224" s="94"/>
      <c r="J1224" s="94"/>
      <c r="K1224" s="94"/>
      <c r="M1224" s="94"/>
      <c r="N1224" s="94"/>
      <c r="O1224" s="94"/>
      <c r="P1224" s="94"/>
      <c r="Q1224" s="94"/>
      <c r="R1224" s="94"/>
      <c r="S1224" s="81"/>
      <c r="T1224" s="93"/>
    </row>
    <row r="1225" spans="1:20" s="90" customFormat="1" x14ac:dyDescent="0.2">
      <c r="A1225" s="80"/>
      <c r="B1225" s="80"/>
      <c r="C1225" s="80"/>
      <c r="D1225" s="92"/>
      <c r="E1225" s="92"/>
      <c r="F1225" s="93"/>
      <c r="G1225" s="93"/>
      <c r="H1225" s="93"/>
      <c r="I1225" s="94"/>
      <c r="J1225" s="94"/>
      <c r="K1225" s="94"/>
      <c r="M1225" s="94"/>
      <c r="N1225" s="94"/>
      <c r="O1225" s="94"/>
      <c r="P1225" s="94"/>
      <c r="Q1225" s="94"/>
      <c r="R1225" s="94"/>
      <c r="S1225" s="81"/>
      <c r="T1225" s="93"/>
    </row>
    <row r="1226" spans="1:20" s="90" customFormat="1" x14ac:dyDescent="0.2">
      <c r="A1226" s="80"/>
      <c r="B1226" s="80"/>
      <c r="C1226" s="80"/>
      <c r="D1226" s="92"/>
      <c r="E1226" s="92"/>
      <c r="F1226" s="93"/>
      <c r="G1226" s="93"/>
      <c r="H1226" s="93"/>
      <c r="I1226" s="94"/>
      <c r="J1226" s="94"/>
      <c r="K1226" s="94"/>
      <c r="M1226" s="94"/>
      <c r="N1226" s="94"/>
      <c r="O1226" s="94"/>
      <c r="P1226" s="94"/>
      <c r="Q1226" s="94"/>
      <c r="R1226" s="94"/>
      <c r="S1226" s="81"/>
      <c r="T1226" s="93"/>
    </row>
    <row r="1227" spans="1:20" s="90" customFormat="1" x14ac:dyDescent="0.2">
      <c r="A1227" s="80"/>
      <c r="B1227" s="80"/>
      <c r="C1227" s="80"/>
      <c r="D1227" s="92"/>
      <c r="E1227" s="92"/>
      <c r="F1227" s="93"/>
      <c r="G1227" s="93"/>
      <c r="H1227" s="93"/>
      <c r="I1227" s="94"/>
      <c r="J1227" s="94"/>
      <c r="K1227" s="94"/>
      <c r="M1227" s="94"/>
      <c r="N1227" s="94"/>
      <c r="O1227" s="94"/>
      <c r="P1227" s="94"/>
      <c r="Q1227" s="94"/>
      <c r="R1227" s="94"/>
      <c r="S1227" s="81"/>
      <c r="T1227" s="93"/>
    </row>
    <row r="1228" spans="1:20" s="90" customFormat="1" x14ac:dyDescent="0.2">
      <c r="A1228" s="80"/>
      <c r="B1228" s="80"/>
      <c r="C1228" s="80"/>
      <c r="D1228" s="92"/>
      <c r="E1228" s="92"/>
      <c r="F1228" s="93"/>
      <c r="G1228" s="93"/>
      <c r="H1228" s="93"/>
      <c r="I1228" s="94"/>
      <c r="J1228" s="94"/>
      <c r="K1228" s="94"/>
      <c r="M1228" s="94"/>
      <c r="N1228" s="94"/>
      <c r="O1228" s="94"/>
      <c r="P1228" s="94"/>
      <c r="Q1228" s="94"/>
      <c r="R1228" s="94"/>
      <c r="S1228" s="81"/>
      <c r="T1228" s="93"/>
    </row>
    <row r="1229" spans="1:20" s="90" customFormat="1" x14ac:dyDescent="0.2">
      <c r="A1229" s="80"/>
      <c r="B1229" s="80"/>
      <c r="C1229" s="80"/>
      <c r="D1229" s="92"/>
      <c r="E1229" s="92"/>
      <c r="F1229" s="93"/>
      <c r="G1229" s="93"/>
      <c r="H1229" s="93"/>
      <c r="I1229" s="94"/>
      <c r="J1229" s="94"/>
      <c r="K1229" s="94"/>
      <c r="M1229" s="94"/>
      <c r="N1229" s="94"/>
      <c r="O1229" s="94"/>
      <c r="P1229" s="94"/>
      <c r="Q1229" s="94"/>
      <c r="R1229" s="94"/>
      <c r="S1229" s="81"/>
      <c r="T1229" s="93"/>
    </row>
    <row r="1230" spans="1:20" s="90" customFormat="1" x14ac:dyDescent="0.2">
      <c r="A1230" s="80"/>
      <c r="B1230" s="80"/>
      <c r="C1230" s="80"/>
      <c r="D1230" s="92"/>
      <c r="E1230" s="92"/>
      <c r="F1230" s="93"/>
      <c r="G1230" s="93"/>
      <c r="H1230" s="93"/>
      <c r="I1230" s="94"/>
      <c r="J1230" s="94"/>
      <c r="K1230" s="94"/>
      <c r="M1230" s="94"/>
      <c r="N1230" s="94"/>
      <c r="O1230" s="94"/>
      <c r="P1230" s="94"/>
      <c r="Q1230" s="94"/>
      <c r="R1230" s="94"/>
      <c r="S1230" s="81"/>
      <c r="T1230" s="93"/>
    </row>
    <row r="1231" spans="1:20" s="90" customFormat="1" x14ac:dyDescent="0.2">
      <c r="A1231" s="80"/>
      <c r="B1231" s="80"/>
      <c r="C1231" s="80"/>
      <c r="D1231" s="92"/>
      <c r="E1231" s="92"/>
      <c r="F1231" s="93"/>
      <c r="G1231" s="93"/>
      <c r="H1231" s="93"/>
      <c r="I1231" s="94"/>
      <c r="J1231" s="94"/>
      <c r="K1231" s="94"/>
      <c r="M1231" s="94"/>
      <c r="N1231" s="94"/>
      <c r="O1231" s="94"/>
      <c r="P1231" s="94"/>
      <c r="Q1231" s="94"/>
      <c r="R1231" s="94"/>
      <c r="S1231" s="81"/>
      <c r="T1231" s="93"/>
    </row>
    <row r="1232" spans="1:20" s="90" customFormat="1" x14ac:dyDescent="0.2">
      <c r="A1232" s="80"/>
      <c r="B1232" s="80"/>
      <c r="C1232" s="80"/>
      <c r="D1232" s="92"/>
      <c r="E1232" s="92"/>
      <c r="F1232" s="93"/>
      <c r="G1232" s="93"/>
      <c r="H1232" s="93"/>
      <c r="I1232" s="94"/>
      <c r="J1232" s="94"/>
      <c r="K1232" s="94"/>
      <c r="M1232" s="94"/>
      <c r="N1232" s="94"/>
      <c r="O1232" s="94"/>
      <c r="P1232" s="94"/>
      <c r="Q1232" s="94"/>
      <c r="R1232" s="94"/>
      <c r="S1232" s="81"/>
      <c r="T1232" s="93"/>
    </row>
    <row r="1233" spans="1:20" s="90" customFormat="1" x14ac:dyDescent="0.2">
      <c r="A1233" s="80"/>
      <c r="B1233" s="80"/>
      <c r="C1233" s="80"/>
      <c r="D1233" s="92"/>
      <c r="E1233" s="92"/>
      <c r="F1233" s="93"/>
      <c r="G1233" s="93"/>
      <c r="H1233" s="93"/>
      <c r="I1233" s="94"/>
      <c r="J1233" s="94"/>
      <c r="K1233" s="94"/>
      <c r="M1233" s="94"/>
      <c r="N1233" s="94"/>
      <c r="O1233" s="94"/>
      <c r="P1233" s="94"/>
      <c r="Q1233" s="94"/>
      <c r="R1233" s="94"/>
      <c r="S1233" s="81"/>
      <c r="T1233" s="93"/>
    </row>
    <row r="1234" spans="1:20" s="90" customFormat="1" x14ac:dyDescent="0.2">
      <c r="A1234" s="80"/>
      <c r="B1234" s="80"/>
      <c r="C1234" s="80"/>
      <c r="D1234" s="92"/>
      <c r="E1234" s="92"/>
      <c r="F1234" s="93"/>
      <c r="G1234" s="93"/>
      <c r="H1234" s="93"/>
      <c r="I1234" s="94"/>
      <c r="J1234" s="94"/>
      <c r="K1234" s="94"/>
      <c r="M1234" s="94"/>
      <c r="N1234" s="94"/>
      <c r="O1234" s="94"/>
      <c r="P1234" s="94"/>
      <c r="Q1234" s="94"/>
      <c r="R1234" s="94"/>
      <c r="S1234" s="81"/>
      <c r="T1234" s="93"/>
    </row>
    <row r="1235" spans="1:20" s="90" customFormat="1" x14ac:dyDescent="0.2">
      <c r="A1235" s="80"/>
      <c r="B1235" s="80"/>
      <c r="C1235" s="80"/>
      <c r="D1235" s="92"/>
      <c r="E1235" s="92"/>
      <c r="F1235" s="93"/>
      <c r="G1235" s="93"/>
      <c r="H1235" s="93"/>
      <c r="I1235" s="94"/>
      <c r="J1235" s="94"/>
      <c r="K1235" s="94"/>
      <c r="M1235" s="94"/>
      <c r="N1235" s="94"/>
      <c r="O1235" s="94"/>
      <c r="P1235" s="94"/>
      <c r="Q1235" s="94"/>
      <c r="R1235" s="94"/>
      <c r="S1235" s="81"/>
      <c r="T1235" s="93"/>
    </row>
    <row r="1236" spans="1:20" s="90" customFormat="1" x14ac:dyDescent="0.2">
      <c r="A1236" s="80"/>
      <c r="B1236" s="80"/>
      <c r="C1236" s="80"/>
      <c r="D1236" s="92"/>
      <c r="E1236" s="92"/>
      <c r="F1236" s="93"/>
      <c r="G1236" s="93"/>
      <c r="H1236" s="93"/>
      <c r="I1236" s="94"/>
      <c r="J1236" s="94"/>
      <c r="K1236" s="94"/>
      <c r="M1236" s="94"/>
      <c r="N1236" s="94"/>
      <c r="O1236" s="94"/>
      <c r="P1236" s="94"/>
      <c r="Q1236" s="94"/>
      <c r="R1236" s="94"/>
      <c r="S1236" s="81"/>
      <c r="T1236" s="93"/>
    </row>
    <row r="1237" spans="1:20" s="90" customFormat="1" x14ac:dyDescent="0.2">
      <c r="A1237" s="80"/>
      <c r="B1237" s="80"/>
      <c r="C1237" s="80"/>
      <c r="D1237" s="92"/>
      <c r="E1237" s="92"/>
      <c r="F1237" s="93"/>
      <c r="G1237" s="93"/>
      <c r="H1237" s="93"/>
      <c r="I1237" s="94"/>
      <c r="J1237" s="94"/>
      <c r="K1237" s="94"/>
      <c r="M1237" s="94"/>
      <c r="N1237" s="94"/>
      <c r="O1237" s="94"/>
      <c r="P1237" s="94"/>
      <c r="Q1237" s="94"/>
      <c r="R1237" s="94"/>
      <c r="S1237" s="81"/>
      <c r="T1237" s="93"/>
    </row>
    <row r="1238" spans="1:20" s="90" customFormat="1" x14ac:dyDescent="0.2">
      <c r="A1238" s="80"/>
      <c r="B1238" s="80"/>
      <c r="C1238" s="80"/>
      <c r="D1238" s="92"/>
      <c r="E1238" s="92"/>
      <c r="F1238" s="93"/>
      <c r="G1238" s="93"/>
      <c r="H1238" s="93"/>
      <c r="I1238" s="94"/>
      <c r="J1238" s="94"/>
      <c r="K1238" s="94"/>
      <c r="M1238" s="94"/>
      <c r="N1238" s="94"/>
      <c r="O1238" s="94"/>
      <c r="P1238" s="94"/>
      <c r="Q1238" s="94"/>
      <c r="R1238" s="94"/>
      <c r="S1238" s="81"/>
      <c r="T1238" s="93"/>
    </row>
    <row r="1239" spans="1:20" s="90" customFormat="1" x14ac:dyDescent="0.2">
      <c r="A1239" s="80"/>
      <c r="B1239" s="80"/>
      <c r="C1239" s="80"/>
      <c r="D1239" s="92"/>
      <c r="E1239" s="92"/>
      <c r="F1239" s="93"/>
      <c r="G1239" s="93"/>
      <c r="H1239" s="93"/>
      <c r="I1239" s="94"/>
      <c r="J1239" s="94"/>
      <c r="K1239" s="94"/>
      <c r="M1239" s="94"/>
      <c r="N1239" s="94"/>
      <c r="O1239" s="94"/>
      <c r="P1239" s="94"/>
      <c r="Q1239" s="94"/>
      <c r="R1239" s="94"/>
      <c r="S1239" s="81"/>
      <c r="T1239" s="93"/>
    </row>
    <row r="1240" spans="1:20" s="90" customFormat="1" x14ac:dyDescent="0.2">
      <c r="A1240" s="80"/>
      <c r="B1240" s="80"/>
      <c r="C1240" s="80"/>
      <c r="D1240" s="92"/>
      <c r="E1240" s="92"/>
      <c r="F1240" s="93"/>
      <c r="G1240" s="93"/>
      <c r="H1240" s="93"/>
      <c r="I1240" s="94"/>
      <c r="J1240" s="94"/>
      <c r="K1240" s="94"/>
      <c r="M1240" s="94"/>
      <c r="N1240" s="94"/>
      <c r="O1240" s="94"/>
      <c r="P1240" s="94"/>
      <c r="Q1240" s="94"/>
      <c r="R1240" s="94"/>
      <c r="S1240" s="81"/>
      <c r="T1240" s="93"/>
    </row>
    <row r="1241" spans="1:20" s="90" customFormat="1" x14ac:dyDescent="0.2">
      <c r="A1241" s="80"/>
      <c r="B1241" s="80"/>
      <c r="C1241" s="80"/>
      <c r="D1241" s="92"/>
      <c r="E1241" s="92"/>
      <c r="F1241" s="93"/>
      <c r="G1241" s="93"/>
      <c r="H1241" s="93"/>
      <c r="I1241" s="94"/>
      <c r="J1241" s="94"/>
      <c r="K1241" s="94"/>
      <c r="M1241" s="94"/>
      <c r="N1241" s="94"/>
      <c r="O1241" s="94"/>
      <c r="P1241" s="94"/>
      <c r="Q1241" s="94"/>
      <c r="R1241" s="94"/>
      <c r="S1241" s="81"/>
      <c r="T1241" s="93"/>
    </row>
    <row r="1242" spans="1:20" s="90" customFormat="1" x14ac:dyDescent="0.2">
      <c r="A1242" s="80"/>
      <c r="B1242" s="80"/>
      <c r="C1242" s="80"/>
      <c r="D1242" s="92"/>
      <c r="E1242" s="92"/>
      <c r="F1242" s="93"/>
      <c r="G1242" s="93"/>
      <c r="H1242" s="93"/>
      <c r="I1242" s="94"/>
      <c r="J1242" s="94"/>
      <c r="K1242" s="94"/>
      <c r="M1242" s="94"/>
      <c r="N1242" s="94"/>
      <c r="O1242" s="94"/>
      <c r="P1242" s="94"/>
      <c r="Q1242" s="94"/>
      <c r="R1242" s="94"/>
      <c r="S1242" s="81"/>
      <c r="T1242" s="93"/>
    </row>
    <row r="1243" spans="1:20" s="90" customFormat="1" x14ac:dyDescent="0.2">
      <c r="A1243" s="80"/>
      <c r="B1243" s="80"/>
      <c r="C1243" s="80"/>
      <c r="D1243" s="92"/>
      <c r="E1243" s="92"/>
      <c r="F1243" s="93"/>
      <c r="G1243" s="93"/>
      <c r="H1243" s="93"/>
      <c r="I1243" s="94"/>
      <c r="J1243" s="94"/>
      <c r="K1243" s="94"/>
      <c r="M1243" s="94"/>
      <c r="N1243" s="94"/>
      <c r="O1243" s="94"/>
      <c r="P1243" s="94"/>
      <c r="Q1243" s="94"/>
      <c r="R1243" s="94"/>
      <c r="S1243" s="81"/>
      <c r="T1243" s="93"/>
    </row>
    <row r="1244" spans="1:20" s="90" customFormat="1" x14ac:dyDescent="0.2">
      <c r="A1244" s="80"/>
      <c r="B1244" s="80"/>
      <c r="C1244" s="80"/>
      <c r="D1244" s="92"/>
      <c r="E1244" s="92"/>
      <c r="F1244" s="93"/>
      <c r="G1244" s="93"/>
      <c r="H1244" s="93"/>
      <c r="I1244" s="94"/>
      <c r="J1244" s="94"/>
      <c r="K1244" s="94"/>
      <c r="M1244" s="94"/>
      <c r="N1244" s="94"/>
      <c r="O1244" s="94"/>
      <c r="P1244" s="94"/>
      <c r="Q1244" s="94"/>
      <c r="R1244" s="94"/>
      <c r="S1244" s="81"/>
      <c r="T1244" s="93"/>
    </row>
    <row r="1245" spans="1:20" s="90" customFormat="1" x14ac:dyDescent="0.2">
      <c r="A1245" s="80"/>
      <c r="B1245" s="80"/>
      <c r="C1245" s="80"/>
      <c r="D1245" s="92"/>
      <c r="E1245" s="92"/>
      <c r="F1245" s="93"/>
      <c r="G1245" s="93"/>
      <c r="H1245" s="93"/>
      <c r="I1245" s="94"/>
      <c r="J1245" s="94"/>
      <c r="K1245" s="94"/>
      <c r="M1245" s="94"/>
      <c r="N1245" s="94"/>
      <c r="O1245" s="94"/>
      <c r="P1245" s="94"/>
      <c r="Q1245" s="94"/>
      <c r="R1245" s="94"/>
      <c r="S1245" s="81"/>
      <c r="T1245" s="93"/>
    </row>
    <row r="1246" spans="1:20" s="90" customFormat="1" x14ac:dyDescent="0.2">
      <c r="A1246" s="80"/>
      <c r="B1246" s="80"/>
      <c r="C1246" s="80"/>
      <c r="D1246" s="92"/>
      <c r="E1246" s="92"/>
      <c r="F1246" s="93"/>
      <c r="G1246" s="93"/>
      <c r="H1246" s="93"/>
      <c r="I1246" s="94"/>
      <c r="J1246" s="94"/>
      <c r="K1246" s="94"/>
      <c r="M1246" s="94"/>
      <c r="N1246" s="94"/>
      <c r="O1246" s="94"/>
      <c r="P1246" s="94"/>
      <c r="Q1246" s="94"/>
      <c r="R1246" s="94"/>
      <c r="S1246" s="81"/>
      <c r="T1246" s="93"/>
    </row>
    <row r="1247" spans="1:20" s="90" customFormat="1" x14ac:dyDescent="0.2">
      <c r="A1247" s="80"/>
      <c r="B1247" s="80"/>
      <c r="C1247" s="80"/>
      <c r="D1247" s="92"/>
      <c r="E1247" s="92"/>
      <c r="F1247" s="93"/>
      <c r="G1247" s="93"/>
      <c r="H1247" s="93"/>
      <c r="I1247" s="94"/>
      <c r="J1247" s="94"/>
      <c r="K1247" s="94"/>
      <c r="M1247" s="94"/>
      <c r="N1247" s="94"/>
      <c r="O1247" s="94"/>
      <c r="P1247" s="94"/>
      <c r="Q1247" s="94"/>
      <c r="R1247" s="94"/>
      <c r="S1247" s="81"/>
      <c r="T1247" s="93"/>
    </row>
    <row r="1248" spans="1:20" s="90" customFormat="1" x14ac:dyDescent="0.2">
      <c r="A1248" s="80"/>
      <c r="B1248" s="80"/>
      <c r="C1248" s="80"/>
      <c r="D1248" s="92"/>
      <c r="E1248" s="92"/>
      <c r="F1248" s="93"/>
      <c r="G1248" s="93"/>
      <c r="H1248" s="93"/>
      <c r="I1248" s="94"/>
      <c r="J1248" s="94"/>
      <c r="K1248" s="94"/>
      <c r="M1248" s="94"/>
      <c r="N1248" s="94"/>
      <c r="O1248" s="94"/>
      <c r="P1248" s="94"/>
      <c r="Q1248" s="94"/>
      <c r="R1248" s="94"/>
      <c r="S1248" s="81"/>
      <c r="T1248" s="93"/>
    </row>
    <row r="1249" spans="1:20" s="90" customFormat="1" x14ac:dyDescent="0.2">
      <c r="A1249" s="80"/>
      <c r="B1249" s="80"/>
      <c r="C1249" s="80"/>
      <c r="D1249" s="92"/>
      <c r="E1249" s="92"/>
      <c r="F1249" s="93"/>
      <c r="G1249" s="93"/>
      <c r="H1249" s="93"/>
      <c r="I1249" s="94"/>
      <c r="J1249" s="94"/>
      <c r="K1249" s="94"/>
      <c r="M1249" s="94"/>
      <c r="N1249" s="94"/>
      <c r="O1249" s="94"/>
      <c r="P1249" s="94"/>
      <c r="Q1249" s="94"/>
      <c r="R1249" s="94"/>
      <c r="S1249" s="81"/>
      <c r="T1249" s="93"/>
    </row>
    <row r="1250" spans="1:20" s="90" customFormat="1" x14ac:dyDescent="0.2">
      <c r="A1250" s="80"/>
      <c r="B1250" s="80"/>
      <c r="C1250" s="80"/>
      <c r="D1250" s="92"/>
      <c r="E1250" s="92"/>
      <c r="F1250" s="93"/>
      <c r="G1250" s="93"/>
      <c r="H1250" s="93"/>
      <c r="I1250" s="94"/>
      <c r="J1250" s="94"/>
      <c r="K1250" s="94"/>
      <c r="M1250" s="94"/>
      <c r="N1250" s="94"/>
      <c r="O1250" s="94"/>
      <c r="P1250" s="94"/>
      <c r="Q1250" s="94"/>
      <c r="R1250" s="94"/>
      <c r="S1250" s="81"/>
      <c r="T1250" s="93"/>
    </row>
    <row r="1251" spans="1:20" s="90" customFormat="1" x14ac:dyDescent="0.2">
      <c r="A1251" s="80"/>
      <c r="B1251" s="80"/>
      <c r="C1251" s="80"/>
      <c r="D1251" s="92"/>
      <c r="E1251" s="92"/>
      <c r="F1251" s="93"/>
      <c r="G1251" s="93"/>
      <c r="H1251" s="93"/>
      <c r="I1251" s="94"/>
      <c r="J1251" s="94"/>
      <c r="K1251" s="94"/>
      <c r="M1251" s="94"/>
      <c r="N1251" s="94"/>
      <c r="O1251" s="94"/>
      <c r="P1251" s="94"/>
      <c r="Q1251" s="94"/>
      <c r="R1251" s="94"/>
      <c r="S1251" s="81"/>
      <c r="T1251" s="93"/>
    </row>
    <row r="1252" spans="1:20" s="90" customFormat="1" x14ac:dyDescent="0.2">
      <c r="A1252" s="80"/>
      <c r="B1252" s="80"/>
      <c r="C1252" s="80"/>
      <c r="D1252" s="92"/>
      <c r="E1252" s="92"/>
      <c r="F1252" s="93"/>
      <c r="G1252" s="93"/>
      <c r="H1252" s="93"/>
      <c r="I1252" s="94"/>
      <c r="J1252" s="94"/>
      <c r="K1252" s="94"/>
      <c r="M1252" s="94"/>
      <c r="N1252" s="94"/>
      <c r="O1252" s="94"/>
      <c r="P1252" s="94"/>
      <c r="Q1252" s="94"/>
      <c r="R1252" s="94"/>
      <c r="S1252" s="81"/>
      <c r="T1252" s="93"/>
    </row>
    <row r="1253" spans="1:20" s="90" customFormat="1" x14ac:dyDescent="0.2">
      <c r="A1253" s="80"/>
      <c r="B1253" s="80"/>
      <c r="C1253" s="80"/>
      <c r="D1253" s="92"/>
      <c r="E1253" s="92"/>
      <c r="F1253" s="93"/>
      <c r="G1253" s="93"/>
      <c r="H1253" s="93"/>
      <c r="I1253" s="94"/>
      <c r="J1253" s="94"/>
      <c r="K1253" s="94"/>
      <c r="M1253" s="94"/>
      <c r="N1253" s="94"/>
      <c r="O1253" s="94"/>
      <c r="P1253" s="94"/>
      <c r="Q1253" s="94"/>
      <c r="R1253" s="94"/>
      <c r="S1253" s="81"/>
      <c r="T1253" s="93"/>
    </row>
    <row r="1254" spans="1:20" s="90" customFormat="1" x14ac:dyDescent="0.2">
      <c r="A1254" s="80"/>
      <c r="B1254" s="80"/>
      <c r="C1254" s="80"/>
      <c r="D1254" s="92"/>
      <c r="E1254" s="92"/>
      <c r="F1254" s="93"/>
      <c r="G1254" s="93"/>
      <c r="H1254" s="93"/>
      <c r="I1254" s="94"/>
      <c r="J1254" s="94"/>
      <c r="K1254" s="94"/>
      <c r="M1254" s="94"/>
      <c r="N1254" s="94"/>
      <c r="O1254" s="94"/>
      <c r="P1254" s="94"/>
      <c r="Q1254" s="94"/>
      <c r="R1254" s="94"/>
      <c r="S1254" s="81"/>
      <c r="T1254" s="93"/>
    </row>
    <row r="1255" spans="1:20" s="90" customFormat="1" x14ac:dyDescent="0.2">
      <c r="A1255" s="80"/>
      <c r="B1255" s="80"/>
      <c r="C1255" s="80"/>
      <c r="D1255" s="92"/>
      <c r="E1255" s="92"/>
      <c r="F1255" s="93"/>
      <c r="G1255" s="93"/>
      <c r="H1255" s="93"/>
      <c r="I1255" s="94"/>
      <c r="J1255" s="94"/>
      <c r="K1255" s="94"/>
      <c r="M1255" s="94"/>
      <c r="N1255" s="94"/>
      <c r="O1255" s="94"/>
      <c r="P1255" s="94"/>
      <c r="Q1255" s="94"/>
      <c r="R1255" s="94"/>
      <c r="S1255" s="81"/>
      <c r="T1255" s="93"/>
    </row>
    <row r="1256" spans="1:20" s="90" customFormat="1" x14ac:dyDescent="0.2">
      <c r="A1256" s="80"/>
      <c r="B1256" s="80"/>
      <c r="C1256" s="80"/>
      <c r="D1256" s="92"/>
      <c r="E1256" s="92"/>
      <c r="F1256" s="93"/>
      <c r="G1256" s="93"/>
      <c r="H1256" s="93"/>
      <c r="I1256" s="94"/>
      <c r="J1256" s="94"/>
      <c r="K1256" s="94"/>
      <c r="M1256" s="94"/>
      <c r="N1256" s="94"/>
      <c r="O1256" s="94"/>
      <c r="P1256" s="94"/>
      <c r="Q1256" s="94"/>
      <c r="R1256" s="94"/>
      <c r="S1256" s="81"/>
      <c r="T1256" s="93"/>
    </row>
    <row r="1257" spans="1:20" s="90" customFormat="1" x14ac:dyDescent="0.2">
      <c r="A1257" s="80"/>
      <c r="B1257" s="80"/>
      <c r="C1257" s="80"/>
      <c r="D1257" s="92"/>
      <c r="E1257" s="92"/>
      <c r="F1257" s="93"/>
      <c r="G1257" s="93"/>
      <c r="H1257" s="93"/>
      <c r="I1257" s="94"/>
      <c r="J1257" s="94"/>
      <c r="K1257" s="94"/>
      <c r="M1257" s="94"/>
      <c r="N1257" s="94"/>
      <c r="O1257" s="94"/>
      <c r="P1257" s="94"/>
      <c r="Q1257" s="94"/>
      <c r="R1257" s="94"/>
      <c r="S1257" s="81"/>
      <c r="T1257" s="93"/>
    </row>
    <row r="1258" spans="1:20" s="90" customFormat="1" x14ac:dyDescent="0.2">
      <c r="A1258" s="80"/>
      <c r="B1258" s="80"/>
      <c r="C1258" s="80"/>
      <c r="D1258" s="92"/>
      <c r="E1258" s="92"/>
      <c r="F1258" s="93"/>
      <c r="G1258" s="93"/>
      <c r="H1258" s="93"/>
      <c r="I1258" s="94"/>
      <c r="J1258" s="94"/>
      <c r="K1258" s="94"/>
      <c r="M1258" s="94"/>
      <c r="N1258" s="94"/>
      <c r="O1258" s="94"/>
      <c r="P1258" s="94"/>
      <c r="Q1258" s="94"/>
      <c r="R1258" s="94"/>
      <c r="S1258" s="81"/>
      <c r="T1258" s="93"/>
    </row>
    <row r="1259" spans="1:20" s="90" customFormat="1" x14ac:dyDescent="0.2">
      <c r="A1259" s="80"/>
      <c r="B1259" s="80"/>
      <c r="C1259" s="80"/>
      <c r="D1259" s="92"/>
      <c r="E1259" s="92"/>
      <c r="F1259" s="93"/>
      <c r="G1259" s="93"/>
      <c r="H1259" s="93"/>
      <c r="I1259" s="94"/>
      <c r="J1259" s="94"/>
      <c r="K1259" s="94"/>
      <c r="M1259" s="94"/>
      <c r="N1259" s="94"/>
      <c r="O1259" s="94"/>
      <c r="P1259" s="94"/>
      <c r="Q1259" s="94"/>
      <c r="R1259" s="94"/>
      <c r="S1259" s="81"/>
      <c r="T1259" s="93"/>
    </row>
    <row r="1260" spans="1:20" s="90" customFormat="1" x14ac:dyDescent="0.2">
      <c r="A1260" s="80"/>
      <c r="B1260" s="80"/>
      <c r="C1260" s="80"/>
      <c r="D1260" s="92"/>
      <c r="E1260" s="92"/>
      <c r="F1260" s="93"/>
      <c r="G1260" s="93"/>
      <c r="H1260" s="93"/>
      <c r="I1260" s="94"/>
      <c r="J1260" s="94"/>
      <c r="K1260" s="94"/>
      <c r="M1260" s="94"/>
      <c r="N1260" s="94"/>
      <c r="O1260" s="94"/>
      <c r="P1260" s="94"/>
      <c r="Q1260" s="94"/>
      <c r="R1260" s="94"/>
      <c r="S1260" s="81"/>
      <c r="T1260" s="93"/>
    </row>
    <row r="1261" spans="1:20" s="90" customFormat="1" x14ac:dyDescent="0.2">
      <c r="A1261" s="80"/>
      <c r="B1261" s="80"/>
      <c r="C1261" s="80"/>
      <c r="D1261" s="92"/>
      <c r="E1261" s="92"/>
      <c r="F1261" s="93"/>
      <c r="G1261" s="93"/>
      <c r="H1261" s="93"/>
      <c r="I1261" s="94"/>
      <c r="J1261" s="94"/>
      <c r="K1261" s="94"/>
      <c r="M1261" s="94"/>
      <c r="N1261" s="94"/>
      <c r="O1261" s="94"/>
      <c r="P1261" s="94"/>
      <c r="Q1261" s="94"/>
      <c r="R1261" s="94"/>
      <c r="S1261" s="81"/>
      <c r="T1261" s="93"/>
    </row>
    <row r="1262" spans="1:20" s="90" customFormat="1" x14ac:dyDescent="0.2">
      <c r="A1262" s="80"/>
      <c r="B1262" s="80"/>
      <c r="C1262" s="80"/>
      <c r="D1262" s="92"/>
      <c r="E1262" s="92"/>
      <c r="F1262" s="93"/>
      <c r="G1262" s="93"/>
      <c r="H1262" s="93"/>
      <c r="I1262" s="94"/>
      <c r="J1262" s="94"/>
      <c r="K1262" s="94"/>
      <c r="M1262" s="94"/>
      <c r="N1262" s="94"/>
      <c r="O1262" s="94"/>
      <c r="P1262" s="94"/>
      <c r="Q1262" s="94"/>
      <c r="R1262" s="94"/>
      <c r="S1262" s="81"/>
      <c r="T1262" s="93"/>
    </row>
    <row r="1263" spans="1:20" s="90" customFormat="1" x14ac:dyDescent="0.2">
      <c r="A1263" s="80"/>
      <c r="B1263" s="80"/>
      <c r="C1263" s="80"/>
      <c r="D1263" s="92"/>
      <c r="E1263" s="92"/>
      <c r="F1263" s="93"/>
      <c r="G1263" s="93"/>
      <c r="H1263" s="93"/>
      <c r="I1263" s="94"/>
      <c r="J1263" s="94"/>
      <c r="K1263" s="94"/>
      <c r="M1263" s="94"/>
      <c r="N1263" s="94"/>
      <c r="O1263" s="94"/>
      <c r="P1263" s="94"/>
      <c r="Q1263" s="94"/>
      <c r="R1263" s="94"/>
      <c r="S1263" s="81"/>
      <c r="T1263" s="93"/>
    </row>
    <row r="1264" spans="1:20" s="90" customFormat="1" x14ac:dyDescent="0.2">
      <c r="A1264" s="80"/>
      <c r="B1264" s="80"/>
      <c r="C1264" s="80"/>
      <c r="D1264" s="92"/>
      <c r="E1264" s="92"/>
      <c r="F1264" s="93"/>
      <c r="G1264" s="93"/>
      <c r="H1264" s="93"/>
      <c r="I1264" s="94"/>
      <c r="J1264" s="94"/>
      <c r="K1264" s="94"/>
      <c r="M1264" s="94"/>
      <c r="N1264" s="94"/>
      <c r="O1264" s="94"/>
      <c r="P1264" s="94"/>
      <c r="Q1264" s="94"/>
      <c r="R1264" s="94"/>
      <c r="S1264" s="81"/>
      <c r="T1264" s="93"/>
    </row>
    <row r="1265" spans="1:20" s="90" customFormat="1" x14ac:dyDescent="0.2">
      <c r="A1265" s="80"/>
      <c r="B1265" s="80"/>
      <c r="C1265" s="80"/>
      <c r="D1265" s="92"/>
      <c r="E1265" s="92"/>
      <c r="F1265" s="93"/>
      <c r="G1265" s="93"/>
      <c r="H1265" s="93"/>
      <c r="I1265" s="94"/>
      <c r="J1265" s="94"/>
      <c r="K1265" s="94"/>
      <c r="M1265" s="94"/>
      <c r="N1265" s="94"/>
      <c r="O1265" s="94"/>
      <c r="P1265" s="94"/>
      <c r="Q1265" s="94"/>
      <c r="R1265" s="94"/>
      <c r="S1265" s="81"/>
      <c r="T1265" s="93"/>
    </row>
    <row r="1266" spans="1:20" s="90" customFormat="1" x14ac:dyDescent="0.2">
      <c r="A1266" s="80"/>
      <c r="B1266" s="80"/>
      <c r="C1266" s="80"/>
      <c r="D1266" s="92"/>
      <c r="E1266" s="92"/>
      <c r="F1266" s="93"/>
      <c r="G1266" s="93"/>
      <c r="H1266" s="93"/>
      <c r="I1266" s="94"/>
      <c r="J1266" s="94"/>
      <c r="K1266" s="94"/>
      <c r="M1266" s="94"/>
      <c r="N1266" s="94"/>
      <c r="O1266" s="94"/>
      <c r="P1266" s="94"/>
      <c r="Q1266" s="94"/>
      <c r="R1266" s="94"/>
      <c r="S1266" s="81"/>
      <c r="T1266" s="93"/>
    </row>
    <row r="1267" spans="1:20" s="90" customFormat="1" x14ac:dyDescent="0.2">
      <c r="A1267" s="80"/>
      <c r="B1267" s="80"/>
      <c r="C1267" s="80"/>
      <c r="D1267" s="92"/>
      <c r="E1267" s="92"/>
      <c r="F1267" s="93"/>
      <c r="G1267" s="93"/>
      <c r="H1267" s="93"/>
      <c r="I1267" s="94"/>
      <c r="J1267" s="94"/>
      <c r="K1267" s="94"/>
      <c r="M1267" s="94"/>
      <c r="N1267" s="94"/>
      <c r="O1267" s="94"/>
      <c r="P1267" s="94"/>
      <c r="Q1267" s="94"/>
      <c r="R1267" s="94"/>
      <c r="S1267" s="81"/>
      <c r="T1267" s="93"/>
    </row>
    <row r="1268" spans="1:20" s="90" customFormat="1" x14ac:dyDescent="0.2">
      <c r="A1268" s="80"/>
      <c r="B1268" s="80"/>
      <c r="C1268" s="80"/>
      <c r="D1268" s="92"/>
      <c r="E1268" s="92"/>
      <c r="F1268" s="93"/>
      <c r="G1268" s="93"/>
      <c r="H1268" s="93"/>
      <c r="I1268" s="94"/>
      <c r="J1268" s="94"/>
      <c r="K1268" s="94"/>
      <c r="M1268" s="94"/>
      <c r="N1268" s="94"/>
      <c r="O1268" s="94"/>
      <c r="P1268" s="94"/>
      <c r="Q1268" s="94"/>
      <c r="R1268" s="94"/>
      <c r="S1268" s="81"/>
      <c r="T1268" s="93"/>
    </row>
    <row r="1269" spans="1:20" s="90" customFormat="1" x14ac:dyDescent="0.2">
      <c r="A1269" s="80"/>
      <c r="B1269" s="80"/>
      <c r="C1269" s="80"/>
      <c r="D1269" s="92"/>
      <c r="E1269" s="92"/>
      <c r="F1269" s="93"/>
      <c r="G1269" s="93"/>
      <c r="H1269" s="93"/>
      <c r="I1269" s="94"/>
      <c r="J1269" s="94"/>
      <c r="K1269" s="94"/>
      <c r="M1269" s="94"/>
      <c r="N1269" s="94"/>
      <c r="O1269" s="94"/>
      <c r="P1269" s="94"/>
      <c r="Q1269" s="94"/>
      <c r="R1269" s="94"/>
      <c r="S1269" s="81"/>
      <c r="T1269" s="93"/>
    </row>
    <row r="1270" spans="1:20" s="90" customFormat="1" x14ac:dyDescent="0.2">
      <c r="A1270" s="80"/>
      <c r="B1270" s="80"/>
      <c r="C1270" s="80"/>
      <c r="D1270" s="92"/>
      <c r="E1270" s="92"/>
      <c r="F1270" s="93"/>
      <c r="G1270" s="93"/>
      <c r="H1270" s="93"/>
      <c r="I1270" s="94"/>
      <c r="J1270" s="94"/>
      <c r="K1270" s="94"/>
      <c r="M1270" s="94"/>
      <c r="N1270" s="94"/>
      <c r="O1270" s="94"/>
      <c r="P1270" s="94"/>
      <c r="Q1270" s="94"/>
      <c r="R1270" s="94"/>
      <c r="S1270" s="81"/>
      <c r="T1270" s="93"/>
    </row>
    <row r="1271" spans="1:20" s="90" customFormat="1" x14ac:dyDescent="0.2">
      <c r="A1271" s="80"/>
      <c r="B1271" s="80"/>
      <c r="C1271" s="80"/>
      <c r="D1271" s="92"/>
      <c r="E1271" s="92"/>
      <c r="F1271" s="93"/>
      <c r="G1271" s="93"/>
      <c r="H1271" s="93"/>
      <c r="I1271" s="94"/>
      <c r="J1271" s="94"/>
      <c r="K1271" s="94"/>
      <c r="M1271" s="94"/>
      <c r="N1271" s="94"/>
      <c r="O1271" s="94"/>
      <c r="P1271" s="94"/>
      <c r="Q1271" s="94"/>
      <c r="R1271" s="94"/>
      <c r="S1271" s="81"/>
      <c r="T1271" s="93"/>
    </row>
    <row r="1272" spans="1:20" s="90" customFormat="1" x14ac:dyDescent="0.2">
      <c r="A1272" s="80"/>
      <c r="B1272" s="80"/>
      <c r="C1272" s="80"/>
      <c r="D1272" s="92"/>
      <c r="E1272" s="92"/>
      <c r="F1272" s="93"/>
      <c r="G1272" s="93"/>
      <c r="H1272" s="93"/>
      <c r="I1272" s="94"/>
      <c r="J1272" s="94"/>
      <c r="K1272" s="94"/>
      <c r="M1272" s="94"/>
      <c r="N1272" s="94"/>
      <c r="O1272" s="94"/>
      <c r="P1272" s="94"/>
      <c r="Q1272" s="94"/>
      <c r="R1272" s="94"/>
      <c r="S1272" s="81"/>
      <c r="T1272" s="93"/>
    </row>
    <row r="1273" spans="1:20" s="90" customFormat="1" x14ac:dyDescent="0.2">
      <c r="A1273" s="80"/>
      <c r="B1273" s="80"/>
      <c r="C1273" s="80"/>
      <c r="D1273" s="92"/>
      <c r="E1273" s="92"/>
      <c r="F1273" s="93"/>
      <c r="G1273" s="93"/>
      <c r="H1273" s="93"/>
      <c r="I1273" s="94"/>
      <c r="J1273" s="94"/>
      <c r="K1273" s="94"/>
      <c r="M1273" s="94"/>
      <c r="N1273" s="94"/>
      <c r="O1273" s="94"/>
      <c r="P1273" s="94"/>
      <c r="Q1273" s="94"/>
      <c r="R1273" s="94"/>
      <c r="S1273" s="81"/>
      <c r="T1273" s="93"/>
    </row>
    <row r="1274" spans="1:20" s="90" customFormat="1" x14ac:dyDescent="0.2">
      <c r="A1274" s="80"/>
      <c r="B1274" s="80"/>
      <c r="C1274" s="80"/>
      <c r="D1274" s="92"/>
      <c r="E1274" s="92"/>
      <c r="F1274" s="93"/>
      <c r="G1274" s="93"/>
      <c r="H1274" s="93"/>
      <c r="I1274" s="94"/>
      <c r="J1274" s="94"/>
      <c r="K1274" s="94"/>
      <c r="M1274" s="94"/>
      <c r="N1274" s="94"/>
      <c r="O1274" s="94"/>
      <c r="P1274" s="94"/>
      <c r="Q1274" s="94"/>
      <c r="R1274" s="94"/>
      <c r="S1274" s="81"/>
      <c r="T1274" s="93"/>
    </row>
    <row r="1275" spans="1:20" s="90" customFormat="1" x14ac:dyDescent="0.2">
      <c r="A1275" s="80"/>
      <c r="B1275" s="80"/>
      <c r="C1275" s="80"/>
      <c r="D1275" s="92"/>
      <c r="E1275" s="92"/>
      <c r="F1275" s="93"/>
      <c r="G1275" s="93"/>
      <c r="H1275" s="93"/>
      <c r="I1275" s="94"/>
      <c r="J1275" s="94"/>
      <c r="K1275" s="94"/>
      <c r="M1275" s="94"/>
      <c r="N1275" s="94"/>
      <c r="O1275" s="94"/>
      <c r="P1275" s="94"/>
      <c r="Q1275" s="94"/>
      <c r="R1275" s="94"/>
      <c r="S1275" s="81"/>
      <c r="T1275" s="93"/>
    </row>
    <row r="1276" spans="1:20" s="90" customFormat="1" x14ac:dyDescent="0.2">
      <c r="A1276" s="80"/>
      <c r="B1276" s="80"/>
      <c r="C1276" s="80"/>
      <c r="D1276" s="92"/>
      <c r="E1276" s="92"/>
      <c r="F1276" s="93"/>
      <c r="G1276" s="93"/>
      <c r="H1276" s="93"/>
      <c r="I1276" s="94"/>
      <c r="J1276" s="94"/>
      <c r="K1276" s="94"/>
      <c r="M1276" s="94"/>
      <c r="N1276" s="94"/>
      <c r="O1276" s="94"/>
      <c r="P1276" s="94"/>
      <c r="Q1276" s="94"/>
      <c r="R1276" s="94"/>
      <c r="S1276" s="81"/>
      <c r="T1276" s="93"/>
    </row>
    <row r="1277" spans="1:20" s="90" customFormat="1" x14ac:dyDescent="0.2">
      <c r="A1277" s="80"/>
      <c r="B1277" s="80"/>
      <c r="C1277" s="80"/>
      <c r="D1277" s="92"/>
      <c r="E1277" s="92"/>
      <c r="F1277" s="93"/>
      <c r="G1277" s="93"/>
      <c r="H1277" s="93"/>
      <c r="I1277" s="94"/>
      <c r="J1277" s="94"/>
      <c r="K1277" s="94"/>
      <c r="M1277" s="94"/>
      <c r="N1277" s="94"/>
      <c r="O1277" s="94"/>
      <c r="P1277" s="94"/>
      <c r="Q1277" s="94"/>
      <c r="R1277" s="94"/>
      <c r="S1277" s="81"/>
      <c r="T1277" s="93"/>
    </row>
    <row r="1278" spans="1:20" s="90" customFormat="1" x14ac:dyDescent="0.2">
      <c r="A1278" s="80"/>
      <c r="B1278" s="80"/>
      <c r="C1278" s="80"/>
      <c r="D1278" s="92"/>
      <c r="E1278" s="92"/>
      <c r="F1278" s="93"/>
      <c r="G1278" s="93"/>
      <c r="H1278" s="93"/>
      <c r="I1278" s="94"/>
      <c r="J1278" s="94"/>
      <c r="K1278" s="94"/>
      <c r="M1278" s="94"/>
      <c r="N1278" s="94"/>
      <c r="O1278" s="94"/>
      <c r="P1278" s="94"/>
      <c r="Q1278" s="94"/>
      <c r="R1278" s="94"/>
      <c r="S1278" s="81"/>
      <c r="T1278" s="93"/>
    </row>
    <row r="1279" spans="1:20" s="90" customFormat="1" x14ac:dyDescent="0.2">
      <c r="A1279" s="80"/>
      <c r="B1279" s="80"/>
      <c r="C1279" s="80"/>
      <c r="D1279" s="92"/>
      <c r="E1279" s="92"/>
      <c r="F1279" s="93"/>
      <c r="G1279" s="93"/>
      <c r="H1279" s="93"/>
      <c r="I1279" s="94"/>
      <c r="J1279" s="94"/>
      <c r="K1279" s="94"/>
      <c r="M1279" s="94"/>
      <c r="N1279" s="94"/>
      <c r="O1279" s="94"/>
      <c r="P1279" s="94"/>
      <c r="Q1279" s="94"/>
      <c r="R1279" s="94"/>
      <c r="S1279" s="81"/>
      <c r="T1279" s="93"/>
    </row>
    <row r="1280" spans="1:20" s="90" customFormat="1" x14ac:dyDescent="0.2">
      <c r="A1280" s="80"/>
      <c r="B1280" s="80"/>
      <c r="C1280" s="80"/>
      <c r="D1280" s="92"/>
      <c r="E1280" s="92"/>
      <c r="F1280" s="93"/>
      <c r="G1280" s="93"/>
      <c r="H1280" s="93"/>
      <c r="I1280" s="94"/>
      <c r="J1280" s="94"/>
      <c r="K1280" s="94"/>
      <c r="M1280" s="94"/>
      <c r="N1280" s="94"/>
      <c r="O1280" s="94"/>
      <c r="P1280" s="94"/>
      <c r="Q1280" s="94"/>
      <c r="R1280" s="94"/>
      <c r="S1280" s="81"/>
      <c r="T1280" s="93"/>
    </row>
    <row r="1281" spans="1:20" s="90" customFormat="1" x14ac:dyDescent="0.2">
      <c r="A1281" s="80"/>
      <c r="B1281" s="80"/>
      <c r="C1281" s="80"/>
      <c r="D1281" s="92"/>
      <c r="E1281" s="92"/>
      <c r="F1281" s="93"/>
      <c r="G1281" s="93"/>
      <c r="H1281" s="93"/>
      <c r="I1281" s="94"/>
      <c r="J1281" s="94"/>
      <c r="K1281" s="94"/>
      <c r="M1281" s="94"/>
      <c r="N1281" s="94"/>
      <c r="O1281" s="94"/>
      <c r="P1281" s="94"/>
      <c r="Q1281" s="94"/>
      <c r="R1281" s="94"/>
      <c r="S1281" s="81"/>
      <c r="T1281" s="93"/>
    </row>
    <row r="1282" spans="1:20" s="90" customFormat="1" x14ac:dyDescent="0.2">
      <c r="A1282" s="80"/>
      <c r="B1282" s="80"/>
      <c r="C1282" s="80"/>
      <c r="D1282" s="92"/>
      <c r="E1282" s="92"/>
      <c r="F1282" s="93"/>
      <c r="G1282" s="93"/>
      <c r="H1282" s="93"/>
      <c r="I1282" s="94"/>
      <c r="J1282" s="94"/>
      <c r="K1282" s="94"/>
      <c r="M1282" s="94"/>
      <c r="N1282" s="94"/>
      <c r="O1282" s="94"/>
      <c r="P1282" s="94"/>
      <c r="Q1282" s="94"/>
      <c r="R1282" s="94"/>
      <c r="S1282" s="81"/>
      <c r="T1282" s="93"/>
    </row>
    <row r="1283" spans="1:20" s="90" customFormat="1" x14ac:dyDescent="0.2">
      <c r="A1283" s="80"/>
      <c r="B1283" s="80"/>
      <c r="C1283" s="80"/>
      <c r="D1283" s="92"/>
      <c r="E1283" s="92"/>
      <c r="F1283" s="93"/>
      <c r="G1283" s="93"/>
      <c r="H1283" s="93"/>
      <c r="I1283" s="94"/>
      <c r="J1283" s="94"/>
      <c r="K1283" s="94"/>
      <c r="M1283" s="94"/>
      <c r="N1283" s="94"/>
      <c r="O1283" s="94"/>
      <c r="P1283" s="94"/>
      <c r="Q1283" s="94"/>
      <c r="R1283" s="94"/>
      <c r="S1283" s="81"/>
      <c r="T1283" s="93"/>
    </row>
    <row r="1284" spans="1:20" s="90" customFormat="1" x14ac:dyDescent="0.2">
      <c r="A1284" s="80"/>
      <c r="B1284" s="80"/>
      <c r="C1284" s="80"/>
      <c r="D1284" s="92"/>
      <c r="E1284" s="92"/>
      <c r="F1284" s="93"/>
      <c r="G1284" s="93"/>
      <c r="H1284" s="93"/>
      <c r="I1284" s="94"/>
      <c r="J1284" s="94"/>
      <c r="K1284" s="94"/>
      <c r="M1284" s="94"/>
      <c r="N1284" s="94"/>
      <c r="O1284" s="94"/>
      <c r="P1284" s="94"/>
      <c r="Q1284" s="94"/>
      <c r="R1284" s="94"/>
      <c r="S1284" s="81"/>
      <c r="T1284" s="93"/>
    </row>
    <row r="1285" spans="1:20" s="90" customFormat="1" x14ac:dyDescent="0.2">
      <c r="A1285" s="80"/>
      <c r="B1285" s="80"/>
      <c r="C1285" s="80"/>
      <c r="D1285" s="92"/>
      <c r="E1285" s="92"/>
      <c r="F1285" s="93"/>
      <c r="G1285" s="93"/>
      <c r="H1285" s="93"/>
      <c r="I1285" s="94"/>
      <c r="J1285" s="94"/>
      <c r="K1285" s="94"/>
      <c r="M1285" s="94"/>
      <c r="N1285" s="94"/>
      <c r="O1285" s="94"/>
      <c r="P1285" s="94"/>
      <c r="Q1285" s="94"/>
      <c r="R1285" s="94"/>
      <c r="S1285" s="81"/>
      <c r="T1285" s="93"/>
    </row>
    <row r="1286" spans="1:20" s="90" customFormat="1" x14ac:dyDescent="0.2">
      <c r="A1286" s="80"/>
      <c r="B1286" s="80"/>
      <c r="C1286" s="80"/>
      <c r="D1286" s="92"/>
      <c r="E1286" s="92"/>
      <c r="F1286" s="93"/>
      <c r="G1286" s="93"/>
      <c r="H1286" s="93"/>
      <c r="I1286" s="94"/>
      <c r="J1286" s="94"/>
      <c r="K1286" s="94"/>
      <c r="M1286" s="94"/>
      <c r="N1286" s="94"/>
      <c r="O1286" s="94"/>
      <c r="P1286" s="94"/>
      <c r="Q1286" s="94"/>
      <c r="R1286" s="94"/>
      <c r="S1286" s="81"/>
      <c r="T1286" s="93"/>
    </row>
    <row r="1287" spans="1:20" s="90" customFormat="1" x14ac:dyDescent="0.2">
      <c r="A1287" s="80"/>
      <c r="B1287" s="80"/>
      <c r="C1287" s="80"/>
      <c r="D1287" s="92"/>
      <c r="E1287" s="92"/>
      <c r="F1287" s="93"/>
      <c r="G1287" s="93"/>
      <c r="H1287" s="93"/>
      <c r="I1287" s="94"/>
      <c r="J1287" s="94"/>
      <c r="K1287" s="94"/>
      <c r="M1287" s="94"/>
      <c r="N1287" s="94"/>
      <c r="O1287" s="94"/>
      <c r="P1287" s="94"/>
      <c r="Q1287" s="94"/>
      <c r="R1287" s="94"/>
      <c r="S1287" s="81"/>
      <c r="T1287" s="93"/>
    </row>
    <row r="1288" spans="1:20" s="90" customFormat="1" x14ac:dyDescent="0.2">
      <c r="A1288" s="80"/>
      <c r="B1288" s="80"/>
      <c r="C1288" s="80"/>
      <c r="D1288" s="92"/>
      <c r="E1288" s="92"/>
      <c r="F1288" s="93"/>
      <c r="G1288" s="93"/>
      <c r="H1288" s="93"/>
      <c r="I1288" s="94"/>
      <c r="J1288" s="94"/>
      <c r="K1288" s="94"/>
      <c r="M1288" s="94"/>
      <c r="N1288" s="94"/>
      <c r="O1288" s="94"/>
      <c r="P1288" s="94"/>
      <c r="Q1288" s="94"/>
      <c r="R1288" s="94"/>
      <c r="S1288" s="81"/>
      <c r="T1288" s="93"/>
    </row>
    <row r="1289" spans="1:20" s="90" customFormat="1" x14ac:dyDescent="0.2">
      <c r="A1289" s="80"/>
      <c r="B1289" s="80"/>
      <c r="C1289" s="80"/>
      <c r="D1289" s="92"/>
      <c r="E1289" s="92"/>
      <c r="F1289" s="93"/>
      <c r="G1289" s="93"/>
      <c r="H1289" s="93"/>
      <c r="I1289" s="94"/>
      <c r="J1289" s="94"/>
      <c r="K1289" s="94"/>
      <c r="M1289" s="94"/>
      <c r="N1289" s="94"/>
      <c r="O1289" s="94"/>
      <c r="P1289" s="94"/>
      <c r="Q1289" s="94"/>
      <c r="R1289" s="94"/>
      <c r="S1289" s="81"/>
      <c r="T1289" s="93"/>
    </row>
    <row r="1290" spans="1:20" s="90" customFormat="1" x14ac:dyDescent="0.2">
      <c r="A1290" s="80"/>
      <c r="B1290" s="80"/>
      <c r="C1290" s="80"/>
      <c r="D1290" s="92"/>
      <c r="E1290" s="92"/>
      <c r="F1290" s="93"/>
      <c r="G1290" s="93"/>
      <c r="H1290" s="93"/>
      <c r="I1290" s="94"/>
      <c r="J1290" s="94"/>
      <c r="K1290" s="94"/>
      <c r="M1290" s="94"/>
      <c r="N1290" s="94"/>
      <c r="O1290" s="94"/>
      <c r="P1290" s="94"/>
      <c r="Q1290" s="94"/>
      <c r="R1290" s="94"/>
      <c r="S1290" s="81"/>
      <c r="T1290" s="93"/>
    </row>
    <row r="1291" spans="1:20" s="90" customFormat="1" x14ac:dyDescent="0.2">
      <c r="A1291" s="80"/>
      <c r="B1291" s="80"/>
      <c r="C1291" s="80"/>
      <c r="D1291" s="92"/>
      <c r="E1291" s="92"/>
      <c r="F1291" s="93"/>
      <c r="G1291" s="93"/>
      <c r="H1291" s="93"/>
      <c r="I1291" s="94"/>
      <c r="J1291" s="94"/>
      <c r="K1291" s="94"/>
      <c r="M1291" s="94"/>
      <c r="N1291" s="94"/>
      <c r="O1291" s="94"/>
      <c r="P1291" s="94"/>
      <c r="Q1291" s="94"/>
      <c r="R1291" s="94"/>
      <c r="S1291" s="81"/>
      <c r="T1291" s="93"/>
    </row>
    <row r="1292" spans="1:20" s="90" customFormat="1" x14ac:dyDescent="0.2">
      <c r="A1292" s="80"/>
      <c r="B1292" s="80"/>
      <c r="C1292" s="80"/>
      <c r="D1292" s="92"/>
      <c r="E1292" s="92"/>
      <c r="F1292" s="93"/>
      <c r="G1292" s="93"/>
      <c r="H1292" s="93"/>
      <c r="I1292" s="94"/>
      <c r="J1292" s="94"/>
      <c r="K1292" s="94"/>
      <c r="M1292" s="94"/>
      <c r="N1292" s="94"/>
      <c r="O1292" s="94"/>
      <c r="P1292" s="94"/>
      <c r="Q1292" s="94"/>
      <c r="R1292" s="94"/>
      <c r="S1292" s="81"/>
      <c r="T1292" s="93"/>
    </row>
    <row r="1293" spans="1:20" s="90" customFormat="1" x14ac:dyDescent="0.2">
      <c r="A1293" s="80"/>
      <c r="B1293" s="80"/>
      <c r="C1293" s="80"/>
      <c r="D1293" s="92"/>
      <c r="E1293" s="92"/>
      <c r="F1293" s="93"/>
      <c r="G1293" s="93"/>
      <c r="H1293" s="93"/>
      <c r="I1293" s="94"/>
      <c r="J1293" s="94"/>
      <c r="K1293" s="94"/>
      <c r="M1293" s="94"/>
      <c r="N1293" s="94"/>
      <c r="O1293" s="94"/>
      <c r="P1293" s="94"/>
      <c r="Q1293" s="94"/>
      <c r="R1293" s="94"/>
      <c r="S1293" s="81"/>
      <c r="T1293" s="93"/>
    </row>
    <row r="1294" spans="1:20" s="90" customFormat="1" x14ac:dyDescent="0.2">
      <c r="A1294" s="80"/>
      <c r="B1294" s="80"/>
      <c r="C1294" s="80"/>
      <c r="D1294" s="92"/>
      <c r="E1294" s="92"/>
      <c r="F1294" s="93"/>
      <c r="G1294" s="93"/>
      <c r="H1294" s="93"/>
      <c r="I1294" s="94"/>
      <c r="J1294" s="94"/>
      <c r="K1294" s="94"/>
      <c r="M1294" s="94"/>
      <c r="N1294" s="94"/>
      <c r="O1294" s="94"/>
      <c r="P1294" s="94"/>
      <c r="Q1294" s="94"/>
      <c r="R1294" s="94"/>
      <c r="S1294" s="81"/>
      <c r="T1294" s="93"/>
    </row>
    <row r="1295" spans="1:20" s="90" customFormat="1" x14ac:dyDescent="0.2">
      <c r="A1295" s="80"/>
      <c r="B1295" s="80"/>
      <c r="C1295" s="80"/>
      <c r="D1295" s="92"/>
      <c r="E1295" s="92"/>
      <c r="F1295" s="93"/>
      <c r="G1295" s="93"/>
      <c r="H1295" s="93"/>
      <c r="I1295" s="94"/>
      <c r="J1295" s="94"/>
      <c r="K1295" s="94"/>
      <c r="M1295" s="94"/>
      <c r="N1295" s="94"/>
      <c r="O1295" s="94"/>
      <c r="P1295" s="94"/>
      <c r="Q1295" s="94"/>
      <c r="R1295" s="94"/>
      <c r="S1295" s="81"/>
      <c r="T1295" s="93"/>
    </row>
    <row r="1296" spans="1:20" s="90" customFormat="1" x14ac:dyDescent="0.2">
      <c r="A1296" s="80"/>
      <c r="B1296" s="80"/>
      <c r="C1296" s="80"/>
      <c r="D1296" s="92"/>
      <c r="E1296" s="92"/>
      <c r="F1296" s="93"/>
      <c r="G1296" s="93"/>
      <c r="H1296" s="93"/>
      <c r="I1296" s="94"/>
      <c r="J1296" s="94"/>
      <c r="K1296" s="94"/>
      <c r="M1296" s="94"/>
      <c r="N1296" s="94"/>
      <c r="O1296" s="94"/>
      <c r="P1296" s="94"/>
      <c r="Q1296" s="94"/>
      <c r="R1296" s="94"/>
      <c r="S1296" s="81"/>
      <c r="T1296" s="93"/>
    </row>
    <row r="1297" spans="1:20" s="90" customFormat="1" x14ac:dyDescent="0.2">
      <c r="A1297" s="80"/>
      <c r="B1297" s="80"/>
      <c r="C1297" s="80"/>
      <c r="D1297" s="92"/>
      <c r="E1297" s="92"/>
      <c r="F1297" s="93"/>
      <c r="G1297" s="93"/>
      <c r="H1297" s="93"/>
      <c r="I1297" s="94"/>
      <c r="J1297" s="94"/>
      <c r="K1297" s="94"/>
      <c r="M1297" s="94"/>
      <c r="N1297" s="94"/>
      <c r="O1297" s="94"/>
      <c r="P1297" s="94"/>
      <c r="Q1297" s="94"/>
      <c r="R1297" s="94"/>
      <c r="S1297" s="81"/>
      <c r="T1297" s="93"/>
    </row>
    <row r="1298" spans="1:20" s="90" customFormat="1" x14ac:dyDescent="0.2">
      <c r="A1298" s="80"/>
      <c r="B1298" s="80"/>
      <c r="C1298" s="80"/>
      <c r="D1298" s="92"/>
      <c r="E1298" s="92"/>
      <c r="F1298" s="93"/>
      <c r="G1298" s="93"/>
      <c r="H1298" s="93"/>
      <c r="I1298" s="94"/>
      <c r="J1298" s="94"/>
      <c r="K1298" s="94"/>
      <c r="M1298" s="94"/>
      <c r="N1298" s="94"/>
      <c r="O1298" s="94"/>
      <c r="P1298" s="94"/>
      <c r="Q1298" s="94"/>
      <c r="R1298" s="94"/>
      <c r="S1298" s="81"/>
      <c r="T1298" s="93"/>
    </row>
    <row r="1299" spans="1:20" s="90" customFormat="1" x14ac:dyDescent="0.2">
      <c r="A1299" s="80"/>
      <c r="B1299" s="80"/>
      <c r="C1299" s="80"/>
      <c r="D1299" s="92"/>
      <c r="E1299" s="92"/>
      <c r="F1299" s="93"/>
      <c r="G1299" s="93"/>
      <c r="H1299" s="93"/>
      <c r="I1299" s="94"/>
      <c r="J1299" s="94"/>
      <c r="K1299" s="94"/>
      <c r="M1299" s="94"/>
      <c r="N1299" s="94"/>
      <c r="O1299" s="94"/>
      <c r="P1299" s="94"/>
      <c r="Q1299" s="94"/>
      <c r="R1299" s="94"/>
      <c r="S1299" s="81"/>
      <c r="T1299" s="93"/>
    </row>
    <row r="1300" spans="1:20" s="90" customFormat="1" x14ac:dyDescent="0.2">
      <c r="A1300" s="80"/>
      <c r="B1300" s="80"/>
      <c r="C1300" s="80"/>
      <c r="D1300" s="92"/>
      <c r="E1300" s="92"/>
      <c r="F1300" s="93"/>
      <c r="G1300" s="93"/>
      <c r="H1300" s="93"/>
      <c r="I1300" s="94"/>
      <c r="J1300" s="94"/>
      <c r="K1300" s="94"/>
      <c r="M1300" s="94"/>
      <c r="N1300" s="94"/>
      <c r="O1300" s="94"/>
      <c r="P1300" s="94"/>
      <c r="Q1300" s="94"/>
      <c r="R1300" s="94"/>
      <c r="S1300" s="81"/>
      <c r="T1300" s="93"/>
    </row>
    <row r="1301" spans="1:20" s="90" customFormat="1" x14ac:dyDescent="0.2">
      <c r="A1301" s="80"/>
      <c r="B1301" s="80"/>
      <c r="C1301" s="80"/>
      <c r="D1301" s="92"/>
      <c r="E1301" s="92"/>
      <c r="F1301" s="93"/>
      <c r="G1301" s="93"/>
      <c r="H1301" s="93"/>
      <c r="I1301" s="94"/>
      <c r="J1301" s="94"/>
      <c r="K1301" s="94"/>
      <c r="M1301" s="94"/>
      <c r="N1301" s="94"/>
      <c r="O1301" s="94"/>
      <c r="P1301" s="94"/>
      <c r="Q1301" s="94"/>
      <c r="R1301" s="94"/>
      <c r="S1301" s="81"/>
      <c r="T1301" s="93"/>
    </row>
    <row r="1302" spans="1:20" s="90" customFormat="1" x14ac:dyDescent="0.2">
      <c r="A1302" s="80"/>
      <c r="B1302" s="80"/>
      <c r="C1302" s="80"/>
      <c r="D1302" s="92"/>
      <c r="E1302" s="92"/>
      <c r="F1302" s="93"/>
      <c r="G1302" s="93"/>
      <c r="H1302" s="93"/>
      <c r="I1302" s="94"/>
      <c r="J1302" s="94"/>
      <c r="K1302" s="94"/>
      <c r="M1302" s="94"/>
      <c r="N1302" s="94"/>
      <c r="O1302" s="94"/>
      <c r="P1302" s="94"/>
      <c r="Q1302" s="94"/>
      <c r="R1302" s="94"/>
      <c r="S1302" s="81"/>
      <c r="T1302" s="93"/>
    </row>
    <row r="1303" spans="1:20" s="90" customFormat="1" x14ac:dyDescent="0.2">
      <c r="A1303" s="80"/>
      <c r="B1303" s="80"/>
      <c r="C1303" s="80"/>
      <c r="D1303" s="92"/>
      <c r="E1303" s="92"/>
      <c r="F1303" s="93"/>
      <c r="G1303" s="93"/>
      <c r="H1303" s="93"/>
      <c r="I1303" s="94"/>
      <c r="J1303" s="94"/>
      <c r="K1303" s="94"/>
      <c r="M1303" s="94"/>
      <c r="N1303" s="94"/>
      <c r="O1303" s="94"/>
      <c r="P1303" s="94"/>
      <c r="Q1303" s="94"/>
      <c r="R1303" s="94"/>
      <c r="S1303" s="81"/>
      <c r="T1303" s="93"/>
    </row>
    <row r="1304" spans="1:20" s="90" customFormat="1" x14ac:dyDescent="0.2">
      <c r="A1304" s="80"/>
      <c r="B1304" s="80"/>
      <c r="C1304" s="80"/>
      <c r="D1304" s="92"/>
      <c r="E1304" s="92"/>
      <c r="F1304" s="93"/>
      <c r="G1304" s="93"/>
      <c r="H1304" s="93"/>
      <c r="I1304" s="94"/>
      <c r="J1304" s="94"/>
      <c r="K1304" s="94"/>
      <c r="M1304" s="94"/>
      <c r="N1304" s="94"/>
      <c r="O1304" s="94"/>
      <c r="P1304" s="94"/>
      <c r="Q1304" s="94"/>
      <c r="R1304" s="94"/>
      <c r="S1304" s="81"/>
      <c r="T1304" s="93"/>
    </row>
    <row r="1305" spans="1:20" s="90" customFormat="1" x14ac:dyDescent="0.2">
      <c r="A1305" s="80"/>
      <c r="B1305" s="80"/>
      <c r="C1305" s="80"/>
      <c r="D1305" s="92"/>
      <c r="E1305" s="92"/>
      <c r="F1305" s="93"/>
      <c r="G1305" s="93"/>
      <c r="H1305" s="93"/>
      <c r="I1305" s="94"/>
      <c r="J1305" s="94"/>
      <c r="K1305" s="94"/>
      <c r="M1305" s="94"/>
      <c r="N1305" s="94"/>
      <c r="O1305" s="94"/>
      <c r="P1305" s="94"/>
      <c r="Q1305" s="94"/>
      <c r="R1305" s="94"/>
      <c r="S1305" s="81"/>
      <c r="T1305" s="93"/>
    </row>
    <row r="1306" spans="1:20" s="90" customFormat="1" x14ac:dyDescent="0.2">
      <c r="A1306" s="80"/>
      <c r="B1306" s="80"/>
      <c r="C1306" s="80"/>
      <c r="D1306" s="92"/>
      <c r="E1306" s="92"/>
      <c r="F1306" s="93"/>
      <c r="G1306" s="93"/>
      <c r="H1306" s="93"/>
      <c r="I1306" s="94"/>
      <c r="J1306" s="94"/>
      <c r="K1306" s="94"/>
      <c r="M1306" s="94"/>
      <c r="N1306" s="94"/>
      <c r="O1306" s="94"/>
      <c r="P1306" s="94"/>
      <c r="Q1306" s="94"/>
      <c r="R1306" s="94"/>
      <c r="S1306" s="81"/>
      <c r="T1306" s="93"/>
    </row>
    <row r="1307" spans="1:20" s="90" customFormat="1" x14ac:dyDescent="0.2">
      <c r="A1307" s="80"/>
      <c r="B1307" s="80"/>
      <c r="C1307" s="80"/>
      <c r="D1307" s="92"/>
      <c r="E1307" s="92"/>
      <c r="F1307" s="93"/>
      <c r="G1307" s="93"/>
      <c r="H1307" s="93"/>
      <c r="I1307" s="94"/>
      <c r="J1307" s="94"/>
      <c r="K1307" s="94"/>
      <c r="M1307" s="94"/>
      <c r="N1307" s="94"/>
      <c r="O1307" s="94"/>
      <c r="P1307" s="94"/>
      <c r="Q1307" s="94"/>
      <c r="R1307" s="94"/>
      <c r="S1307" s="81"/>
      <c r="T1307" s="93"/>
    </row>
    <row r="1308" spans="1:20" s="90" customFormat="1" x14ac:dyDescent="0.2">
      <c r="A1308" s="80"/>
      <c r="B1308" s="80"/>
      <c r="C1308" s="80"/>
      <c r="D1308" s="92"/>
      <c r="E1308" s="92"/>
      <c r="F1308" s="93"/>
      <c r="G1308" s="93"/>
      <c r="H1308" s="93"/>
      <c r="I1308" s="94"/>
      <c r="J1308" s="94"/>
      <c r="K1308" s="94"/>
      <c r="M1308" s="94"/>
      <c r="N1308" s="94"/>
      <c r="O1308" s="94"/>
      <c r="P1308" s="94"/>
      <c r="Q1308" s="94"/>
      <c r="R1308" s="94"/>
      <c r="S1308" s="81"/>
      <c r="T1308" s="93"/>
    </row>
    <row r="1309" spans="1:20" s="90" customFormat="1" x14ac:dyDescent="0.2">
      <c r="A1309" s="80"/>
      <c r="B1309" s="80"/>
      <c r="C1309" s="80"/>
      <c r="D1309" s="92"/>
      <c r="E1309" s="92"/>
      <c r="F1309" s="93"/>
      <c r="G1309" s="93"/>
      <c r="H1309" s="93"/>
      <c r="I1309" s="94"/>
      <c r="J1309" s="94"/>
      <c r="K1309" s="94"/>
      <c r="M1309" s="94"/>
      <c r="N1309" s="94"/>
      <c r="O1309" s="94"/>
      <c r="P1309" s="94"/>
      <c r="Q1309" s="94"/>
      <c r="R1309" s="94"/>
      <c r="S1309" s="81"/>
      <c r="T1309" s="93"/>
    </row>
    <row r="1310" spans="1:20" s="90" customFormat="1" x14ac:dyDescent="0.2">
      <c r="A1310" s="80"/>
      <c r="B1310" s="80"/>
      <c r="C1310" s="80"/>
      <c r="D1310" s="92"/>
      <c r="E1310" s="92"/>
      <c r="F1310" s="93"/>
      <c r="G1310" s="93"/>
      <c r="H1310" s="93"/>
      <c r="I1310" s="94"/>
      <c r="J1310" s="94"/>
      <c r="K1310" s="94"/>
      <c r="M1310" s="94"/>
      <c r="N1310" s="94"/>
      <c r="O1310" s="94"/>
      <c r="P1310" s="94"/>
      <c r="Q1310" s="94"/>
      <c r="R1310" s="94"/>
      <c r="S1310" s="81"/>
      <c r="T1310" s="93"/>
    </row>
    <row r="1311" spans="1:20" s="90" customFormat="1" x14ac:dyDescent="0.2">
      <c r="A1311" s="80"/>
      <c r="B1311" s="80"/>
      <c r="C1311" s="80"/>
      <c r="D1311" s="92"/>
      <c r="E1311" s="92"/>
      <c r="F1311" s="93"/>
      <c r="G1311" s="93"/>
      <c r="H1311" s="93"/>
      <c r="I1311" s="94"/>
      <c r="J1311" s="94"/>
      <c r="K1311" s="94"/>
      <c r="M1311" s="94"/>
      <c r="N1311" s="94"/>
      <c r="O1311" s="94"/>
      <c r="P1311" s="94"/>
      <c r="Q1311" s="94"/>
      <c r="R1311" s="94"/>
      <c r="S1311" s="81"/>
      <c r="T1311" s="93"/>
    </row>
    <row r="1312" spans="1:20" s="90" customFormat="1" x14ac:dyDescent="0.2">
      <c r="A1312" s="80"/>
      <c r="B1312" s="80"/>
      <c r="C1312" s="80"/>
      <c r="D1312" s="92"/>
      <c r="E1312" s="92"/>
      <c r="F1312" s="93"/>
      <c r="G1312" s="93"/>
      <c r="H1312" s="93"/>
      <c r="I1312" s="94"/>
      <c r="J1312" s="94"/>
      <c r="K1312" s="94"/>
      <c r="M1312" s="94"/>
      <c r="N1312" s="94"/>
      <c r="O1312" s="94"/>
      <c r="P1312" s="94"/>
      <c r="Q1312" s="94"/>
      <c r="R1312" s="94"/>
      <c r="S1312" s="81"/>
      <c r="T1312" s="93"/>
    </row>
    <row r="1313" spans="1:20" s="90" customFormat="1" x14ac:dyDescent="0.2">
      <c r="A1313" s="80"/>
      <c r="B1313" s="80"/>
      <c r="C1313" s="80"/>
      <c r="D1313" s="92"/>
      <c r="E1313" s="92"/>
      <c r="F1313" s="93"/>
      <c r="G1313" s="93"/>
      <c r="H1313" s="93"/>
      <c r="I1313" s="94"/>
      <c r="J1313" s="94"/>
      <c r="K1313" s="94"/>
      <c r="M1313" s="94"/>
      <c r="N1313" s="94"/>
      <c r="O1313" s="94"/>
      <c r="P1313" s="94"/>
      <c r="Q1313" s="94"/>
      <c r="R1313" s="94"/>
      <c r="S1313" s="81"/>
      <c r="T1313" s="93"/>
    </row>
    <row r="1314" spans="1:20" s="90" customFormat="1" x14ac:dyDescent="0.2">
      <c r="A1314" s="80"/>
      <c r="B1314" s="80"/>
      <c r="C1314" s="80"/>
      <c r="D1314" s="92"/>
      <c r="E1314" s="92"/>
      <c r="F1314" s="93"/>
      <c r="G1314" s="93"/>
      <c r="H1314" s="93"/>
      <c r="I1314" s="94"/>
      <c r="J1314" s="94"/>
      <c r="K1314" s="94"/>
      <c r="M1314" s="94"/>
      <c r="N1314" s="94"/>
      <c r="O1314" s="94"/>
      <c r="P1314" s="94"/>
      <c r="Q1314" s="94"/>
      <c r="R1314" s="94"/>
      <c r="S1314" s="81"/>
      <c r="T1314" s="93"/>
    </row>
    <row r="1315" spans="1:20" s="90" customFormat="1" x14ac:dyDescent="0.2">
      <c r="A1315" s="80"/>
      <c r="B1315" s="80"/>
      <c r="C1315" s="80"/>
      <c r="D1315" s="92"/>
      <c r="E1315" s="92"/>
      <c r="F1315" s="93"/>
      <c r="G1315" s="93"/>
      <c r="H1315" s="93"/>
      <c r="I1315" s="94"/>
      <c r="J1315" s="94"/>
      <c r="K1315" s="94"/>
      <c r="M1315" s="94"/>
      <c r="N1315" s="94"/>
      <c r="O1315" s="94"/>
      <c r="P1315" s="94"/>
      <c r="Q1315" s="94"/>
      <c r="R1315" s="94"/>
      <c r="S1315" s="81"/>
      <c r="T1315" s="93"/>
    </row>
    <row r="1316" spans="1:20" s="90" customFormat="1" x14ac:dyDescent="0.2">
      <c r="A1316" s="80"/>
      <c r="B1316" s="80"/>
      <c r="C1316" s="80"/>
      <c r="D1316" s="92"/>
      <c r="E1316" s="92"/>
      <c r="F1316" s="93"/>
      <c r="G1316" s="93"/>
      <c r="H1316" s="93"/>
      <c r="I1316" s="94"/>
      <c r="J1316" s="94"/>
      <c r="K1316" s="94"/>
      <c r="M1316" s="94"/>
      <c r="N1316" s="94"/>
      <c r="O1316" s="94"/>
      <c r="P1316" s="94"/>
      <c r="Q1316" s="94"/>
      <c r="R1316" s="94"/>
      <c r="S1316" s="81"/>
      <c r="T1316" s="93"/>
    </row>
    <row r="1317" spans="1:20" s="90" customFormat="1" x14ac:dyDescent="0.2">
      <c r="A1317" s="80"/>
      <c r="B1317" s="80"/>
      <c r="C1317" s="80"/>
      <c r="D1317" s="92"/>
      <c r="E1317" s="92"/>
      <c r="F1317" s="93"/>
      <c r="G1317" s="93"/>
      <c r="H1317" s="93"/>
      <c r="I1317" s="94"/>
      <c r="J1317" s="94"/>
      <c r="K1317" s="94"/>
      <c r="M1317" s="94"/>
      <c r="N1317" s="94"/>
      <c r="O1317" s="94"/>
      <c r="P1317" s="94"/>
      <c r="Q1317" s="94"/>
      <c r="R1317" s="94"/>
      <c r="S1317" s="81"/>
      <c r="T1317" s="93"/>
    </row>
    <row r="1318" spans="1:20" s="90" customFormat="1" x14ac:dyDescent="0.2">
      <c r="A1318" s="80"/>
      <c r="B1318" s="80"/>
      <c r="C1318" s="80"/>
      <c r="D1318" s="92"/>
      <c r="E1318" s="92"/>
      <c r="F1318" s="93"/>
      <c r="G1318" s="93"/>
      <c r="H1318" s="93"/>
      <c r="I1318" s="94"/>
      <c r="J1318" s="94"/>
      <c r="K1318" s="94"/>
      <c r="M1318" s="94"/>
      <c r="N1318" s="94"/>
      <c r="O1318" s="94"/>
      <c r="P1318" s="94"/>
      <c r="Q1318" s="94"/>
      <c r="R1318" s="94"/>
      <c r="S1318" s="81"/>
      <c r="T1318" s="93"/>
    </row>
    <row r="1319" spans="1:20" s="90" customFormat="1" x14ac:dyDescent="0.2">
      <c r="A1319" s="80"/>
      <c r="B1319" s="80"/>
      <c r="C1319" s="80"/>
      <c r="D1319" s="92"/>
      <c r="E1319" s="92"/>
      <c r="F1319" s="93"/>
      <c r="G1319" s="93"/>
      <c r="H1319" s="93"/>
      <c r="I1319" s="94"/>
      <c r="J1319" s="94"/>
      <c r="K1319" s="94"/>
      <c r="M1319" s="94"/>
      <c r="N1319" s="94"/>
      <c r="O1319" s="94"/>
      <c r="P1319" s="94"/>
      <c r="Q1319" s="94"/>
      <c r="R1319" s="94"/>
      <c r="S1319" s="81"/>
      <c r="T1319" s="93"/>
    </row>
    <row r="1320" spans="1:20" s="90" customFormat="1" x14ac:dyDescent="0.2">
      <c r="A1320" s="80"/>
      <c r="B1320" s="80"/>
      <c r="C1320" s="80"/>
      <c r="D1320" s="92"/>
      <c r="E1320" s="92"/>
      <c r="F1320" s="93"/>
      <c r="G1320" s="93"/>
      <c r="H1320" s="93"/>
      <c r="I1320" s="94"/>
      <c r="J1320" s="94"/>
      <c r="K1320" s="94"/>
      <c r="M1320" s="94"/>
      <c r="N1320" s="94"/>
      <c r="O1320" s="94"/>
      <c r="P1320" s="94"/>
      <c r="Q1320" s="94"/>
      <c r="R1320" s="94"/>
      <c r="S1320" s="81"/>
      <c r="T1320" s="93"/>
    </row>
    <row r="1321" spans="1:20" s="90" customFormat="1" x14ac:dyDescent="0.2">
      <c r="A1321" s="80"/>
      <c r="B1321" s="80"/>
      <c r="C1321" s="80"/>
      <c r="D1321" s="92"/>
      <c r="E1321" s="92"/>
      <c r="F1321" s="93"/>
      <c r="G1321" s="93"/>
      <c r="H1321" s="93"/>
      <c r="I1321" s="94"/>
      <c r="J1321" s="94"/>
      <c r="K1321" s="94"/>
      <c r="M1321" s="94"/>
      <c r="N1321" s="94"/>
      <c r="O1321" s="94"/>
      <c r="P1321" s="94"/>
      <c r="Q1321" s="94"/>
      <c r="R1321" s="94"/>
      <c r="S1321" s="81"/>
      <c r="T1321" s="93"/>
    </row>
    <row r="1322" spans="1:20" s="90" customFormat="1" x14ac:dyDescent="0.2">
      <c r="A1322" s="80"/>
      <c r="B1322" s="80"/>
      <c r="C1322" s="80"/>
      <c r="D1322" s="92"/>
      <c r="E1322" s="92"/>
      <c r="F1322" s="93"/>
      <c r="G1322" s="93"/>
      <c r="H1322" s="93"/>
      <c r="I1322" s="94"/>
      <c r="J1322" s="94"/>
      <c r="K1322" s="94"/>
      <c r="M1322" s="94"/>
      <c r="N1322" s="94"/>
      <c r="O1322" s="94"/>
      <c r="P1322" s="94"/>
      <c r="Q1322" s="94"/>
      <c r="R1322" s="94"/>
      <c r="S1322" s="81"/>
      <c r="T1322" s="93"/>
    </row>
    <row r="1323" spans="1:20" s="90" customFormat="1" x14ac:dyDescent="0.2">
      <c r="A1323" s="80"/>
      <c r="B1323" s="80"/>
      <c r="C1323" s="80"/>
      <c r="D1323" s="92"/>
      <c r="E1323" s="92"/>
      <c r="F1323" s="93"/>
      <c r="G1323" s="93"/>
      <c r="H1323" s="93"/>
      <c r="I1323" s="94"/>
      <c r="J1323" s="94"/>
      <c r="K1323" s="94"/>
      <c r="M1323" s="94"/>
      <c r="N1323" s="94"/>
      <c r="O1323" s="94"/>
      <c r="P1323" s="94"/>
      <c r="Q1323" s="94"/>
      <c r="R1323" s="94"/>
      <c r="S1323" s="81"/>
      <c r="T1323" s="93"/>
    </row>
    <row r="1324" spans="1:20" s="90" customFormat="1" x14ac:dyDescent="0.2">
      <c r="A1324" s="80"/>
      <c r="B1324" s="80"/>
      <c r="C1324" s="80"/>
      <c r="D1324" s="92"/>
      <c r="E1324" s="92"/>
      <c r="F1324" s="93"/>
      <c r="G1324" s="93"/>
      <c r="H1324" s="93"/>
      <c r="I1324" s="94"/>
      <c r="J1324" s="94"/>
      <c r="K1324" s="94"/>
      <c r="M1324" s="94"/>
      <c r="N1324" s="94"/>
      <c r="O1324" s="94"/>
      <c r="P1324" s="94"/>
      <c r="Q1324" s="94"/>
      <c r="R1324" s="94"/>
      <c r="S1324" s="81"/>
      <c r="T1324" s="93"/>
    </row>
    <row r="1325" spans="1:20" s="90" customFormat="1" x14ac:dyDescent="0.2">
      <c r="A1325" s="80"/>
      <c r="B1325" s="80"/>
      <c r="C1325" s="80"/>
      <c r="D1325" s="92"/>
      <c r="E1325" s="92"/>
      <c r="F1325" s="93"/>
      <c r="G1325" s="93"/>
      <c r="H1325" s="93"/>
      <c r="I1325" s="94"/>
      <c r="J1325" s="94"/>
      <c r="K1325" s="94"/>
      <c r="M1325" s="94"/>
      <c r="N1325" s="94"/>
      <c r="O1325" s="94"/>
      <c r="P1325" s="94"/>
      <c r="Q1325" s="94"/>
      <c r="R1325" s="94"/>
      <c r="S1325" s="81"/>
      <c r="T1325" s="93"/>
    </row>
    <row r="1326" spans="1:20" s="90" customFormat="1" x14ac:dyDescent="0.2">
      <c r="A1326" s="80"/>
      <c r="B1326" s="80"/>
      <c r="C1326" s="80"/>
      <c r="D1326" s="92"/>
      <c r="E1326" s="92"/>
      <c r="F1326" s="93"/>
      <c r="G1326" s="93"/>
      <c r="H1326" s="93"/>
      <c r="I1326" s="94"/>
      <c r="J1326" s="94"/>
      <c r="K1326" s="94"/>
      <c r="M1326" s="94"/>
      <c r="N1326" s="94"/>
      <c r="O1326" s="94"/>
      <c r="P1326" s="94"/>
      <c r="Q1326" s="94"/>
      <c r="R1326" s="94"/>
      <c r="S1326" s="81"/>
      <c r="T1326" s="93"/>
    </row>
    <row r="1327" spans="1:20" s="90" customFormat="1" x14ac:dyDescent="0.2">
      <c r="A1327" s="80"/>
      <c r="B1327" s="80"/>
      <c r="C1327" s="80"/>
      <c r="D1327" s="92"/>
      <c r="E1327" s="92"/>
      <c r="F1327" s="93"/>
      <c r="G1327" s="93"/>
      <c r="H1327" s="93"/>
      <c r="I1327" s="94"/>
      <c r="J1327" s="94"/>
      <c r="K1327" s="94"/>
      <c r="M1327" s="94"/>
      <c r="N1327" s="94"/>
      <c r="O1327" s="94"/>
      <c r="P1327" s="94"/>
      <c r="Q1327" s="94"/>
      <c r="R1327" s="94"/>
      <c r="S1327" s="81"/>
      <c r="T1327" s="93"/>
    </row>
    <row r="1328" spans="1:20" s="90" customFormat="1" x14ac:dyDescent="0.2">
      <c r="A1328" s="80"/>
      <c r="B1328" s="80"/>
      <c r="C1328" s="80"/>
      <c r="D1328" s="92"/>
      <c r="E1328" s="92"/>
      <c r="F1328" s="93"/>
      <c r="G1328" s="93"/>
      <c r="H1328" s="93"/>
      <c r="I1328" s="94"/>
      <c r="J1328" s="94"/>
      <c r="K1328" s="94"/>
      <c r="M1328" s="94"/>
      <c r="N1328" s="94"/>
      <c r="O1328" s="94"/>
      <c r="P1328" s="94"/>
      <c r="Q1328" s="94"/>
      <c r="R1328" s="94"/>
      <c r="S1328" s="81"/>
      <c r="T1328" s="93"/>
    </row>
    <row r="1329" spans="1:20" s="90" customFormat="1" x14ac:dyDescent="0.2">
      <c r="A1329" s="80"/>
      <c r="B1329" s="80"/>
      <c r="C1329" s="80"/>
      <c r="D1329" s="92"/>
      <c r="E1329" s="92"/>
      <c r="F1329" s="93"/>
      <c r="G1329" s="93"/>
      <c r="H1329" s="93"/>
      <c r="I1329" s="94"/>
      <c r="J1329" s="94"/>
      <c r="K1329" s="94"/>
      <c r="M1329" s="94"/>
      <c r="N1329" s="94"/>
      <c r="O1329" s="94"/>
      <c r="P1329" s="94"/>
      <c r="Q1329" s="94"/>
      <c r="R1329" s="94"/>
      <c r="S1329" s="81"/>
      <c r="T1329" s="93"/>
    </row>
    <row r="1330" spans="1:20" s="90" customFormat="1" x14ac:dyDescent="0.2">
      <c r="A1330" s="80"/>
      <c r="B1330" s="80"/>
      <c r="C1330" s="80"/>
      <c r="D1330" s="92"/>
      <c r="E1330" s="92"/>
      <c r="F1330" s="93"/>
      <c r="G1330" s="93"/>
      <c r="H1330" s="93"/>
      <c r="I1330" s="94"/>
      <c r="J1330" s="94"/>
      <c r="K1330" s="94"/>
      <c r="M1330" s="94"/>
      <c r="N1330" s="94"/>
      <c r="O1330" s="94"/>
      <c r="P1330" s="94"/>
      <c r="Q1330" s="94"/>
      <c r="R1330" s="94"/>
      <c r="S1330" s="81"/>
      <c r="T1330" s="93"/>
    </row>
    <row r="1331" spans="1:20" s="90" customFormat="1" x14ac:dyDescent="0.2">
      <c r="A1331" s="80"/>
      <c r="B1331" s="80"/>
      <c r="C1331" s="80"/>
      <c r="D1331" s="92"/>
      <c r="E1331" s="92"/>
      <c r="F1331" s="93"/>
      <c r="G1331" s="93"/>
      <c r="H1331" s="93"/>
      <c r="I1331" s="94"/>
      <c r="J1331" s="94"/>
      <c r="K1331" s="94"/>
      <c r="M1331" s="94"/>
      <c r="N1331" s="94"/>
      <c r="O1331" s="94"/>
      <c r="P1331" s="94"/>
      <c r="Q1331" s="94"/>
      <c r="R1331" s="94"/>
      <c r="S1331" s="81"/>
      <c r="T1331" s="93"/>
    </row>
    <row r="1332" spans="1:20" s="90" customFormat="1" x14ac:dyDescent="0.2">
      <c r="A1332" s="80"/>
      <c r="B1332" s="80"/>
      <c r="C1332" s="80"/>
      <c r="D1332" s="92"/>
      <c r="E1332" s="92"/>
      <c r="F1332" s="93"/>
      <c r="G1332" s="93"/>
      <c r="H1332" s="93"/>
      <c r="I1332" s="94"/>
      <c r="J1332" s="94"/>
      <c r="K1332" s="94"/>
      <c r="M1332" s="94"/>
      <c r="N1332" s="94"/>
      <c r="O1332" s="94"/>
      <c r="P1332" s="94"/>
      <c r="Q1332" s="94"/>
      <c r="R1332" s="94"/>
      <c r="S1332" s="81"/>
      <c r="T1332" s="93"/>
    </row>
    <row r="1333" spans="1:20" s="90" customFormat="1" x14ac:dyDescent="0.2">
      <c r="A1333" s="80"/>
      <c r="B1333" s="80"/>
      <c r="C1333" s="80"/>
      <c r="D1333" s="92"/>
      <c r="E1333" s="92"/>
      <c r="F1333" s="93"/>
      <c r="G1333" s="93"/>
      <c r="H1333" s="93"/>
      <c r="I1333" s="94"/>
      <c r="J1333" s="94"/>
      <c r="K1333" s="94"/>
      <c r="M1333" s="94"/>
      <c r="N1333" s="94"/>
      <c r="O1333" s="94"/>
      <c r="P1333" s="94"/>
      <c r="Q1333" s="94"/>
      <c r="R1333" s="94"/>
      <c r="S1333" s="81"/>
      <c r="T1333" s="93"/>
    </row>
    <row r="1334" spans="1:20" s="90" customFormat="1" x14ac:dyDescent="0.2">
      <c r="A1334" s="80"/>
      <c r="B1334" s="80"/>
      <c r="C1334" s="80"/>
      <c r="D1334" s="92"/>
      <c r="E1334" s="92"/>
      <c r="F1334" s="93"/>
      <c r="G1334" s="93"/>
      <c r="H1334" s="93"/>
      <c r="I1334" s="94"/>
      <c r="J1334" s="94"/>
      <c r="K1334" s="94"/>
      <c r="M1334" s="94"/>
      <c r="N1334" s="94"/>
      <c r="O1334" s="94"/>
      <c r="P1334" s="94"/>
      <c r="Q1334" s="94"/>
      <c r="R1334" s="94"/>
      <c r="S1334" s="81"/>
      <c r="T1334" s="93"/>
    </row>
    <row r="1335" spans="1:20" s="90" customFormat="1" x14ac:dyDescent="0.2">
      <c r="A1335" s="80"/>
      <c r="B1335" s="80"/>
      <c r="C1335" s="80"/>
      <c r="D1335" s="92"/>
      <c r="E1335" s="92"/>
      <c r="F1335" s="93"/>
      <c r="G1335" s="93"/>
      <c r="H1335" s="93"/>
      <c r="I1335" s="94"/>
      <c r="J1335" s="94"/>
      <c r="K1335" s="94"/>
      <c r="M1335" s="94"/>
      <c r="N1335" s="94"/>
      <c r="O1335" s="94"/>
      <c r="P1335" s="94"/>
      <c r="Q1335" s="94"/>
      <c r="R1335" s="94"/>
      <c r="S1335" s="81"/>
      <c r="T1335" s="93"/>
    </row>
    <row r="1336" spans="1:20" s="90" customFormat="1" x14ac:dyDescent="0.2">
      <c r="A1336" s="80"/>
      <c r="B1336" s="80"/>
      <c r="C1336" s="80"/>
      <c r="D1336" s="92"/>
      <c r="E1336" s="92"/>
      <c r="F1336" s="93"/>
      <c r="G1336" s="93"/>
      <c r="H1336" s="93"/>
      <c r="I1336" s="94"/>
      <c r="J1336" s="94"/>
      <c r="K1336" s="94"/>
      <c r="M1336" s="94"/>
      <c r="N1336" s="94"/>
      <c r="O1336" s="94"/>
      <c r="P1336" s="94"/>
      <c r="Q1336" s="94"/>
      <c r="R1336" s="94"/>
      <c r="S1336" s="81"/>
      <c r="T1336" s="93"/>
    </row>
    <row r="1337" spans="1:20" s="90" customFormat="1" x14ac:dyDescent="0.2">
      <c r="A1337" s="80"/>
      <c r="B1337" s="80"/>
      <c r="C1337" s="80"/>
      <c r="D1337" s="92"/>
      <c r="E1337" s="92"/>
      <c r="F1337" s="93"/>
      <c r="G1337" s="93"/>
      <c r="H1337" s="93"/>
      <c r="I1337" s="94"/>
      <c r="J1337" s="94"/>
      <c r="K1337" s="94"/>
      <c r="M1337" s="94"/>
      <c r="N1337" s="94"/>
      <c r="O1337" s="94"/>
      <c r="P1337" s="94"/>
      <c r="Q1337" s="94"/>
      <c r="R1337" s="94"/>
      <c r="S1337" s="81"/>
      <c r="T1337" s="93"/>
    </row>
    <row r="1338" spans="1:20" s="90" customFormat="1" x14ac:dyDescent="0.2">
      <c r="A1338" s="80"/>
      <c r="B1338" s="80"/>
      <c r="C1338" s="80"/>
      <c r="D1338" s="92"/>
      <c r="E1338" s="92"/>
      <c r="F1338" s="93"/>
      <c r="G1338" s="93"/>
      <c r="H1338" s="93"/>
      <c r="I1338" s="94"/>
      <c r="J1338" s="94"/>
      <c r="K1338" s="94"/>
      <c r="M1338" s="94"/>
      <c r="N1338" s="94"/>
      <c r="O1338" s="94"/>
      <c r="P1338" s="94"/>
      <c r="Q1338" s="94"/>
      <c r="R1338" s="94"/>
      <c r="S1338" s="81"/>
      <c r="T1338" s="93"/>
    </row>
    <row r="1339" spans="1:20" s="90" customFormat="1" x14ac:dyDescent="0.2">
      <c r="A1339" s="80"/>
      <c r="B1339" s="80"/>
      <c r="C1339" s="80"/>
      <c r="D1339" s="92"/>
      <c r="E1339" s="92"/>
      <c r="F1339" s="93"/>
      <c r="G1339" s="93"/>
      <c r="H1339" s="93"/>
      <c r="I1339" s="94"/>
      <c r="J1339" s="94"/>
      <c r="K1339" s="94"/>
      <c r="M1339" s="94"/>
      <c r="N1339" s="94"/>
      <c r="O1339" s="94"/>
      <c r="P1339" s="94"/>
      <c r="Q1339" s="94"/>
      <c r="R1339" s="94"/>
      <c r="S1339" s="81"/>
      <c r="T1339" s="93"/>
    </row>
    <row r="1340" spans="1:20" s="90" customFormat="1" x14ac:dyDescent="0.2">
      <c r="A1340" s="80"/>
      <c r="B1340" s="80"/>
      <c r="C1340" s="80"/>
      <c r="D1340" s="92"/>
      <c r="E1340" s="92"/>
      <c r="F1340" s="93"/>
      <c r="G1340" s="93"/>
      <c r="H1340" s="93"/>
      <c r="I1340" s="94"/>
      <c r="J1340" s="94"/>
      <c r="K1340" s="94"/>
      <c r="M1340" s="94"/>
      <c r="N1340" s="94"/>
      <c r="O1340" s="94"/>
      <c r="P1340" s="94"/>
      <c r="Q1340" s="94"/>
      <c r="R1340" s="94"/>
      <c r="S1340" s="81"/>
      <c r="T1340" s="93"/>
    </row>
    <row r="1341" spans="1:20" s="90" customFormat="1" x14ac:dyDescent="0.2">
      <c r="A1341" s="80"/>
      <c r="B1341" s="80"/>
      <c r="C1341" s="80"/>
      <c r="D1341" s="92"/>
      <c r="E1341" s="92"/>
      <c r="F1341" s="93"/>
      <c r="G1341" s="93"/>
      <c r="H1341" s="93"/>
      <c r="I1341" s="94"/>
      <c r="J1341" s="94"/>
      <c r="K1341" s="94"/>
      <c r="M1341" s="94"/>
      <c r="N1341" s="94"/>
      <c r="O1341" s="94"/>
      <c r="P1341" s="94"/>
      <c r="Q1341" s="94"/>
      <c r="R1341" s="94"/>
      <c r="S1341" s="81"/>
      <c r="T1341" s="93"/>
    </row>
    <row r="1342" spans="1:20" s="90" customFormat="1" x14ac:dyDescent="0.2">
      <c r="A1342" s="80"/>
      <c r="B1342" s="80"/>
      <c r="C1342" s="80"/>
      <c r="D1342" s="92"/>
      <c r="E1342" s="92"/>
      <c r="F1342" s="93"/>
      <c r="G1342" s="93"/>
      <c r="H1342" s="93"/>
      <c r="I1342" s="94"/>
      <c r="J1342" s="94"/>
      <c r="K1342" s="94"/>
      <c r="M1342" s="94"/>
      <c r="N1342" s="94"/>
      <c r="O1342" s="94"/>
      <c r="P1342" s="94"/>
      <c r="Q1342" s="94"/>
      <c r="R1342" s="94"/>
      <c r="S1342" s="81"/>
      <c r="T1342" s="93"/>
    </row>
    <row r="1343" spans="1:20" s="90" customFormat="1" x14ac:dyDescent="0.2">
      <c r="A1343" s="80"/>
      <c r="B1343" s="80"/>
      <c r="C1343" s="80"/>
      <c r="D1343" s="92"/>
      <c r="E1343" s="92"/>
      <c r="F1343" s="93"/>
      <c r="G1343" s="93"/>
      <c r="H1343" s="93"/>
      <c r="I1343" s="94"/>
      <c r="J1343" s="94"/>
      <c r="K1343" s="94"/>
      <c r="M1343" s="94"/>
      <c r="N1343" s="94"/>
      <c r="O1343" s="94"/>
      <c r="P1343" s="94"/>
      <c r="Q1343" s="94"/>
      <c r="R1343" s="94"/>
      <c r="S1343" s="81"/>
      <c r="T1343" s="93"/>
    </row>
    <row r="1344" spans="1:20" s="90" customFormat="1" x14ac:dyDescent="0.2">
      <c r="A1344" s="80"/>
      <c r="B1344" s="80"/>
      <c r="C1344" s="80"/>
      <c r="D1344" s="92"/>
      <c r="E1344" s="92"/>
      <c r="F1344" s="93"/>
      <c r="G1344" s="93"/>
      <c r="H1344" s="93"/>
      <c r="I1344" s="94"/>
      <c r="J1344" s="94"/>
      <c r="K1344" s="94"/>
      <c r="M1344" s="94"/>
      <c r="N1344" s="94"/>
      <c r="O1344" s="94"/>
      <c r="P1344" s="94"/>
      <c r="Q1344" s="94"/>
      <c r="R1344" s="94"/>
      <c r="S1344" s="81"/>
      <c r="T1344" s="93"/>
    </row>
    <row r="1345" spans="1:20" s="90" customFormat="1" x14ac:dyDescent="0.2">
      <c r="A1345" s="80"/>
      <c r="B1345" s="80"/>
      <c r="C1345" s="80"/>
      <c r="D1345" s="92"/>
      <c r="E1345" s="92"/>
      <c r="F1345" s="93"/>
      <c r="G1345" s="93"/>
      <c r="H1345" s="93"/>
      <c r="I1345" s="94"/>
      <c r="J1345" s="94"/>
      <c r="K1345" s="94"/>
      <c r="M1345" s="94"/>
      <c r="N1345" s="94"/>
      <c r="O1345" s="94"/>
      <c r="P1345" s="94"/>
      <c r="Q1345" s="94"/>
      <c r="R1345" s="94"/>
      <c r="S1345" s="81"/>
      <c r="T1345" s="93"/>
    </row>
    <row r="1346" spans="1:20" s="90" customFormat="1" x14ac:dyDescent="0.2">
      <c r="A1346" s="80"/>
      <c r="B1346" s="80"/>
      <c r="C1346" s="80"/>
      <c r="D1346" s="92"/>
      <c r="E1346" s="92"/>
      <c r="F1346" s="93"/>
      <c r="G1346" s="93"/>
      <c r="H1346" s="93"/>
      <c r="I1346" s="94"/>
      <c r="J1346" s="94"/>
      <c r="K1346" s="94"/>
      <c r="M1346" s="94"/>
      <c r="N1346" s="94"/>
      <c r="O1346" s="94"/>
      <c r="P1346" s="94"/>
      <c r="Q1346" s="94"/>
      <c r="R1346" s="94"/>
      <c r="S1346" s="81"/>
      <c r="T1346" s="93"/>
    </row>
    <row r="1347" spans="1:20" s="90" customFormat="1" x14ac:dyDescent="0.2">
      <c r="A1347" s="80"/>
      <c r="B1347" s="80"/>
      <c r="C1347" s="80"/>
      <c r="D1347" s="92"/>
      <c r="E1347" s="92"/>
      <c r="F1347" s="93"/>
      <c r="G1347" s="93"/>
      <c r="H1347" s="93"/>
      <c r="I1347" s="94"/>
      <c r="J1347" s="94"/>
      <c r="K1347" s="94"/>
      <c r="M1347" s="94"/>
      <c r="N1347" s="94"/>
      <c r="O1347" s="94"/>
      <c r="P1347" s="94"/>
      <c r="Q1347" s="94"/>
      <c r="R1347" s="94"/>
      <c r="S1347" s="81"/>
      <c r="T1347" s="93"/>
    </row>
    <row r="1348" spans="1:20" s="90" customFormat="1" x14ac:dyDescent="0.2">
      <c r="A1348" s="80"/>
      <c r="B1348" s="80"/>
      <c r="C1348" s="80"/>
      <c r="D1348" s="92"/>
      <c r="E1348" s="92"/>
      <c r="F1348" s="93"/>
      <c r="G1348" s="93"/>
      <c r="H1348" s="93"/>
      <c r="I1348" s="94"/>
      <c r="J1348" s="94"/>
      <c r="K1348" s="94"/>
      <c r="M1348" s="94"/>
      <c r="N1348" s="94"/>
      <c r="O1348" s="94"/>
      <c r="P1348" s="94"/>
      <c r="Q1348" s="94"/>
      <c r="R1348" s="94"/>
      <c r="S1348" s="81"/>
      <c r="T1348" s="93"/>
    </row>
    <row r="1349" spans="1:20" s="90" customFormat="1" x14ac:dyDescent="0.2">
      <c r="A1349" s="80"/>
      <c r="B1349" s="80"/>
      <c r="C1349" s="80"/>
      <c r="D1349" s="92"/>
      <c r="E1349" s="92"/>
      <c r="F1349" s="93"/>
      <c r="G1349" s="93"/>
      <c r="H1349" s="93"/>
      <c r="I1349" s="94"/>
      <c r="J1349" s="94"/>
      <c r="K1349" s="94"/>
      <c r="M1349" s="94"/>
      <c r="N1349" s="94"/>
      <c r="O1349" s="94"/>
      <c r="P1349" s="94"/>
      <c r="Q1349" s="94"/>
      <c r="R1349" s="94"/>
      <c r="S1349" s="81"/>
      <c r="T1349" s="93"/>
    </row>
    <row r="1350" spans="1:20" s="90" customFormat="1" x14ac:dyDescent="0.2">
      <c r="A1350" s="80"/>
      <c r="B1350" s="80"/>
      <c r="C1350" s="80"/>
      <c r="D1350" s="92"/>
      <c r="E1350" s="92"/>
      <c r="F1350" s="93"/>
      <c r="G1350" s="93"/>
      <c r="H1350" s="93"/>
      <c r="I1350" s="94"/>
      <c r="J1350" s="94"/>
      <c r="K1350" s="94"/>
      <c r="M1350" s="94"/>
      <c r="N1350" s="94"/>
      <c r="O1350" s="94"/>
      <c r="P1350" s="94"/>
      <c r="Q1350" s="94"/>
      <c r="R1350" s="94"/>
      <c r="S1350" s="81"/>
      <c r="T1350" s="93"/>
    </row>
    <row r="1351" spans="1:20" s="90" customFormat="1" x14ac:dyDescent="0.2">
      <c r="A1351" s="80"/>
      <c r="B1351" s="80"/>
      <c r="C1351" s="80"/>
      <c r="D1351" s="92"/>
      <c r="E1351" s="92"/>
      <c r="F1351" s="93"/>
      <c r="G1351" s="93"/>
      <c r="H1351" s="93"/>
      <c r="I1351" s="94"/>
      <c r="J1351" s="94"/>
      <c r="K1351" s="94"/>
      <c r="M1351" s="94"/>
      <c r="N1351" s="94"/>
      <c r="O1351" s="94"/>
      <c r="P1351" s="94"/>
      <c r="Q1351" s="94"/>
      <c r="R1351" s="94"/>
      <c r="S1351" s="81"/>
      <c r="T1351" s="93"/>
    </row>
    <row r="1352" spans="1:20" s="90" customFormat="1" x14ac:dyDescent="0.2">
      <c r="A1352" s="80"/>
      <c r="B1352" s="80"/>
      <c r="C1352" s="80"/>
      <c r="D1352" s="92"/>
      <c r="E1352" s="92"/>
      <c r="F1352" s="93"/>
      <c r="G1352" s="93"/>
      <c r="H1352" s="93"/>
      <c r="I1352" s="94"/>
      <c r="J1352" s="94"/>
      <c r="K1352" s="94"/>
      <c r="M1352" s="94"/>
      <c r="N1352" s="94"/>
      <c r="O1352" s="94"/>
      <c r="P1352" s="94"/>
      <c r="Q1352" s="94"/>
      <c r="R1352" s="94"/>
      <c r="S1352" s="81"/>
      <c r="T1352" s="93"/>
    </row>
    <row r="1353" spans="1:20" s="90" customFormat="1" x14ac:dyDescent="0.2">
      <c r="A1353" s="80"/>
      <c r="B1353" s="80"/>
      <c r="C1353" s="80"/>
      <c r="D1353" s="92"/>
      <c r="E1353" s="92"/>
      <c r="F1353" s="93"/>
      <c r="G1353" s="93"/>
      <c r="H1353" s="93"/>
      <c r="I1353" s="94"/>
      <c r="J1353" s="94"/>
      <c r="K1353" s="94"/>
      <c r="M1353" s="94"/>
      <c r="N1353" s="94"/>
      <c r="O1353" s="94"/>
      <c r="P1353" s="94"/>
      <c r="Q1353" s="94"/>
      <c r="R1353" s="94"/>
      <c r="S1353" s="81"/>
      <c r="T1353" s="93"/>
    </row>
    <row r="1354" spans="1:20" s="90" customFormat="1" x14ac:dyDescent="0.2">
      <c r="A1354" s="80"/>
      <c r="B1354" s="80"/>
      <c r="C1354" s="80"/>
      <c r="D1354" s="92"/>
      <c r="E1354" s="92"/>
      <c r="F1354" s="93"/>
      <c r="G1354" s="93"/>
      <c r="H1354" s="93"/>
      <c r="I1354" s="94"/>
      <c r="J1354" s="94"/>
      <c r="K1354" s="94"/>
      <c r="M1354" s="94"/>
      <c r="N1354" s="94"/>
      <c r="O1354" s="94"/>
      <c r="P1354" s="94"/>
      <c r="Q1354" s="94"/>
      <c r="R1354" s="94"/>
      <c r="S1354" s="81"/>
      <c r="T1354" s="93"/>
    </row>
    <row r="1355" spans="1:20" s="90" customFormat="1" x14ac:dyDescent="0.2">
      <c r="A1355" s="80"/>
      <c r="B1355" s="80"/>
      <c r="C1355" s="80"/>
      <c r="D1355" s="92"/>
      <c r="E1355" s="92"/>
      <c r="F1355" s="93"/>
      <c r="G1355" s="93"/>
      <c r="H1355" s="93"/>
      <c r="I1355" s="94"/>
      <c r="J1355" s="94"/>
      <c r="K1355" s="94"/>
      <c r="M1355" s="94"/>
      <c r="N1355" s="94"/>
      <c r="O1355" s="94"/>
      <c r="P1355" s="94"/>
      <c r="Q1355" s="94"/>
      <c r="R1355" s="94"/>
      <c r="S1355" s="81"/>
      <c r="T1355" s="93"/>
    </row>
    <row r="1356" spans="1:20" s="90" customFormat="1" x14ac:dyDescent="0.2">
      <c r="A1356" s="80"/>
      <c r="B1356" s="80"/>
      <c r="C1356" s="80"/>
      <c r="D1356" s="92"/>
      <c r="E1356" s="92"/>
      <c r="F1356" s="93"/>
      <c r="G1356" s="93"/>
      <c r="H1356" s="93"/>
      <c r="I1356" s="94"/>
      <c r="J1356" s="94"/>
      <c r="K1356" s="94"/>
      <c r="M1356" s="94"/>
      <c r="N1356" s="94"/>
      <c r="O1356" s="94"/>
      <c r="P1356" s="94"/>
      <c r="Q1356" s="94"/>
      <c r="R1356" s="94"/>
      <c r="S1356" s="81"/>
      <c r="T1356" s="93"/>
    </row>
    <row r="1357" spans="1:20" s="90" customFormat="1" x14ac:dyDescent="0.2">
      <c r="A1357" s="80"/>
      <c r="B1357" s="80"/>
      <c r="C1357" s="80"/>
      <c r="D1357" s="92"/>
      <c r="E1357" s="92"/>
      <c r="F1357" s="93"/>
      <c r="G1357" s="93"/>
      <c r="H1357" s="93"/>
      <c r="I1357" s="94"/>
      <c r="J1357" s="94"/>
      <c r="K1357" s="94"/>
      <c r="M1357" s="94"/>
      <c r="N1357" s="94"/>
      <c r="O1357" s="94"/>
      <c r="P1357" s="94"/>
      <c r="Q1357" s="94"/>
      <c r="R1357" s="94"/>
      <c r="S1357" s="81"/>
      <c r="T1357" s="93"/>
    </row>
    <row r="1358" spans="1:20" s="90" customFormat="1" x14ac:dyDescent="0.2">
      <c r="A1358" s="80"/>
      <c r="B1358" s="80"/>
      <c r="C1358" s="80"/>
      <c r="D1358" s="92"/>
      <c r="E1358" s="92"/>
      <c r="F1358" s="93"/>
      <c r="G1358" s="93"/>
      <c r="H1358" s="93"/>
      <c r="I1358" s="94"/>
      <c r="J1358" s="94"/>
      <c r="K1358" s="94"/>
      <c r="M1358" s="94"/>
      <c r="N1358" s="94"/>
      <c r="O1358" s="94"/>
      <c r="P1358" s="94"/>
      <c r="Q1358" s="94"/>
      <c r="R1358" s="94"/>
      <c r="S1358" s="81"/>
      <c r="T1358" s="93"/>
    </row>
    <row r="1359" spans="1:20" s="90" customFormat="1" x14ac:dyDescent="0.2">
      <c r="A1359" s="80"/>
      <c r="B1359" s="80"/>
      <c r="C1359" s="80"/>
      <c r="D1359" s="92"/>
      <c r="E1359" s="92"/>
      <c r="F1359" s="93"/>
      <c r="G1359" s="93"/>
      <c r="H1359" s="93"/>
      <c r="I1359" s="94"/>
      <c r="J1359" s="94"/>
      <c r="K1359" s="94"/>
      <c r="M1359" s="94"/>
      <c r="N1359" s="94"/>
      <c r="O1359" s="94"/>
      <c r="P1359" s="94"/>
      <c r="Q1359" s="94"/>
      <c r="R1359" s="94"/>
      <c r="S1359" s="81"/>
      <c r="T1359" s="93"/>
    </row>
    <row r="1360" spans="1:20" s="90" customFormat="1" x14ac:dyDescent="0.2">
      <c r="A1360" s="80"/>
      <c r="B1360" s="80"/>
      <c r="C1360" s="80"/>
      <c r="D1360" s="92"/>
      <c r="E1360" s="92"/>
      <c r="F1360" s="93"/>
      <c r="G1360" s="93"/>
      <c r="H1360" s="93"/>
      <c r="I1360" s="94"/>
      <c r="J1360" s="94"/>
      <c r="K1360" s="94"/>
      <c r="M1360" s="94"/>
      <c r="N1360" s="94"/>
      <c r="O1360" s="94"/>
      <c r="P1360" s="94"/>
      <c r="Q1360" s="94"/>
      <c r="R1360" s="94"/>
      <c r="S1360" s="81"/>
      <c r="T1360" s="93"/>
    </row>
    <row r="1361" spans="1:20" s="90" customFormat="1" x14ac:dyDescent="0.2">
      <c r="A1361" s="80"/>
      <c r="B1361" s="80"/>
      <c r="C1361" s="80"/>
      <c r="D1361" s="92"/>
      <c r="E1361" s="92"/>
      <c r="F1361" s="93"/>
      <c r="G1361" s="93"/>
      <c r="H1361" s="93"/>
      <c r="I1361" s="94"/>
      <c r="J1361" s="94"/>
      <c r="K1361" s="94"/>
      <c r="M1361" s="94"/>
      <c r="N1361" s="94"/>
      <c r="O1361" s="94"/>
      <c r="P1361" s="94"/>
      <c r="Q1361" s="94"/>
      <c r="R1361" s="94"/>
      <c r="S1361" s="81"/>
      <c r="T1361" s="93"/>
    </row>
    <row r="1362" spans="1:20" s="90" customFormat="1" x14ac:dyDescent="0.2">
      <c r="A1362" s="80"/>
      <c r="B1362" s="80"/>
      <c r="C1362" s="80"/>
      <c r="D1362" s="92"/>
      <c r="E1362" s="92"/>
      <c r="F1362" s="93"/>
      <c r="G1362" s="93"/>
      <c r="H1362" s="93"/>
      <c r="I1362" s="94"/>
      <c r="J1362" s="94"/>
      <c r="K1362" s="94"/>
      <c r="M1362" s="94"/>
      <c r="N1362" s="94"/>
      <c r="O1362" s="94"/>
      <c r="P1362" s="94"/>
      <c r="Q1362" s="94"/>
      <c r="R1362" s="94"/>
      <c r="S1362" s="81"/>
      <c r="T1362" s="93"/>
    </row>
    <row r="1363" spans="1:20" s="90" customFormat="1" x14ac:dyDescent="0.2">
      <c r="A1363" s="80"/>
      <c r="B1363" s="80"/>
      <c r="C1363" s="80"/>
      <c r="D1363" s="92"/>
      <c r="E1363" s="92"/>
      <c r="F1363" s="93"/>
      <c r="G1363" s="93"/>
      <c r="H1363" s="93"/>
      <c r="I1363" s="94"/>
      <c r="J1363" s="94"/>
      <c r="K1363" s="94"/>
      <c r="M1363" s="94"/>
      <c r="N1363" s="94"/>
      <c r="O1363" s="94"/>
      <c r="P1363" s="94"/>
      <c r="Q1363" s="94"/>
      <c r="R1363" s="94"/>
      <c r="S1363" s="81"/>
      <c r="T1363" s="93"/>
    </row>
    <row r="1364" spans="1:20" s="90" customFormat="1" x14ac:dyDescent="0.2">
      <c r="A1364" s="80"/>
      <c r="B1364" s="80"/>
      <c r="C1364" s="80"/>
      <c r="D1364" s="92"/>
      <c r="E1364" s="92"/>
      <c r="F1364" s="93"/>
      <c r="G1364" s="93"/>
      <c r="H1364" s="93"/>
      <c r="I1364" s="94"/>
      <c r="J1364" s="94"/>
      <c r="K1364" s="94"/>
      <c r="M1364" s="94"/>
      <c r="N1364" s="94"/>
      <c r="O1364" s="94"/>
      <c r="P1364" s="94"/>
      <c r="Q1364" s="94"/>
      <c r="R1364" s="94"/>
      <c r="S1364" s="81"/>
      <c r="T1364" s="93"/>
    </row>
    <row r="1365" spans="1:20" s="90" customFormat="1" x14ac:dyDescent="0.2">
      <c r="A1365" s="80"/>
      <c r="B1365" s="80"/>
      <c r="C1365" s="80"/>
      <c r="D1365" s="92"/>
      <c r="E1365" s="92"/>
      <c r="F1365" s="93"/>
      <c r="G1365" s="93"/>
      <c r="H1365" s="93"/>
      <c r="I1365" s="94"/>
      <c r="J1365" s="94"/>
      <c r="K1365" s="94"/>
      <c r="M1365" s="94"/>
      <c r="N1365" s="94"/>
      <c r="O1365" s="94"/>
      <c r="P1365" s="94"/>
      <c r="Q1365" s="94"/>
      <c r="R1365" s="94"/>
      <c r="S1365" s="81"/>
      <c r="T1365" s="93"/>
    </row>
    <row r="1366" spans="1:20" s="90" customFormat="1" x14ac:dyDescent="0.2">
      <c r="A1366" s="80"/>
      <c r="B1366" s="80"/>
      <c r="C1366" s="80"/>
      <c r="D1366" s="92"/>
      <c r="E1366" s="92"/>
      <c r="F1366" s="93"/>
      <c r="G1366" s="93"/>
      <c r="H1366" s="93"/>
      <c r="I1366" s="94"/>
      <c r="J1366" s="94"/>
      <c r="K1366" s="94"/>
      <c r="M1366" s="94"/>
      <c r="N1366" s="94"/>
      <c r="O1366" s="94"/>
      <c r="P1366" s="94"/>
      <c r="Q1366" s="94"/>
      <c r="R1366" s="94"/>
      <c r="S1366" s="81"/>
      <c r="T1366" s="93"/>
    </row>
    <row r="1367" spans="1:20" s="90" customFormat="1" x14ac:dyDescent="0.2">
      <c r="A1367" s="80"/>
      <c r="B1367" s="80"/>
      <c r="C1367" s="80"/>
      <c r="D1367" s="92"/>
      <c r="E1367" s="92"/>
      <c r="F1367" s="93"/>
      <c r="G1367" s="93"/>
      <c r="H1367" s="93"/>
      <c r="I1367" s="94"/>
      <c r="J1367" s="94"/>
      <c r="K1367" s="94"/>
      <c r="M1367" s="94"/>
      <c r="N1367" s="94"/>
      <c r="O1367" s="94"/>
      <c r="P1367" s="94"/>
      <c r="Q1367" s="94"/>
      <c r="R1367" s="94"/>
      <c r="S1367" s="81"/>
      <c r="T1367" s="93"/>
    </row>
    <row r="1368" spans="1:20" s="90" customFormat="1" x14ac:dyDescent="0.2">
      <c r="A1368" s="80"/>
      <c r="B1368" s="80"/>
      <c r="C1368" s="80"/>
      <c r="D1368" s="92"/>
      <c r="E1368" s="92"/>
      <c r="F1368" s="93"/>
      <c r="G1368" s="93"/>
      <c r="H1368" s="93"/>
      <c r="I1368" s="94"/>
      <c r="J1368" s="94"/>
      <c r="K1368" s="94"/>
      <c r="M1368" s="94"/>
      <c r="N1368" s="94"/>
      <c r="O1368" s="94"/>
      <c r="P1368" s="94"/>
      <c r="Q1368" s="94"/>
      <c r="R1368" s="94"/>
      <c r="S1368" s="81"/>
      <c r="T1368" s="93"/>
    </row>
    <row r="1369" spans="1:20" s="90" customFormat="1" x14ac:dyDescent="0.2">
      <c r="A1369" s="80"/>
      <c r="B1369" s="80"/>
      <c r="C1369" s="80"/>
      <c r="D1369" s="92"/>
      <c r="E1369" s="92"/>
      <c r="F1369" s="93"/>
      <c r="G1369" s="93"/>
      <c r="H1369" s="93"/>
      <c r="I1369" s="94"/>
      <c r="J1369" s="94"/>
      <c r="K1369" s="94"/>
      <c r="M1369" s="94"/>
      <c r="N1369" s="94"/>
      <c r="O1369" s="94"/>
      <c r="P1369" s="94"/>
      <c r="Q1369" s="94"/>
      <c r="R1369" s="94"/>
      <c r="S1369" s="81"/>
      <c r="T1369" s="93"/>
    </row>
    <row r="1370" spans="1:20" s="90" customFormat="1" x14ac:dyDescent="0.2">
      <c r="A1370" s="80"/>
      <c r="B1370" s="80"/>
      <c r="C1370" s="80"/>
      <c r="D1370" s="92"/>
      <c r="E1370" s="92"/>
      <c r="F1370" s="93"/>
      <c r="G1370" s="93"/>
      <c r="H1370" s="93"/>
      <c r="I1370" s="94"/>
      <c r="J1370" s="94"/>
      <c r="K1370" s="94"/>
      <c r="M1370" s="94"/>
      <c r="N1370" s="94"/>
      <c r="O1370" s="94"/>
      <c r="P1370" s="94"/>
      <c r="Q1370" s="94"/>
      <c r="R1370" s="94"/>
      <c r="S1370" s="81"/>
      <c r="T1370" s="93"/>
    </row>
    <row r="1371" spans="1:20" s="90" customFormat="1" x14ac:dyDescent="0.2">
      <c r="A1371" s="80"/>
      <c r="B1371" s="80"/>
      <c r="C1371" s="80"/>
      <c r="D1371" s="92"/>
      <c r="E1371" s="92"/>
      <c r="F1371" s="93"/>
      <c r="G1371" s="93"/>
      <c r="H1371" s="93"/>
      <c r="I1371" s="94"/>
      <c r="J1371" s="94"/>
      <c r="K1371" s="94"/>
      <c r="M1371" s="94"/>
      <c r="N1371" s="94"/>
      <c r="O1371" s="94"/>
      <c r="P1371" s="94"/>
      <c r="Q1371" s="94"/>
      <c r="R1371" s="94"/>
      <c r="S1371" s="81"/>
      <c r="T1371" s="93"/>
    </row>
    <row r="1372" spans="1:20" s="90" customFormat="1" x14ac:dyDescent="0.2">
      <c r="A1372" s="80"/>
      <c r="B1372" s="80"/>
      <c r="C1372" s="80"/>
      <c r="D1372" s="92"/>
      <c r="E1372" s="92"/>
      <c r="F1372" s="93"/>
      <c r="G1372" s="93"/>
      <c r="H1372" s="93"/>
      <c r="I1372" s="94"/>
      <c r="J1372" s="94"/>
      <c r="K1372" s="94"/>
      <c r="M1372" s="94"/>
      <c r="N1372" s="94"/>
      <c r="O1372" s="94"/>
      <c r="P1372" s="94"/>
      <c r="Q1372" s="94"/>
      <c r="R1372" s="94"/>
      <c r="S1372" s="81"/>
      <c r="T1372" s="93"/>
    </row>
    <row r="1373" spans="1:20" s="90" customFormat="1" x14ac:dyDescent="0.2">
      <c r="A1373" s="80"/>
      <c r="B1373" s="80"/>
      <c r="C1373" s="80"/>
      <c r="D1373" s="92"/>
      <c r="E1373" s="92"/>
      <c r="F1373" s="93"/>
      <c r="G1373" s="93"/>
      <c r="H1373" s="93"/>
      <c r="I1373" s="94"/>
      <c r="J1373" s="94"/>
      <c r="K1373" s="94"/>
      <c r="M1373" s="94"/>
      <c r="N1373" s="94"/>
      <c r="O1373" s="94"/>
      <c r="P1373" s="94"/>
      <c r="Q1373" s="94"/>
      <c r="R1373" s="94"/>
      <c r="S1373" s="81"/>
      <c r="T1373" s="93"/>
    </row>
    <row r="1374" spans="1:20" s="90" customFormat="1" x14ac:dyDescent="0.2">
      <c r="A1374" s="80"/>
      <c r="B1374" s="80"/>
      <c r="C1374" s="80"/>
      <c r="D1374" s="92"/>
      <c r="E1374" s="92"/>
      <c r="F1374" s="93"/>
      <c r="G1374" s="93"/>
      <c r="H1374" s="93"/>
      <c r="I1374" s="94"/>
      <c r="J1374" s="94"/>
      <c r="K1374" s="94"/>
      <c r="M1374" s="94"/>
      <c r="N1374" s="94"/>
      <c r="O1374" s="94"/>
      <c r="P1374" s="94"/>
      <c r="Q1374" s="94"/>
      <c r="R1374" s="94"/>
      <c r="S1374" s="81"/>
      <c r="T1374" s="93"/>
    </row>
    <row r="1375" spans="1:20" s="90" customFormat="1" x14ac:dyDescent="0.2">
      <c r="A1375" s="80"/>
      <c r="B1375" s="80"/>
      <c r="C1375" s="80"/>
      <c r="D1375" s="92"/>
      <c r="E1375" s="92"/>
      <c r="F1375" s="93"/>
      <c r="G1375" s="93"/>
      <c r="H1375" s="93"/>
      <c r="I1375" s="94"/>
      <c r="J1375" s="94"/>
      <c r="K1375" s="94"/>
      <c r="M1375" s="94"/>
      <c r="N1375" s="94"/>
      <c r="O1375" s="94"/>
      <c r="P1375" s="94"/>
      <c r="Q1375" s="94"/>
      <c r="R1375" s="94"/>
      <c r="S1375" s="81"/>
      <c r="T1375" s="93"/>
    </row>
    <row r="1376" spans="1:20" s="90" customFormat="1" x14ac:dyDescent="0.2">
      <c r="A1376" s="80"/>
      <c r="B1376" s="80"/>
      <c r="C1376" s="80"/>
      <c r="D1376" s="92"/>
      <c r="E1376" s="92"/>
      <c r="F1376" s="93"/>
      <c r="G1376" s="93"/>
      <c r="H1376" s="93"/>
      <c r="I1376" s="94"/>
      <c r="J1376" s="94"/>
      <c r="K1376" s="94"/>
      <c r="M1376" s="94"/>
      <c r="N1376" s="94"/>
      <c r="O1376" s="94"/>
      <c r="P1376" s="94"/>
      <c r="Q1376" s="94"/>
      <c r="R1376" s="94"/>
      <c r="S1376" s="81"/>
      <c r="T1376" s="93"/>
    </row>
    <row r="1377" spans="1:20" s="90" customFormat="1" x14ac:dyDescent="0.2">
      <c r="A1377" s="80"/>
      <c r="B1377" s="80"/>
      <c r="C1377" s="80"/>
      <c r="D1377" s="92"/>
      <c r="E1377" s="92"/>
      <c r="F1377" s="93"/>
      <c r="G1377" s="93"/>
      <c r="H1377" s="93"/>
      <c r="I1377" s="94"/>
      <c r="J1377" s="94"/>
      <c r="K1377" s="94"/>
      <c r="M1377" s="94"/>
      <c r="N1377" s="94"/>
      <c r="O1377" s="94"/>
      <c r="P1377" s="94"/>
      <c r="Q1377" s="94"/>
      <c r="R1377" s="94"/>
      <c r="S1377" s="81"/>
      <c r="T1377" s="93"/>
    </row>
    <row r="1378" spans="1:20" s="90" customFormat="1" x14ac:dyDescent="0.2">
      <c r="A1378" s="80"/>
      <c r="B1378" s="80"/>
      <c r="C1378" s="80"/>
      <c r="D1378" s="92"/>
      <c r="E1378" s="92"/>
      <c r="F1378" s="93"/>
      <c r="G1378" s="93"/>
      <c r="H1378" s="93"/>
      <c r="I1378" s="94"/>
      <c r="J1378" s="94"/>
      <c r="K1378" s="94"/>
      <c r="M1378" s="94"/>
      <c r="N1378" s="94"/>
      <c r="O1378" s="94"/>
      <c r="P1378" s="94"/>
      <c r="Q1378" s="94"/>
      <c r="R1378" s="94"/>
      <c r="S1378" s="81"/>
      <c r="T1378" s="93"/>
    </row>
    <row r="1379" spans="1:20" s="90" customFormat="1" x14ac:dyDescent="0.2">
      <c r="A1379" s="80"/>
      <c r="B1379" s="80"/>
      <c r="C1379" s="80"/>
      <c r="D1379" s="92"/>
      <c r="E1379" s="92"/>
      <c r="F1379" s="93"/>
      <c r="G1379" s="93"/>
      <c r="H1379" s="93"/>
      <c r="I1379" s="94"/>
      <c r="J1379" s="94"/>
      <c r="K1379" s="94"/>
      <c r="M1379" s="94"/>
      <c r="N1379" s="94"/>
      <c r="O1379" s="94"/>
      <c r="P1379" s="94"/>
      <c r="Q1379" s="94"/>
      <c r="R1379" s="94"/>
      <c r="S1379" s="81"/>
      <c r="T1379" s="93"/>
    </row>
    <row r="1380" spans="1:20" s="90" customFormat="1" x14ac:dyDescent="0.2">
      <c r="A1380" s="80"/>
      <c r="B1380" s="80"/>
      <c r="C1380" s="80"/>
      <c r="D1380" s="92"/>
      <c r="E1380" s="92"/>
      <c r="F1380" s="93"/>
      <c r="G1380" s="93"/>
      <c r="H1380" s="93"/>
      <c r="I1380" s="94"/>
      <c r="J1380" s="94"/>
      <c r="K1380" s="94"/>
      <c r="M1380" s="94"/>
      <c r="N1380" s="94"/>
      <c r="O1380" s="94"/>
      <c r="P1380" s="94"/>
      <c r="Q1380" s="94"/>
      <c r="R1380" s="94"/>
      <c r="S1380" s="81"/>
      <c r="T1380" s="93"/>
    </row>
    <row r="1381" spans="1:20" s="90" customFormat="1" x14ac:dyDescent="0.2">
      <c r="A1381" s="80"/>
      <c r="B1381" s="80"/>
      <c r="C1381" s="80"/>
      <c r="D1381" s="92"/>
      <c r="E1381" s="92"/>
      <c r="F1381" s="93"/>
      <c r="G1381" s="93"/>
      <c r="H1381" s="93"/>
      <c r="I1381" s="94"/>
      <c r="J1381" s="94"/>
      <c r="K1381" s="94"/>
      <c r="M1381" s="94"/>
      <c r="N1381" s="94"/>
      <c r="O1381" s="94"/>
      <c r="P1381" s="94"/>
      <c r="Q1381" s="94"/>
      <c r="R1381" s="94"/>
      <c r="S1381" s="81"/>
      <c r="T1381" s="93"/>
    </row>
    <row r="1382" spans="1:20" s="90" customFormat="1" x14ac:dyDescent="0.2">
      <c r="A1382" s="80"/>
      <c r="B1382" s="80"/>
      <c r="C1382" s="80"/>
      <c r="D1382" s="92"/>
      <c r="E1382" s="92"/>
      <c r="F1382" s="93"/>
      <c r="G1382" s="93"/>
      <c r="H1382" s="93"/>
      <c r="I1382" s="94"/>
      <c r="J1382" s="94"/>
      <c r="K1382" s="94"/>
      <c r="M1382" s="94"/>
      <c r="N1382" s="94"/>
      <c r="O1382" s="94"/>
      <c r="P1382" s="94"/>
      <c r="Q1382" s="94"/>
      <c r="R1382" s="94"/>
      <c r="S1382" s="81"/>
      <c r="T1382" s="93"/>
    </row>
    <row r="1383" spans="1:20" s="90" customFormat="1" x14ac:dyDescent="0.2">
      <c r="A1383" s="80"/>
      <c r="B1383" s="80"/>
      <c r="C1383" s="80"/>
      <c r="D1383" s="92"/>
      <c r="E1383" s="92"/>
      <c r="F1383" s="93"/>
      <c r="G1383" s="93"/>
      <c r="H1383" s="93"/>
      <c r="I1383" s="94"/>
      <c r="J1383" s="94"/>
      <c r="K1383" s="94"/>
      <c r="M1383" s="94"/>
      <c r="N1383" s="94"/>
      <c r="O1383" s="94"/>
      <c r="P1383" s="94"/>
      <c r="Q1383" s="94"/>
      <c r="R1383" s="94"/>
      <c r="S1383" s="81"/>
      <c r="T1383" s="93"/>
    </row>
    <row r="1384" spans="1:20" s="90" customFormat="1" x14ac:dyDescent="0.2">
      <c r="A1384" s="80"/>
      <c r="B1384" s="80"/>
      <c r="C1384" s="80"/>
      <c r="D1384" s="92"/>
      <c r="E1384" s="92"/>
      <c r="F1384" s="93"/>
      <c r="G1384" s="93"/>
      <c r="H1384" s="93"/>
      <c r="I1384" s="94"/>
      <c r="J1384" s="94"/>
      <c r="K1384" s="94"/>
      <c r="M1384" s="94"/>
      <c r="N1384" s="94"/>
      <c r="O1384" s="94"/>
      <c r="P1384" s="94"/>
      <c r="Q1384" s="94"/>
      <c r="R1384" s="94"/>
      <c r="S1384" s="81"/>
      <c r="T1384" s="93"/>
    </row>
    <row r="1385" spans="1:20" s="90" customFormat="1" x14ac:dyDescent="0.2">
      <c r="A1385" s="80"/>
      <c r="B1385" s="80"/>
      <c r="C1385" s="80"/>
      <c r="D1385" s="92"/>
      <c r="E1385" s="92"/>
      <c r="F1385" s="93"/>
      <c r="G1385" s="93"/>
      <c r="H1385" s="93"/>
      <c r="I1385" s="94"/>
      <c r="J1385" s="94"/>
      <c r="K1385" s="94"/>
      <c r="M1385" s="94"/>
      <c r="N1385" s="94"/>
      <c r="O1385" s="94"/>
      <c r="P1385" s="94"/>
      <c r="Q1385" s="94"/>
      <c r="R1385" s="94"/>
      <c r="S1385" s="81"/>
      <c r="T1385" s="93"/>
    </row>
    <row r="1386" spans="1:20" s="90" customFormat="1" x14ac:dyDescent="0.2">
      <c r="A1386" s="80"/>
      <c r="B1386" s="80"/>
      <c r="C1386" s="80"/>
      <c r="D1386" s="92"/>
      <c r="E1386" s="92"/>
      <c r="F1386" s="93"/>
      <c r="G1386" s="93"/>
      <c r="H1386" s="93"/>
      <c r="I1386" s="94"/>
      <c r="J1386" s="94"/>
      <c r="K1386" s="94"/>
      <c r="M1386" s="94"/>
      <c r="N1386" s="94"/>
      <c r="O1386" s="94"/>
      <c r="P1386" s="94"/>
      <c r="Q1386" s="94"/>
      <c r="R1386" s="94"/>
      <c r="S1386" s="81"/>
      <c r="T1386" s="93"/>
    </row>
    <row r="1387" spans="1:20" s="90" customFormat="1" x14ac:dyDescent="0.2">
      <c r="A1387" s="80"/>
      <c r="B1387" s="80"/>
      <c r="C1387" s="80"/>
      <c r="D1387" s="92"/>
      <c r="E1387" s="92"/>
      <c r="F1387" s="93"/>
      <c r="G1387" s="93"/>
      <c r="H1387" s="93"/>
      <c r="I1387" s="94"/>
      <c r="J1387" s="94"/>
      <c r="K1387" s="94"/>
      <c r="M1387" s="94"/>
      <c r="N1387" s="94"/>
      <c r="O1387" s="94"/>
      <c r="P1387" s="94"/>
      <c r="Q1387" s="94"/>
      <c r="R1387" s="94"/>
      <c r="S1387" s="81"/>
      <c r="T1387" s="93"/>
    </row>
    <row r="1388" spans="1:20" s="90" customFormat="1" x14ac:dyDescent="0.2">
      <c r="A1388" s="80"/>
      <c r="B1388" s="80"/>
      <c r="C1388" s="80"/>
      <c r="D1388" s="92"/>
      <c r="E1388" s="92"/>
      <c r="F1388" s="93"/>
      <c r="G1388" s="93"/>
      <c r="H1388" s="93"/>
      <c r="I1388" s="94"/>
      <c r="J1388" s="94"/>
      <c r="K1388" s="94"/>
      <c r="M1388" s="94"/>
      <c r="N1388" s="94"/>
      <c r="O1388" s="94"/>
      <c r="P1388" s="94"/>
      <c r="Q1388" s="94"/>
      <c r="R1388" s="94"/>
      <c r="S1388" s="81"/>
      <c r="T1388" s="93"/>
    </row>
    <row r="1389" spans="1:20" s="90" customFormat="1" x14ac:dyDescent="0.2">
      <c r="A1389" s="80"/>
      <c r="B1389" s="80"/>
      <c r="C1389" s="80"/>
      <c r="D1389" s="92"/>
      <c r="E1389" s="92"/>
      <c r="F1389" s="93"/>
      <c r="G1389" s="93"/>
      <c r="H1389" s="93"/>
      <c r="I1389" s="94"/>
      <c r="J1389" s="94"/>
      <c r="K1389" s="94"/>
      <c r="M1389" s="94"/>
      <c r="N1389" s="94"/>
      <c r="O1389" s="94"/>
      <c r="P1389" s="94"/>
      <c r="Q1389" s="94"/>
      <c r="R1389" s="94"/>
      <c r="S1389" s="81"/>
      <c r="T1389" s="93"/>
    </row>
    <row r="1390" spans="1:20" s="90" customFormat="1" x14ac:dyDescent="0.2">
      <c r="A1390" s="80"/>
      <c r="B1390" s="80"/>
      <c r="C1390" s="80"/>
      <c r="D1390" s="92"/>
      <c r="E1390" s="92"/>
      <c r="F1390" s="93"/>
      <c r="G1390" s="93"/>
      <c r="H1390" s="93"/>
      <c r="I1390" s="94"/>
      <c r="J1390" s="94"/>
      <c r="K1390" s="94"/>
      <c r="M1390" s="94"/>
      <c r="N1390" s="94"/>
      <c r="O1390" s="94"/>
      <c r="P1390" s="94"/>
      <c r="Q1390" s="94"/>
      <c r="R1390" s="94"/>
      <c r="S1390" s="81"/>
      <c r="T1390" s="93"/>
    </row>
    <row r="1391" spans="1:20" s="90" customFormat="1" x14ac:dyDescent="0.2">
      <c r="A1391" s="80"/>
      <c r="B1391" s="80"/>
      <c r="C1391" s="80"/>
      <c r="D1391" s="92"/>
      <c r="E1391" s="92"/>
      <c r="F1391" s="93"/>
      <c r="G1391" s="93"/>
      <c r="H1391" s="93"/>
      <c r="I1391" s="94"/>
      <c r="J1391" s="94"/>
      <c r="K1391" s="94"/>
      <c r="M1391" s="94"/>
      <c r="N1391" s="94"/>
      <c r="O1391" s="94"/>
      <c r="P1391" s="94"/>
      <c r="Q1391" s="94"/>
      <c r="R1391" s="94"/>
      <c r="S1391" s="81"/>
      <c r="T1391" s="93"/>
    </row>
    <row r="1392" spans="1:20" s="90" customFormat="1" x14ac:dyDescent="0.2">
      <c r="A1392" s="80"/>
      <c r="B1392" s="80"/>
      <c r="C1392" s="80"/>
      <c r="D1392" s="92"/>
      <c r="E1392" s="92"/>
      <c r="F1392" s="93"/>
      <c r="G1392" s="93"/>
      <c r="H1392" s="93"/>
      <c r="I1392" s="94"/>
      <c r="J1392" s="94"/>
      <c r="K1392" s="94"/>
      <c r="M1392" s="94"/>
      <c r="N1392" s="94"/>
      <c r="O1392" s="94"/>
      <c r="P1392" s="94"/>
      <c r="Q1392" s="94"/>
      <c r="R1392" s="94"/>
      <c r="S1392" s="81"/>
      <c r="T1392" s="93"/>
    </row>
    <row r="1393" spans="1:20" s="90" customFormat="1" x14ac:dyDescent="0.2">
      <c r="A1393" s="80"/>
      <c r="B1393" s="80"/>
      <c r="C1393" s="80"/>
      <c r="D1393" s="92"/>
      <c r="E1393" s="92"/>
      <c r="F1393" s="93"/>
      <c r="G1393" s="93"/>
      <c r="H1393" s="93"/>
      <c r="I1393" s="94"/>
      <c r="J1393" s="94"/>
      <c r="K1393" s="94"/>
      <c r="M1393" s="94"/>
      <c r="N1393" s="94"/>
      <c r="O1393" s="94"/>
      <c r="P1393" s="94"/>
      <c r="Q1393" s="94"/>
      <c r="R1393" s="94"/>
      <c r="S1393" s="81"/>
      <c r="T1393" s="93"/>
    </row>
    <row r="1394" spans="1:20" s="90" customFormat="1" x14ac:dyDescent="0.2">
      <c r="A1394" s="80"/>
      <c r="B1394" s="80"/>
      <c r="C1394" s="80"/>
      <c r="D1394" s="92"/>
      <c r="E1394" s="92"/>
      <c r="F1394" s="93"/>
      <c r="G1394" s="93"/>
      <c r="H1394" s="93"/>
      <c r="I1394" s="94"/>
      <c r="J1394" s="94"/>
      <c r="K1394" s="94"/>
      <c r="M1394" s="94"/>
      <c r="N1394" s="94"/>
      <c r="O1394" s="94"/>
      <c r="P1394" s="94"/>
      <c r="Q1394" s="94"/>
      <c r="R1394" s="94"/>
      <c r="S1394" s="81"/>
      <c r="T1394" s="93"/>
    </row>
    <row r="1395" spans="1:20" s="90" customFormat="1" x14ac:dyDescent="0.2">
      <c r="A1395" s="80"/>
      <c r="B1395" s="80"/>
      <c r="C1395" s="80"/>
      <c r="D1395" s="92"/>
      <c r="E1395" s="92"/>
      <c r="F1395" s="93"/>
      <c r="G1395" s="93"/>
      <c r="H1395" s="93"/>
      <c r="I1395" s="94"/>
      <c r="J1395" s="94"/>
      <c r="K1395" s="94"/>
      <c r="M1395" s="94"/>
      <c r="N1395" s="94"/>
      <c r="O1395" s="94"/>
      <c r="P1395" s="94"/>
      <c r="Q1395" s="94"/>
      <c r="R1395" s="94"/>
      <c r="S1395" s="81"/>
      <c r="T1395" s="93"/>
    </row>
    <row r="1396" spans="1:20" s="90" customFormat="1" x14ac:dyDescent="0.2">
      <c r="A1396" s="80"/>
      <c r="B1396" s="80"/>
      <c r="C1396" s="80"/>
      <c r="D1396" s="92"/>
      <c r="E1396" s="92"/>
      <c r="F1396" s="93"/>
      <c r="G1396" s="93"/>
      <c r="H1396" s="93"/>
      <c r="I1396" s="94"/>
      <c r="J1396" s="94"/>
      <c r="K1396" s="94"/>
      <c r="M1396" s="94"/>
      <c r="N1396" s="94"/>
      <c r="O1396" s="94"/>
      <c r="P1396" s="94"/>
      <c r="Q1396" s="94"/>
      <c r="R1396" s="94"/>
      <c r="S1396" s="81"/>
      <c r="T1396" s="93"/>
    </row>
    <row r="1397" spans="1:20" s="90" customFormat="1" x14ac:dyDescent="0.2">
      <c r="A1397" s="80"/>
      <c r="B1397" s="80"/>
      <c r="C1397" s="80"/>
      <c r="D1397" s="92"/>
      <c r="E1397" s="92"/>
      <c r="F1397" s="93"/>
      <c r="G1397" s="93"/>
      <c r="H1397" s="93"/>
      <c r="I1397" s="94"/>
      <c r="J1397" s="94"/>
      <c r="K1397" s="94"/>
      <c r="M1397" s="94"/>
      <c r="N1397" s="94"/>
      <c r="O1397" s="94"/>
      <c r="P1397" s="94"/>
      <c r="Q1397" s="94"/>
      <c r="R1397" s="94"/>
      <c r="S1397" s="81"/>
      <c r="T1397" s="93"/>
    </row>
    <row r="1398" spans="1:20" s="90" customFormat="1" x14ac:dyDescent="0.2">
      <c r="A1398" s="80"/>
      <c r="B1398" s="80"/>
      <c r="C1398" s="80"/>
      <c r="D1398" s="92"/>
      <c r="E1398" s="92"/>
      <c r="F1398" s="93"/>
      <c r="G1398" s="93"/>
      <c r="H1398" s="93"/>
      <c r="I1398" s="94"/>
      <c r="J1398" s="94"/>
      <c r="K1398" s="94"/>
      <c r="M1398" s="94"/>
      <c r="N1398" s="94"/>
      <c r="O1398" s="94"/>
      <c r="P1398" s="94"/>
      <c r="Q1398" s="94"/>
      <c r="R1398" s="94"/>
      <c r="S1398" s="81"/>
      <c r="T1398" s="93"/>
    </row>
    <row r="1399" spans="1:20" s="90" customFormat="1" x14ac:dyDescent="0.2">
      <c r="A1399" s="80"/>
      <c r="B1399" s="80"/>
      <c r="C1399" s="80"/>
      <c r="D1399" s="92"/>
      <c r="E1399" s="92"/>
      <c r="F1399" s="93"/>
      <c r="G1399" s="93"/>
      <c r="H1399" s="93"/>
      <c r="I1399" s="94"/>
      <c r="J1399" s="94"/>
      <c r="K1399" s="94"/>
      <c r="M1399" s="94"/>
      <c r="N1399" s="94"/>
      <c r="O1399" s="94"/>
      <c r="P1399" s="94"/>
      <c r="Q1399" s="94"/>
      <c r="R1399" s="94"/>
      <c r="S1399" s="81"/>
      <c r="T1399" s="93"/>
    </row>
    <row r="1400" spans="1:20" s="90" customFormat="1" x14ac:dyDescent="0.2">
      <c r="A1400" s="80"/>
      <c r="B1400" s="80"/>
      <c r="C1400" s="80"/>
      <c r="D1400" s="92"/>
      <c r="E1400" s="92"/>
      <c r="F1400" s="93"/>
      <c r="G1400" s="93"/>
      <c r="H1400" s="93"/>
      <c r="I1400" s="94"/>
      <c r="J1400" s="94"/>
      <c r="K1400" s="94"/>
      <c r="M1400" s="94"/>
      <c r="N1400" s="94"/>
      <c r="O1400" s="94"/>
      <c r="P1400" s="94"/>
      <c r="Q1400" s="94"/>
      <c r="R1400" s="94"/>
      <c r="S1400" s="81"/>
      <c r="T1400" s="93"/>
    </row>
    <row r="1401" spans="1:20" s="90" customFormat="1" x14ac:dyDescent="0.2">
      <c r="A1401" s="80"/>
      <c r="B1401" s="80"/>
      <c r="C1401" s="80"/>
      <c r="D1401" s="92"/>
      <c r="E1401" s="92"/>
      <c r="F1401" s="93"/>
      <c r="G1401" s="93"/>
      <c r="H1401" s="93"/>
      <c r="I1401" s="94"/>
      <c r="J1401" s="94"/>
      <c r="K1401" s="94"/>
      <c r="M1401" s="94"/>
      <c r="N1401" s="94"/>
      <c r="O1401" s="94"/>
      <c r="P1401" s="94"/>
      <c r="Q1401" s="94"/>
      <c r="R1401" s="94"/>
      <c r="S1401" s="81"/>
      <c r="T1401" s="93"/>
    </row>
    <row r="1402" spans="1:20" s="90" customFormat="1" x14ac:dyDescent="0.2">
      <c r="A1402" s="80"/>
      <c r="B1402" s="80"/>
      <c r="C1402" s="80"/>
      <c r="D1402" s="92"/>
      <c r="E1402" s="92"/>
      <c r="F1402" s="93"/>
      <c r="G1402" s="93"/>
      <c r="H1402" s="93"/>
      <c r="I1402" s="94"/>
      <c r="J1402" s="94"/>
      <c r="K1402" s="94"/>
      <c r="M1402" s="94"/>
      <c r="N1402" s="94"/>
      <c r="O1402" s="94"/>
      <c r="P1402" s="94"/>
      <c r="Q1402" s="94"/>
      <c r="R1402" s="94"/>
      <c r="S1402" s="81"/>
      <c r="T1402" s="93"/>
    </row>
    <row r="1403" spans="1:20" s="90" customFormat="1" x14ac:dyDescent="0.2">
      <c r="A1403" s="80"/>
      <c r="B1403" s="80"/>
      <c r="C1403" s="80"/>
      <c r="D1403" s="92"/>
      <c r="E1403" s="92"/>
      <c r="F1403" s="93"/>
      <c r="G1403" s="93"/>
      <c r="H1403" s="93"/>
      <c r="I1403" s="94"/>
      <c r="J1403" s="94"/>
      <c r="K1403" s="94"/>
      <c r="M1403" s="94"/>
      <c r="N1403" s="94"/>
      <c r="O1403" s="94"/>
      <c r="P1403" s="94"/>
      <c r="Q1403" s="94"/>
      <c r="R1403" s="94"/>
      <c r="S1403" s="81"/>
      <c r="T1403" s="93"/>
    </row>
    <row r="1404" spans="1:20" s="90" customFormat="1" x14ac:dyDescent="0.2">
      <c r="A1404" s="80"/>
      <c r="B1404" s="80"/>
      <c r="C1404" s="80"/>
      <c r="D1404" s="92"/>
      <c r="E1404" s="92"/>
      <c r="F1404" s="93"/>
      <c r="G1404" s="93"/>
      <c r="H1404" s="93"/>
      <c r="I1404" s="94"/>
      <c r="J1404" s="94"/>
      <c r="K1404" s="94"/>
      <c r="M1404" s="94"/>
      <c r="N1404" s="94"/>
      <c r="O1404" s="94"/>
      <c r="P1404" s="94"/>
      <c r="Q1404" s="94"/>
      <c r="R1404" s="94"/>
      <c r="S1404" s="81"/>
      <c r="T1404" s="93"/>
    </row>
    <row r="1405" spans="1:20" s="90" customFormat="1" x14ac:dyDescent="0.2">
      <c r="A1405" s="80"/>
      <c r="B1405" s="80"/>
      <c r="C1405" s="80"/>
      <c r="D1405" s="92"/>
      <c r="E1405" s="92"/>
      <c r="F1405" s="93"/>
      <c r="G1405" s="93"/>
      <c r="H1405" s="93"/>
      <c r="I1405" s="94"/>
      <c r="J1405" s="94"/>
      <c r="K1405" s="94"/>
      <c r="M1405" s="94"/>
      <c r="N1405" s="94"/>
      <c r="O1405" s="94"/>
      <c r="P1405" s="94"/>
      <c r="Q1405" s="94"/>
      <c r="R1405" s="94"/>
      <c r="S1405" s="81"/>
      <c r="T1405" s="93"/>
    </row>
    <row r="1406" spans="1:20" s="90" customFormat="1" x14ac:dyDescent="0.2">
      <c r="A1406" s="80"/>
      <c r="B1406" s="80"/>
      <c r="C1406" s="80"/>
      <c r="D1406" s="92"/>
      <c r="E1406" s="92"/>
      <c r="F1406" s="93"/>
      <c r="G1406" s="93"/>
      <c r="H1406" s="93"/>
      <c r="I1406" s="94"/>
      <c r="J1406" s="94"/>
      <c r="K1406" s="94"/>
      <c r="M1406" s="94"/>
      <c r="N1406" s="94"/>
      <c r="O1406" s="94"/>
      <c r="P1406" s="94"/>
      <c r="Q1406" s="94"/>
      <c r="R1406" s="94"/>
      <c r="S1406" s="81"/>
      <c r="T1406" s="93"/>
    </row>
    <row r="1407" spans="1:20" s="90" customFormat="1" x14ac:dyDescent="0.2">
      <c r="A1407" s="80"/>
      <c r="B1407" s="80"/>
      <c r="C1407" s="80"/>
      <c r="D1407" s="92"/>
      <c r="E1407" s="92"/>
      <c r="F1407" s="93"/>
      <c r="G1407" s="93"/>
      <c r="H1407" s="93"/>
      <c r="I1407" s="94"/>
      <c r="J1407" s="94"/>
      <c r="K1407" s="94"/>
      <c r="M1407" s="94"/>
      <c r="N1407" s="94"/>
      <c r="O1407" s="94"/>
      <c r="P1407" s="94"/>
      <c r="Q1407" s="94"/>
      <c r="R1407" s="94"/>
      <c r="S1407" s="81"/>
      <c r="T1407" s="93"/>
    </row>
    <row r="1408" spans="1:20" s="90" customFormat="1" x14ac:dyDescent="0.2">
      <c r="A1408" s="80"/>
      <c r="B1408" s="80"/>
      <c r="C1408" s="80"/>
      <c r="D1408" s="92"/>
      <c r="E1408" s="92"/>
      <c r="F1408" s="93"/>
      <c r="G1408" s="93"/>
      <c r="H1408" s="93"/>
      <c r="I1408" s="94"/>
      <c r="J1408" s="94"/>
      <c r="K1408" s="94"/>
      <c r="M1408" s="94"/>
      <c r="N1408" s="94"/>
      <c r="O1408" s="94"/>
      <c r="P1408" s="94"/>
      <c r="Q1408" s="94"/>
      <c r="R1408" s="94"/>
      <c r="S1408" s="81"/>
      <c r="T1408" s="93"/>
    </row>
    <row r="1409" spans="1:20" s="90" customFormat="1" x14ac:dyDescent="0.2">
      <c r="A1409" s="80"/>
      <c r="B1409" s="80"/>
      <c r="C1409" s="80"/>
      <c r="D1409" s="92"/>
      <c r="E1409" s="92"/>
      <c r="F1409" s="93"/>
      <c r="G1409" s="93"/>
      <c r="H1409" s="93"/>
      <c r="I1409" s="94"/>
      <c r="J1409" s="94"/>
      <c r="K1409" s="94"/>
      <c r="M1409" s="94"/>
      <c r="N1409" s="94"/>
      <c r="O1409" s="94"/>
      <c r="P1409" s="94"/>
      <c r="Q1409" s="94"/>
      <c r="R1409" s="94"/>
      <c r="S1409" s="81"/>
      <c r="T1409" s="93"/>
    </row>
    <row r="1410" spans="1:20" s="90" customFormat="1" x14ac:dyDescent="0.2">
      <c r="A1410" s="80"/>
      <c r="B1410" s="80"/>
      <c r="C1410" s="80"/>
      <c r="D1410" s="92"/>
      <c r="E1410" s="92"/>
      <c r="F1410" s="93"/>
      <c r="G1410" s="93"/>
      <c r="H1410" s="93"/>
      <c r="I1410" s="94"/>
      <c r="J1410" s="94"/>
      <c r="K1410" s="94"/>
      <c r="M1410" s="94"/>
      <c r="N1410" s="94"/>
      <c r="O1410" s="94"/>
      <c r="P1410" s="94"/>
      <c r="Q1410" s="94"/>
      <c r="R1410" s="94"/>
      <c r="S1410" s="81"/>
      <c r="T1410" s="93"/>
    </row>
    <row r="1411" spans="1:20" s="90" customFormat="1" x14ac:dyDescent="0.2">
      <c r="A1411" s="80"/>
      <c r="B1411" s="80"/>
      <c r="C1411" s="80"/>
      <c r="D1411" s="92"/>
      <c r="E1411" s="92"/>
      <c r="F1411" s="93"/>
      <c r="G1411" s="93"/>
      <c r="H1411" s="93"/>
      <c r="I1411" s="94"/>
      <c r="J1411" s="94"/>
      <c r="K1411" s="94"/>
      <c r="M1411" s="94"/>
      <c r="N1411" s="94"/>
      <c r="O1411" s="94"/>
      <c r="P1411" s="94"/>
      <c r="Q1411" s="94"/>
      <c r="R1411" s="94"/>
      <c r="S1411" s="81"/>
      <c r="T1411" s="93"/>
    </row>
    <row r="1412" spans="1:20" s="90" customFormat="1" x14ac:dyDescent="0.2">
      <c r="A1412" s="80"/>
      <c r="B1412" s="80"/>
      <c r="C1412" s="80"/>
      <c r="D1412" s="92"/>
      <c r="E1412" s="92"/>
      <c r="F1412" s="93"/>
      <c r="G1412" s="93"/>
      <c r="H1412" s="93"/>
      <c r="I1412" s="94"/>
      <c r="J1412" s="94"/>
      <c r="K1412" s="94"/>
      <c r="M1412" s="94"/>
      <c r="N1412" s="94"/>
      <c r="O1412" s="94"/>
      <c r="P1412" s="94"/>
      <c r="Q1412" s="94"/>
      <c r="R1412" s="94"/>
      <c r="S1412" s="81"/>
      <c r="T1412" s="93"/>
    </row>
    <row r="1413" spans="1:20" s="90" customFormat="1" x14ac:dyDescent="0.2">
      <c r="A1413" s="80"/>
      <c r="B1413" s="80"/>
      <c r="C1413" s="80"/>
      <c r="D1413" s="92"/>
      <c r="E1413" s="92"/>
      <c r="F1413" s="93"/>
      <c r="G1413" s="93"/>
      <c r="H1413" s="93"/>
      <c r="I1413" s="94"/>
      <c r="J1413" s="94"/>
      <c r="K1413" s="94"/>
      <c r="M1413" s="94"/>
      <c r="N1413" s="94"/>
      <c r="O1413" s="94"/>
      <c r="P1413" s="94"/>
      <c r="Q1413" s="94"/>
      <c r="R1413" s="94"/>
      <c r="S1413" s="81"/>
      <c r="T1413" s="93"/>
    </row>
    <row r="1414" spans="1:20" s="90" customFormat="1" x14ac:dyDescent="0.2">
      <c r="A1414" s="80"/>
      <c r="B1414" s="80"/>
      <c r="C1414" s="80"/>
      <c r="D1414" s="92"/>
      <c r="E1414" s="92"/>
      <c r="F1414" s="93"/>
      <c r="G1414" s="93"/>
      <c r="H1414" s="93"/>
      <c r="I1414" s="94"/>
      <c r="J1414" s="94"/>
      <c r="K1414" s="94"/>
      <c r="M1414" s="94"/>
      <c r="N1414" s="94"/>
      <c r="O1414" s="94"/>
      <c r="P1414" s="94"/>
      <c r="Q1414" s="94"/>
      <c r="R1414" s="94"/>
      <c r="S1414" s="81"/>
      <c r="T1414" s="93"/>
    </row>
    <row r="1415" spans="1:20" s="90" customFormat="1" x14ac:dyDescent="0.2">
      <c r="A1415" s="80"/>
      <c r="B1415" s="80"/>
      <c r="C1415" s="80"/>
      <c r="D1415" s="92"/>
      <c r="E1415" s="92"/>
      <c r="F1415" s="93"/>
      <c r="G1415" s="93"/>
      <c r="H1415" s="93"/>
      <c r="I1415" s="94"/>
      <c r="J1415" s="94"/>
      <c r="K1415" s="94"/>
      <c r="M1415" s="94"/>
      <c r="N1415" s="94"/>
      <c r="O1415" s="94"/>
      <c r="P1415" s="94"/>
      <c r="Q1415" s="94"/>
      <c r="R1415" s="94"/>
      <c r="S1415" s="81"/>
      <c r="T1415" s="93"/>
    </row>
    <row r="1416" spans="1:20" s="90" customFormat="1" x14ac:dyDescent="0.2">
      <c r="A1416" s="80"/>
      <c r="B1416" s="80"/>
      <c r="C1416" s="80"/>
      <c r="D1416" s="92"/>
      <c r="E1416" s="92"/>
      <c r="F1416" s="93"/>
      <c r="G1416" s="93"/>
      <c r="H1416" s="93"/>
      <c r="I1416" s="94"/>
      <c r="J1416" s="94"/>
      <c r="K1416" s="94"/>
      <c r="M1416" s="94"/>
      <c r="N1416" s="94"/>
      <c r="O1416" s="94"/>
      <c r="P1416" s="94"/>
      <c r="Q1416" s="94"/>
      <c r="R1416" s="94"/>
      <c r="S1416" s="81"/>
      <c r="T1416" s="93"/>
    </row>
    <row r="1417" spans="1:20" s="90" customFormat="1" x14ac:dyDescent="0.2">
      <c r="A1417" s="80"/>
      <c r="B1417" s="80"/>
      <c r="C1417" s="80"/>
      <c r="D1417" s="92"/>
      <c r="E1417" s="92"/>
      <c r="F1417" s="93"/>
      <c r="G1417" s="93"/>
      <c r="H1417" s="93"/>
      <c r="I1417" s="94"/>
      <c r="J1417" s="94"/>
      <c r="K1417" s="94"/>
      <c r="M1417" s="94"/>
      <c r="N1417" s="94"/>
      <c r="O1417" s="94"/>
      <c r="P1417" s="94"/>
      <c r="Q1417" s="94"/>
      <c r="R1417" s="94"/>
      <c r="S1417" s="81"/>
      <c r="T1417" s="93"/>
    </row>
    <row r="1418" spans="1:20" s="90" customFormat="1" x14ac:dyDescent="0.2">
      <c r="A1418" s="80"/>
      <c r="B1418" s="80"/>
      <c r="C1418" s="80"/>
      <c r="D1418" s="92"/>
      <c r="E1418" s="92"/>
      <c r="F1418" s="93"/>
      <c r="G1418" s="93"/>
      <c r="H1418" s="93"/>
      <c r="I1418" s="94"/>
      <c r="J1418" s="94"/>
      <c r="K1418" s="94"/>
      <c r="M1418" s="94"/>
      <c r="N1418" s="94"/>
      <c r="O1418" s="94"/>
      <c r="P1418" s="94"/>
      <c r="Q1418" s="94"/>
      <c r="R1418" s="94"/>
      <c r="S1418" s="81"/>
      <c r="T1418" s="93"/>
    </row>
    <row r="1419" spans="1:20" s="90" customFormat="1" x14ac:dyDescent="0.2">
      <c r="A1419" s="80"/>
      <c r="B1419" s="80"/>
      <c r="C1419" s="80"/>
      <c r="D1419" s="92"/>
      <c r="E1419" s="92"/>
      <c r="F1419" s="93"/>
      <c r="G1419" s="93"/>
      <c r="H1419" s="93"/>
      <c r="I1419" s="94"/>
      <c r="J1419" s="94"/>
      <c r="K1419" s="94"/>
      <c r="M1419" s="94"/>
      <c r="N1419" s="94"/>
      <c r="O1419" s="94"/>
      <c r="P1419" s="94"/>
      <c r="Q1419" s="94"/>
      <c r="R1419" s="94"/>
      <c r="S1419" s="81"/>
      <c r="T1419" s="93"/>
    </row>
    <row r="1420" spans="1:20" s="90" customFormat="1" x14ac:dyDescent="0.2">
      <c r="A1420" s="80"/>
      <c r="B1420" s="80"/>
      <c r="C1420" s="80"/>
      <c r="D1420" s="92"/>
      <c r="E1420" s="92"/>
      <c r="F1420" s="93"/>
      <c r="G1420" s="93"/>
      <c r="H1420" s="93"/>
      <c r="I1420" s="94"/>
      <c r="J1420" s="94"/>
      <c r="K1420" s="94"/>
      <c r="M1420" s="94"/>
      <c r="N1420" s="94"/>
      <c r="O1420" s="94"/>
      <c r="P1420" s="94"/>
      <c r="Q1420" s="94"/>
      <c r="R1420" s="94"/>
      <c r="S1420" s="81"/>
      <c r="T1420" s="93"/>
    </row>
    <row r="1421" spans="1:20" s="90" customFormat="1" x14ac:dyDescent="0.2">
      <c r="A1421" s="80"/>
      <c r="B1421" s="80"/>
      <c r="C1421" s="80"/>
      <c r="D1421" s="92"/>
      <c r="E1421" s="92"/>
      <c r="F1421" s="93"/>
      <c r="G1421" s="93"/>
      <c r="H1421" s="93"/>
      <c r="I1421" s="94"/>
      <c r="J1421" s="94"/>
      <c r="K1421" s="94"/>
      <c r="M1421" s="94"/>
      <c r="N1421" s="94"/>
      <c r="O1421" s="94"/>
      <c r="P1421" s="94"/>
      <c r="Q1421" s="94"/>
      <c r="R1421" s="94"/>
      <c r="S1421" s="81"/>
      <c r="T1421" s="93"/>
    </row>
    <row r="1422" spans="1:20" s="90" customFormat="1" x14ac:dyDescent="0.2">
      <c r="A1422" s="80"/>
      <c r="B1422" s="80"/>
      <c r="C1422" s="80"/>
      <c r="D1422" s="92"/>
      <c r="E1422" s="92"/>
      <c r="F1422" s="93"/>
      <c r="G1422" s="93"/>
      <c r="H1422" s="93"/>
      <c r="I1422" s="94"/>
      <c r="J1422" s="94"/>
      <c r="K1422" s="94"/>
      <c r="M1422" s="94"/>
      <c r="N1422" s="94"/>
      <c r="O1422" s="94"/>
      <c r="P1422" s="94"/>
      <c r="Q1422" s="94"/>
      <c r="R1422" s="94"/>
      <c r="S1422" s="81"/>
      <c r="T1422" s="93"/>
    </row>
    <row r="1423" spans="1:20" s="90" customFormat="1" x14ac:dyDescent="0.2">
      <c r="A1423" s="80"/>
      <c r="B1423" s="80"/>
      <c r="C1423" s="80"/>
      <c r="D1423" s="92"/>
      <c r="E1423" s="92"/>
      <c r="F1423" s="93"/>
      <c r="G1423" s="93"/>
      <c r="H1423" s="93"/>
      <c r="I1423" s="94"/>
      <c r="J1423" s="94"/>
      <c r="K1423" s="94"/>
      <c r="M1423" s="94"/>
      <c r="N1423" s="94"/>
      <c r="O1423" s="94"/>
      <c r="P1423" s="94"/>
      <c r="Q1423" s="94"/>
      <c r="R1423" s="94"/>
      <c r="S1423" s="81"/>
      <c r="T1423" s="93"/>
    </row>
    <row r="1424" spans="1:20" s="90" customFormat="1" x14ac:dyDescent="0.2">
      <c r="A1424" s="80"/>
      <c r="B1424" s="80"/>
      <c r="C1424" s="80"/>
      <c r="D1424" s="92"/>
      <c r="E1424" s="92"/>
      <c r="F1424" s="93"/>
      <c r="G1424" s="93"/>
      <c r="H1424" s="93"/>
      <c r="I1424" s="94"/>
      <c r="J1424" s="94"/>
      <c r="K1424" s="94"/>
      <c r="M1424" s="94"/>
      <c r="N1424" s="94"/>
      <c r="O1424" s="94"/>
      <c r="P1424" s="94"/>
      <c r="Q1424" s="94"/>
      <c r="R1424" s="94"/>
      <c r="S1424" s="81"/>
      <c r="T1424" s="93"/>
    </row>
    <row r="1425" spans="1:20" s="90" customFormat="1" x14ac:dyDescent="0.2">
      <c r="A1425" s="80"/>
      <c r="B1425" s="80"/>
      <c r="C1425" s="80"/>
      <c r="D1425" s="92"/>
      <c r="E1425" s="92"/>
      <c r="F1425" s="93"/>
      <c r="G1425" s="93"/>
      <c r="H1425" s="93"/>
      <c r="I1425" s="94"/>
      <c r="J1425" s="94"/>
      <c r="K1425" s="94"/>
      <c r="M1425" s="94"/>
      <c r="N1425" s="94"/>
      <c r="O1425" s="94"/>
      <c r="P1425" s="94"/>
      <c r="Q1425" s="94"/>
      <c r="R1425" s="94"/>
      <c r="S1425" s="81"/>
      <c r="T1425" s="93"/>
    </row>
    <row r="1426" spans="1:20" s="90" customFormat="1" x14ac:dyDescent="0.2">
      <c r="A1426" s="80"/>
      <c r="B1426" s="80"/>
      <c r="C1426" s="80"/>
      <c r="D1426" s="92"/>
      <c r="E1426" s="92"/>
      <c r="F1426" s="93"/>
      <c r="G1426" s="93"/>
      <c r="H1426" s="93"/>
      <c r="I1426" s="94"/>
      <c r="J1426" s="94"/>
      <c r="K1426" s="94"/>
      <c r="M1426" s="94"/>
      <c r="N1426" s="94"/>
      <c r="O1426" s="94"/>
      <c r="P1426" s="94"/>
      <c r="Q1426" s="94"/>
      <c r="R1426" s="94"/>
      <c r="S1426" s="81"/>
      <c r="T1426" s="93"/>
    </row>
    <row r="1427" spans="1:20" s="90" customFormat="1" x14ac:dyDescent="0.2">
      <c r="A1427" s="80"/>
      <c r="B1427" s="80"/>
      <c r="C1427" s="80"/>
      <c r="D1427" s="92"/>
      <c r="E1427" s="92"/>
      <c r="F1427" s="93"/>
      <c r="G1427" s="93"/>
      <c r="H1427" s="93"/>
      <c r="I1427" s="94"/>
      <c r="J1427" s="94"/>
      <c r="K1427" s="94"/>
      <c r="M1427" s="94"/>
      <c r="N1427" s="94"/>
      <c r="O1427" s="94"/>
      <c r="P1427" s="94"/>
      <c r="Q1427" s="94"/>
      <c r="R1427" s="94"/>
      <c r="S1427" s="81"/>
      <c r="T1427" s="93"/>
    </row>
    <row r="1428" spans="1:20" s="90" customFormat="1" x14ac:dyDescent="0.2">
      <c r="A1428" s="80"/>
      <c r="B1428" s="80"/>
      <c r="C1428" s="80"/>
      <c r="D1428" s="92"/>
      <c r="E1428" s="92"/>
      <c r="F1428" s="93"/>
      <c r="G1428" s="93"/>
      <c r="H1428" s="93"/>
      <c r="I1428" s="94"/>
      <c r="J1428" s="94"/>
      <c r="K1428" s="94"/>
      <c r="M1428" s="94"/>
      <c r="N1428" s="94"/>
      <c r="O1428" s="94"/>
      <c r="P1428" s="94"/>
      <c r="Q1428" s="94"/>
      <c r="R1428" s="94"/>
      <c r="S1428" s="81"/>
      <c r="T1428" s="93"/>
    </row>
    <row r="1429" spans="1:20" s="90" customFormat="1" x14ac:dyDescent="0.2">
      <c r="A1429" s="80"/>
      <c r="B1429" s="80"/>
      <c r="C1429" s="80"/>
      <c r="D1429" s="92"/>
      <c r="E1429" s="92"/>
      <c r="F1429" s="93"/>
      <c r="G1429" s="93"/>
      <c r="H1429" s="93"/>
      <c r="I1429" s="94"/>
      <c r="J1429" s="94"/>
      <c r="K1429" s="94"/>
      <c r="M1429" s="94"/>
      <c r="N1429" s="94"/>
      <c r="O1429" s="94"/>
      <c r="P1429" s="94"/>
      <c r="Q1429" s="94"/>
      <c r="R1429" s="94"/>
      <c r="S1429" s="81"/>
      <c r="T1429" s="93"/>
    </row>
    <row r="1430" spans="1:20" s="90" customFormat="1" x14ac:dyDescent="0.2">
      <c r="A1430" s="80"/>
      <c r="B1430" s="80"/>
      <c r="C1430" s="80"/>
      <c r="D1430" s="92"/>
      <c r="E1430" s="92"/>
      <c r="F1430" s="93"/>
      <c r="G1430" s="93"/>
      <c r="H1430" s="93"/>
      <c r="I1430" s="94"/>
      <c r="J1430" s="94"/>
      <c r="K1430" s="94"/>
      <c r="M1430" s="94"/>
      <c r="N1430" s="94"/>
      <c r="O1430" s="94"/>
      <c r="P1430" s="94"/>
      <c r="Q1430" s="94"/>
      <c r="R1430" s="94"/>
      <c r="S1430" s="81"/>
      <c r="T1430" s="93"/>
    </row>
    <row r="1431" spans="1:20" s="90" customFormat="1" x14ac:dyDescent="0.2">
      <c r="A1431" s="80"/>
      <c r="B1431" s="80"/>
      <c r="C1431" s="80"/>
      <c r="D1431" s="92"/>
      <c r="E1431" s="92"/>
      <c r="F1431" s="93"/>
      <c r="G1431" s="93"/>
      <c r="H1431" s="93"/>
      <c r="I1431" s="94"/>
      <c r="J1431" s="94"/>
      <c r="K1431" s="94"/>
      <c r="M1431" s="94"/>
      <c r="N1431" s="94"/>
      <c r="O1431" s="94"/>
      <c r="P1431" s="94"/>
      <c r="Q1431" s="94"/>
      <c r="R1431" s="94"/>
      <c r="S1431" s="81"/>
      <c r="T1431" s="93"/>
    </row>
    <row r="1432" spans="1:20" s="90" customFormat="1" x14ac:dyDescent="0.2">
      <c r="A1432" s="80"/>
      <c r="B1432" s="80"/>
      <c r="C1432" s="80"/>
      <c r="D1432" s="92"/>
      <c r="E1432" s="92"/>
      <c r="F1432" s="93"/>
      <c r="G1432" s="93"/>
      <c r="H1432" s="93"/>
      <c r="I1432" s="94"/>
      <c r="J1432" s="94"/>
      <c r="K1432" s="94"/>
      <c r="M1432" s="94"/>
      <c r="N1432" s="94"/>
      <c r="O1432" s="94"/>
      <c r="P1432" s="94"/>
      <c r="Q1432" s="94"/>
      <c r="R1432" s="94"/>
      <c r="S1432" s="81"/>
      <c r="T1432" s="93"/>
    </row>
    <row r="1433" spans="1:20" s="90" customFormat="1" x14ac:dyDescent="0.2">
      <c r="A1433" s="80"/>
      <c r="B1433" s="80"/>
      <c r="C1433" s="80"/>
      <c r="D1433" s="92"/>
      <c r="E1433" s="92"/>
      <c r="F1433" s="93"/>
      <c r="G1433" s="93"/>
      <c r="H1433" s="93"/>
      <c r="I1433" s="94"/>
      <c r="J1433" s="94"/>
      <c r="K1433" s="94"/>
      <c r="M1433" s="94"/>
      <c r="N1433" s="94"/>
      <c r="O1433" s="94"/>
      <c r="P1433" s="94"/>
      <c r="Q1433" s="94"/>
      <c r="R1433" s="94"/>
      <c r="S1433" s="81"/>
      <c r="T1433" s="93"/>
    </row>
    <row r="1434" spans="1:20" s="90" customFormat="1" x14ac:dyDescent="0.2">
      <c r="A1434" s="80"/>
      <c r="B1434" s="80"/>
      <c r="C1434" s="80"/>
      <c r="D1434" s="92"/>
      <c r="E1434" s="92"/>
      <c r="F1434" s="93"/>
      <c r="G1434" s="93"/>
      <c r="H1434" s="93"/>
      <c r="I1434" s="94"/>
      <c r="J1434" s="94"/>
      <c r="K1434" s="94"/>
      <c r="M1434" s="94"/>
      <c r="N1434" s="94"/>
      <c r="O1434" s="94"/>
      <c r="P1434" s="94"/>
      <c r="Q1434" s="94"/>
      <c r="R1434" s="94"/>
      <c r="S1434" s="81"/>
      <c r="T1434" s="93"/>
    </row>
    <row r="1435" spans="1:20" s="90" customFormat="1" x14ac:dyDescent="0.2">
      <c r="A1435" s="80"/>
      <c r="B1435" s="80"/>
      <c r="C1435" s="80"/>
      <c r="D1435" s="92"/>
      <c r="E1435" s="92"/>
      <c r="F1435" s="93"/>
      <c r="G1435" s="93"/>
      <c r="H1435" s="93"/>
      <c r="I1435" s="94"/>
      <c r="J1435" s="94"/>
      <c r="K1435" s="94"/>
      <c r="M1435" s="94"/>
      <c r="N1435" s="94"/>
      <c r="O1435" s="94"/>
      <c r="P1435" s="94"/>
      <c r="Q1435" s="94"/>
      <c r="R1435" s="94"/>
      <c r="S1435" s="81"/>
      <c r="T1435" s="93"/>
    </row>
    <row r="1436" spans="1:20" s="90" customFormat="1" x14ac:dyDescent="0.2">
      <c r="A1436" s="80"/>
      <c r="B1436" s="80"/>
      <c r="C1436" s="80"/>
      <c r="D1436" s="92"/>
      <c r="E1436" s="92"/>
      <c r="F1436" s="93"/>
      <c r="G1436" s="93"/>
      <c r="H1436" s="93"/>
      <c r="I1436" s="94"/>
      <c r="J1436" s="94"/>
      <c r="K1436" s="94"/>
      <c r="M1436" s="94"/>
      <c r="N1436" s="94"/>
      <c r="O1436" s="94"/>
      <c r="P1436" s="94"/>
      <c r="Q1436" s="94"/>
      <c r="R1436" s="94"/>
      <c r="S1436" s="81"/>
      <c r="T1436" s="93"/>
    </row>
    <row r="1437" spans="1:20" s="90" customFormat="1" x14ac:dyDescent="0.2">
      <c r="A1437" s="80"/>
      <c r="B1437" s="80"/>
      <c r="C1437" s="80"/>
      <c r="D1437" s="92"/>
      <c r="E1437" s="92"/>
      <c r="F1437" s="93"/>
      <c r="G1437" s="93"/>
      <c r="H1437" s="93"/>
      <c r="I1437" s="94"/>
      <c r="J1437" s="94"/>
      <c r="K1437" s="94"/>
      <c r="M1437" s="94"/>
      <c r="N1437" s="94"/>
      <c r="O1437" s="94"/>
      <c r="P1437" s="94"/>
      <c r="Q1437" s="94"/>
      <c r="R1437" s="94"/>
      <c r="S1437" s="81"/>
      <c r="T1437" s="93"/>
    </row>
    <row r="1438" spans="1:20" s="90" customFormat="1" x14ac:dyDescent="0.2">
      <c r="A1438" s="80"/>
      <c r="B1438" s="80"/>
      <c r="C1438" s="80"/>
      <c r="D1438" s="92"/>
      <c r="E1438" s="92"/>
      <c r="F1438" s="93"/>
      <c r="G1438" s="93"/>
      <c r="H1438" s="93"/>
      <c r="I1438" s="94"/>
      <c r="J1438" s="94"/>
      <c r="K1438" s="94"/>
      <c r="M1438" s="94"/>
      <c r="N1438" s="94"/>
      <c r="O1438" s="94"/>
      <c r="P1438" s="94"/>
      <c r="Q1438" s="94"/>
      <c r="R1438" s="94"/>
      <c r="S1438" s="81"/>
      <c r="T1438" s="93"/>
    </row>
    <row r="1439" spans="1:20" s="90" customFormat="1" x14ac:dyDescent="0.2">
      <c r="A1439" s="80"/>
      <c r="B1439" s="80"/>
      <c r="C1439" s="80"/>
      <c r="D1439" s="92"/>
      <c r="E1439" s="92"/>
      <c r="F1439" s="93"/>
      <c r="G1439" s="93"/>
      <c r="H1439" s="93"/>
      <c r="I1439" s="94"/>
      <c r="J1439" s="94"/>
      <c r="K1439" s="94"/>
      <c r="M1439" s="94"/>
      <c r="N1439" s="94"/>
      <c r="O1439" s="94"/>
      <c r="P1439" s="94"/>
      <c r="Q1439" s="94"/>
      <c r="R1439" s="94"/>
      <c r="S1439" s="81"/>
      <c r="T1439" s="93"/>
    </row>
    <row r="1440" spans="1:20" s="90" customFormat="1" x14ac:dyDescent="0.2">
      <c r="A1440" s="80"/>
      <c r="B1440" s="80"/>
      <c r="C1440" s="80"/>
      <c r="D1440" s="92"/>
      <c r="E1440" s="92"/>
      <c r="F1440" s="93"/>
      <c r="G1440" s="93"/>
      <c r="H1440" s="93"/>
      <c r="I1440" s="94"/>
      <c r="J1440" s="94"/>
      <c r="K1440" s="94"/>
      <c r="M1440" s="94"/>
      <c r="N1440" s="94"/>
      <c r="O1440" s="94"/>
      <c r="P1440" s="94"/>
      <c r="Q1440" s="94"/>
      <c r="R1440" s="94"/>
      <c r="S1440" s="81"/>
      <c r="T1440" s="93"/>
    </row>
    <row r="1441" spans="1:20" s="90" customFormat="1" x14ac:dyDescent="0.2">
      <c r="A1441" s="80"/>
      <c r="B1441" s="80"/>
      <c r="C1441" s="80"/>
      <c r="D1441" s="92"/>
      <c r="E1441" s="92"/>
      <c r="F1441" s="93"/>
      <c r="G1441" s="93"/>
      <c r="H1441" s="93"/>
      <c r="I1441" s="94"/>
      <c r="J1441" s="94"/>
      <c r="K1441" s="94"/>
      <c r="M1441" s="94"/>
      <c r="N1441" s="94"/>
      <c r="O1441" s="94"/>
      <c r="P1441" s="94"/>
      <c r="Q1441" s="94"/>
      <c r="R1441" s="94"/>
      <c r="S1441" s="81"/>
      <c r="T1441" s="93"/>
    </row>
    <row r="1442" spans="1:20" s="90" customFormat="1" x14ac:dyDescent="0.2">
      <c r="A1442" s="80"/>
      <c r="B1442" s="80"/>
      <c r="C1442" s="80"/>
      <c r="D1442" s="92"/>
      <c r="E1442" s="92"/>
      <c r="F1442" s="93"/>
      <c r="G1442" s="93"/>
      <c r="H1442" s="93"/>
      <c r="I1442" s="94"/>
      <c r="J1442" s="94"/>
      <c r="K1442" s="94"/>
      <c r="M1442" s="94"/>
      <c r="N1442" s="94"/>
      <c r="O1442" s="94"/>
      <c r="P1442" s="94"/>
      <c r="Q1442" s="94"/>
      <c r="R1442" s="94"/>
      <c r="S1442" s="81"/>
      <c r="T1442" s="93"/>
    </row>
    <row r="1443" spans="1:20" s="90" customFormat="1" x14ac:dyDescent="0.2">
      <c r="A1443" s="80"/>
      <c r="B1443" s="80"/>
      <c r="C1443" s="80"/>
      <c r="D1443" s="92"/>
      <c r="E1443" s="92"/>
      <c r="F1443" s="93"/>
      <c r="G1443" s="93"/>
      <c r="H1443" s="93"/>
      <c r="I1443" s="94"/>
      <c r="J1443" s="94"/>
      <c r="K1443" s="94"/>
      <c r="M1443" s="94"/>
      <c r="N1443" s="94"/>
      <c r="O1443" s="94"/>
      <c r="P1443" s="94"/>
      <c r="Q1443" s="94"/>
      <c r="R1443" s="94"/>
      <c r="S1443" s="81"/>
      <c r="T1443" s="93"/>
    </row>
    <row r="1444" spans="1:20" s="90" customFormat="1" x14ac:dyDescent="0.2">
      <c r="A1444" s="80"/>
      <c r="B1444" s="80"/>
      <c r="C1444" s="80"/>
      <c r="D1444" s="92"/>
      <c r="E1444" s="92"/>
      <c r="F1444" s="93"/>
      <c r="G1444" s="93"/>
      <c r="H1444" s="93"/>
      <c r="I1444" s="94"/>
      <c r="J1444" s="94"/>
      <c r="K1444" s="94"/>
      <c r="M1444" s="94"/>
      <c r="N1444" s="94"/>
      <c r="O1444" s="94"/>
      <c r="P1444" s="94"/>
      <c r="Q1444" s="94"/>
      <c r="R1444" s="94"/>
      <c r="S1444" s="81"/>
      <c r="T1444" s="93"/>
    </row>
    <row r="1445" spans="1:20" s="90" customFormat="1" x14ac:dyDescent="0.2">
      <c r="A1445" s="80"/>
      <c r="B1445" s="80"/>
      <c r="C1445" s="80"/>
      <c r="D1445" s="92"/>
      <c r="E1445" s="92"/>
      <c r="F1445" s="93"/>
      <c r="G1445" s="93"/>
      <c r="H1445" s="93"/>
      <c r="I1445" s="94"/>
      <c r="J1445" s="94"/>
      <c r="K1445" s="94"/>
      <c r="M1445" s="94"/>
      <c r="N1445" s="94"/>
      <c r="O1445" s="94"/>
      <c r="P1445" s="94"/>
      <c r="Q1445" s="94"/>
      <c r="R1445" s="94"/>
      <c r="S1445" s="81"/>
      <c r="T1445" s="93"/>
    </row>
    <row r="1446" spans="1:20" s="90" customFormat="1" x14ac:dyDescent="0.2">
      <c r="A1446" s="80"/>
      <c r="B1446" s="80"/>
      <c r="C1446" s="80"/>
      <c r="D1446" s="92"/>
      <c r="E1446" s="92"/>
      <c r="F1446" s="93"/>
      <c r="G1446" s="93"/>
      <c r="H1446" s="93"/>
      <c r="I1446" s="94"/>
      <c r="J1446" s="94"/>
      <c r="K1446" s="94"/>
      <c r="M1446" s="94"/>
      <c r="N1446" s="94"/>
      <c r="O1446" s="94"/>
      <c r="P1446" s="94"/>
      <c r="Q1446" s="94"/>
      <c r="R1446" s="94"/>
      <c r="S1446" s="81"/>
      <c r="T1446" s="93"/>
    </row>
    <row r="1447" spans="1:20" s="90" customFormat="1" x14ac:dyDescent="0.2">
      <c r="A1447" s="80"/>
      <c r="B1447" s="80"/>
      <c r="C1447" s="80"/>
      <c r="D1447" s="92"/>
      <c r="E1447" s="92"/>
      <c r="F1447" s="93"/>
      <c r="G1447" s="93"/>
      <c r="H1447" s="93"/>
      <c r="I1447" s="94"/>
      <c r="J1447" s="94"/>
      <c r="K1447" s="94"/>
      <c r="M1447" s="94"/>
      <c r="N1447" s="94"/>
      <c r="O1447" s="94"/>
      <c r="P1447" s="94"/>
      <c r="Q1447" s="94"/>
      <c r="R1447" s="94"/>
      <c r="S1447" s="81"/>
      <c r="T1447" s="93"/>
    </row>
    <row r="1448" spans="1:20" s="90" customFormat="1" x14ac:dyDescent="0.2">
      <c r="A1448" s="80"/>
      <c r="B1448" s="80"/>
      <c r="C1448" s="80"/>
      <c r="D1448" s="92"/>
      <c r="E1448" s="92"/>
      <c r="F1448" s="93"/>
      <c r="G1448" s="93"/>
      <c r="H1448" s="93"/>
      <c r="I1448" s="94"/>
      <c r="J1448" s="94"/>
      <c r="K1448" s="94"/>
      <c r="M1448" s="94"/>
      <c r="N1448" s="94"/>
      <c r="O1448" s="94"/>
      <c r="P1448" s="94"/>
      <c r="Q1448" s="94"/>
      <c r="R1448" s="94"/>
      <c r="S1448" s="81"/>
      <c r="T1448" s="93"/>
    </row>
    <row r="1449" spans="1:20" s="90" customFormat="1" x14ac:dyDescent="0.2">
      <c r="A1449" s="80"/>
      <c r="B1449" s="80"/>
      <c r="C1449" s="80"/>
      <c r="D1449" s="92"/>
      <c r="E1449" s="92"/>
      <c r="F1449" s="93"/>
      <c r="G1449" s="93"/>
      <c r="H1449" s="93"/>
      <c r="I1449" s="94"/>
      <c r="J1449" s="94"/>
      <c r="K1449" s="94"/>
      <c r="M1449" s="94"/>
      <c r="N1449" s="94"/>
      <c r="O1449" s="94"/>
      <c r="P1449" s="94"/>
      <c r="Q1449" s="94"/>
      <c r="R1449" s="94"/>
      <c r="S1449" s="81"/>
      <c r="T1449" s="93"/>
    </row>
    <row r="1450" spans="1:20" s="90" customFormat="1" x14ac:dyDescent="0.2">
      <c r="A1450" s="80"/>
      <c r="B1450" s="80"/>
      <c r="C1450" s="80"/>
      <c r="D1450" s="92"/>
      <c r="E1450" s="92"/>
      <c r="F1450" s="93"/>
      <c r="G1450" s="93"/>
      <c r="H1450" s="93"/>
      <c r="I1450" s="94"/>
      <c r="J1450" s="94"/>
      <c r="K1450" s="94"/>
      <c r="M1450" s="94"/>
      <c r="N1450" s="94"/>
      <c r="O1450" s="94"/>
      <c r="P1450" s="94"/>
      <c r="Q1450" s="94"/>
      <c r="R1450" s="94"/>
      <c r="S1450" s="81"/>
      <c r="T1450" s="93"/>
    </row>
    <row r="1451" spans="1:20" s="90" customFormat="1" x14ac:dyDescent="0.2">
      <c r="A1451" s="80"/>
      <c r="B1451" s="80"/>
      <c r="C1451" s="80"/>
      <c r="D1451" s="92"/>
      <c r="E1451" s="92"/>
      <c r="F1451" s="93"/>
      <c r="G1451" s="93"/>
      <c r="H1451" s="93"/>
      <c r="I1451" s="94"/>
      <c r="J1451" s="94"/>
      <c r="K1451" s="94"/>
      <c r="M1451" s="94"/>
      <c r="N1451" s="94"/>
      <c r="O1451" s="94"/>
      <c r="P1451" s="94"/>
      <c r="Q1451" s="94"/>
      <c r="R1451" s="94"/>
      <c r="S1451" s="81"/>
      <c r="T1451" s="93"/>
    </row>
    <row r="1452" spans="1:20" s="90" customFormat="1" x14ac:dyDescent="0.2">
      <c r="A1452" s="80"/>
      <c r="B1452" s="80"/>
      <c r="C1452" s="80"/>
      <c r="D1452" s="92"/>
      <c r="E1452" s="92"/>
      <c r="F1452" s="93"/>
      <c r="G1452" s="93"/>
      <c r="H1452" s="93"/>
      <c r="I1452" s="94"/>
      <c r="J1452" s="94"/>
      <c r="K1452" s="94"/>
      <c r="M1452" s="94"/>
      <c r="N1452" s="94"/>
      <c r="O1452" s="94"/>
      <c r="P1452" s="94"/>
      <c r="Q1452" s="94"/>
      <c r="R1452" s="94"/>
      <c r="S1452" s="81"/>
      <c r="T1452" s="93"/>
    </row>
    <row r="1453" spans="1:20" s="90" customFormat="1" x14ac:dyDescent="0.2">
      <c r="A1453" s="80"/>
      <c r="B1453" s="80"/>
      <c r="C1453" s="80"/>
      <c r="D1453" s="92"/>
      <c r="E1453" s="92"/>
      <c r="F1453" s="93"/>
      <c r="G1453" s="93"/>
      <c r="H1453" s="93"/>
      <c r="I1453" s="94"/>
      <c r="J1453" s="94"/>
      <c r="K1453" s="94"/>
      <c r="M1453" s="94"/>
      <c r="N1453" s="94"/>
      <c r="O1453" s="94"/>
      <c r="P1453" s="94"/>
      <c r="Q1453" s="94"/>
      <c r="R1453" s="94"/>
      <c r="S1453" s="81"/>
      <c r="T1453" s="93"/>
    </row>
    <row r="1454" spans="1:20" s="90" customFormat="1" x14ac:dyDescent="0.2">
      <c r="A1454" s="80"/>
      <c r="B1454" s="80"/>
      <c r="C1454" s="80"/>
      <c r="D1454" s="92"/>
      <c r="E1454" s="92"/>
      <c r="F1454" s="93"/>
      <c r="G1454" s="93"/>
      <c r="H1454" s="93"/>
      <c r="I1454" s="94"/>
      <c r="J1454" s="94"/>
      <c r="K1454" s="94"/>
      <c r="M1454" s="94"/>
      <c r="N1454" s="94"/>
      <c r="O1454" s="94"/>
      <c r="P1454" s="94"/>
      <c r="Q1454" s="94"/>
      <c r="R1454" s="94"/>
      <c r="S1454" s="81"/>
      <c r="T1454" s="93"/>
    </row>
    <row r="1455" spans="1:20" s="90" customFormat="1" x14ac:dyDescent="0.2">
      <c r="A1455" s="80"/>
      <c r="B1455" s="80"/>
      <c r="C1455" s="80"/>
      <c r="D1455" s="92"/>
      <c r="E1455" s="92"/>
      <c r="F1455" s="93"/>
      <c r="G1455" s="93"/>
      <c r="H1455" s="93"/>
      <c r="I1455" s="94"/>
      <c r="J1455" s="94"/>
      <c r="K1455" s="94"/>
      <c r="M1455" s="94"/>
      <c r="N1455" s="94"/>
      <c r="O1455" s="94"/>
      <c r="P1455" s="94"/>
      <c r="Q1455" s="94"/>
      <c r="R1455" s="94"/>
      <c r="S1455" s="81"/>
      <c r="T1455" s="93"/>
    </row>
    <row r="1456" spans="1:20" s="90" customFormat="1" x14ac:dyDescent="0.2">
      <c r="A1456" s="80"/>
      <c r="B1456" s="80"/>
      <c r="C1456" s="80"/>
      <c r="D1456" s="92"/>
      <c r="E1456" s="92"/>
      <c r="F1456" s="93"/>
      <c r="G1456" s="93"/>
      <c r="H1456" s="93"/>
      <c r="I1456" s="94"/>
      <c r="J1456" s="94"/>
      <c r="K1456" s="94"/>
      <c r="M1456" s="94"/>
      <c r="N1456" s="94"/>
      <c r="O1456" s="94"/>
      <c r="P1456" s="94"/>
      <c r="Q1456" s="94"/>
      <c r="R1456" s="94"/>
      <c r="S1456" s="81"/>
      <c r="T1456" s="93"/>
    </row>
    <row r="1457" spans="1:20" s="90" customFormat="1" x14ac:dyDescent="0.2">
      <c r="A1457" s="80"/>
      <c r="B1457" s="80"/>
      <c r="C1457" s="80"/>
      <c r="D1457" s="92"/>
      <c r="E1457" s="92"/>
      <c r="F1457" s="93"/>
      <c r="G1457" s="93"/>
      <c r="H1457" s="93"/>
      <c r="I1457" s="94"/>
      <c r="J1457" s="94"/>
      <c r="K1457" s="94"/>
      <c r="M1457" s="94"/>
      <c r="N1457" s="94"/>
      <c r="O1457" s="94"/>
      <c r="P1457" s="94"/>
      <c r="Q1457" s="94"/>
      <c r="R1457" s="94"/>
      <c r="S1457" s="81"/>
      <c r="T1457" s="93"/>
    </row>
    <row r="1458" spans="1:20" s="90" customFormat="1" x14ac:dyDescent="0.2">
      <c r="A1458" s="80"/>
      <c r="B1458" s="80"/>
      <c r="C1458" s="80"/>
      <c r="D1458" s="92"/>
      <c r="E1458" s="92"/>
      <c r="F1458" s="93"/>
      <c r="G1458" s="93"/>
      <c r="H1458" s="93"/>
      <c r="I1458" s="94"/>
      <c r="J1458" s="94"/>
      <c r="K1458" s="94"/>
      <c r="M1458" s="94"/>
      <c r="N1458" s="94"/>
      <c r="O1458" s="94"/>
      <c r="P1458" s="94"/>
      <c r="Q1458" s="94"/>
      <c r="R1458" s="94"/>
      <c r="S1458" s="81"/>
      <c r="T1458" s="93"/>
    </row>
    <row r="1459" spans="1:20" s="90" customFormat="1" x14ac:dyDescent="0.2">
      <c r="A1459" s="80"/>
      <c r="B1459" s="80"/>
      <c r="C1459" s="80"/>
      <c r="D1459" s="92"/>
      <c r="E1459" s="92"/>
      <c r="F1459" s="93"/>
      <c r="G1459" s="93"/>
      <c r="H1459" s="93"/>
      <c r="I1459" s="94"/>
      <c r="J1459" s="94"/>
      <c r="K1459" s="94"/>
      <c r="M1459" s="94"/>
      <c r="N1459" s="94"/>
      <c r="O1459" s="94"/>
      <c r="P1459" s="94"/>
      <c r="Q1459" s="94"/>
      <c r="R1459" s="94"/>
      <c r="S1459" s="81"/>
      <c r="T1459" s="93"/>
    </row>
    <row r="1460" spans="1:20" s="90" customFormat="1" x14ac:dyDescent="0.2">
      <c r="A1460" s="80"/>
      <c r="B1460" s="80"/>
      <c r="C1460" s="80"/>
      <c r="D1460" s="92"/>
      <c r="E1460" s="92"/>
      <c r="F1460" s="93"/>
      <c r="G1460" s="93"/>
      <c r="H1460" s="93"/>
      <c r="I1460" s="94"/>
      <c r="J1460" s="94"/>
      <c r="K1460" s="94"/>
      <c r="M1460" s="94"/>
      <c r="N1460" s="94"/>
      <c r="O1460" s="94"/>
      <c r="P1460" s="94"/>
      <c r="Q1460" s="94"/>
      <c r="R1460" s="94"/>
      <c r="S1460" s="81"/>
      <c r="T1460" s="93"/>
    </row>
    <row r="1461" spans="1:20" s="90" customFormat="1" x14ac:dyDescent="0.2">
      <c r="A1461" s="80"/>
      <c r="B1461" s="80"/>
      <c r="C1461" s="80"/>
      <c r="D1461" s="92"/>
      <c r="E1461" s="92"/>
      <c r="F1461" s="93"/>
      <c r="G1461" s="93"/>
      <c r="H1461" s="93"/>
      <c r="I1461" s="94"/>
      <c r="J1461" s="94"/>
      <c r="K1461" s="94"/>
      <c r="M1461" s="94"/>
      <c r="N1461" s="94"/>
      <c r="O1461" s="94"/>
      <c r="P1461" s="94"/>
      <c r="Q1461" s="94"/>
      <c r="R1461" s="94"/>
      <c r="S1461" s="81"/>
      <c r="T1461" s="93"/>
    </row>
    <row r="1462" spans="1:20" s="90" customFormat="1" x14ac:dyDescent="0.2">
      <c r="A1462" s="80"/>
      <c r="B1462" s="80"/>
      <c r="C1462" s="80"/>
      <c r="D1462" s="92"/>
      <c r="E1462" s="92"/>
      <c r="F1462" s="93"/>
      <c r="G1462" s="93"/>
      <c r="H1462" s="93"/>
      <c r="I1462" s="94"/>
      <c r="J1462" s="94"/>
      <c r="K1462" s="94"/>
      <c r="M1462" s="94"/>
      <c r="N1462" s="94"/>
      <c r="O1462" s="94"/>
      <c r="P1462" s="94"/>
      <c r="Q1462" s="94"/>
      <c r="R1462" s="94"/>
      <c r="S1462" s="81"/>
      <c r="T1462" s="93"/>
    </row>
    <row r="1463" spans="1:20" s="90" customFormat="1" x14ac:dyDescent="0.2">
      <c r="A1463" s="80"/>
      <c r="B1463" s="80"/>
      <c r="C1463" s="80"/>
      <c r="D1463" s="92"/>
      <c r="E1463" s="92"/>
      <c r="F1463" s="93"/>
      <c r="G1463" s="93"/>
      <c r="H1463" s="93"/>
      <c r="I1463" s="94"/>
      <c r="J1463" s="94"/>
      <c r="K1463" s="94"/>
      <c r="M1463" s="94"/>
      <c r="N1463" s="94"/>
      <c r="O1463" s="94"/>
      <c r="P1463" s="94"/>
      <c r="Q1463" s="94"/>
      <c r="R1463" s="94"/>
      <c r="S1463" s="81"/>
      <c r="T1463" s="93"/>
    </row>
    <row r="1464" spans="1:20" s="90" customFormat="1" x14ac:dyDescent="0.2">
      <c r="A1464" s="80"/>
      <c r="B1464" s="80"/>
      <c r="C1464" s="80"/>
      <c r="D1464" s="92"/>
      <c r="E1464" s="92"/>
      <c r="F1464" s="93"/>
      <c r="G1464" s="93"/>
      <c r="H1464" s="93"/>
      <c r="I1464" s="94"/>
      <c r="J1464" s="94"/>
      <c r="K1464" s="94"/>
      <c r="M1464" s="94"/>
      <c r="N1464" s="94"/>
      <c r="O1464" s="94"/>
      <c r="P1464" s="94"/>
      <c r="Q1464" s="94"/>
      <c r="R1464" s="94"/>
      <c r="S1464" s="81"/>
      <c r="T1464" s="93"/>
    </row>
    <row r="1465" spans="1:20" s="90" customFormat="1" x14ac:dyDescent="0.2">
      <c r="A1465" s="80"/>
      <c r="B1465" s="80"/>
      <c r="C1465" s="80"/>
      <c r="D1465" s="92"/>
      <c r="E1465" s="92"/>
      <c r="F1465" s="93"/>
      <c r="G1465" s="93"/>
      <c r="H1465" s="93"/>
      <c r="I1465" s="94"/>
      <c r="J1465" s="94"/>
      <c r="K1465" s="94"/>
      <c r="M1465" s="94"/>
      <c r="N1465" s="94"/>
      <c r="O1465" s="94"/>
      <c r="P1465" s="94"/>
      <c r="Q1465" s="94"/>
      <c r="R1465" s="94"/>
      <c r="S1465" s="81"/>
      <c r="T1465" s="93"/>
    </row>
    <row r="1466" spans="1:20" s="90" customFormat="1" x14ac:dyDescent="0.2">
      <c r="A1466" s="80"/>
      <c r="B1466" s="80"/>
      <c r="C1466" s="80"/>
      <c r="D1466" s="92"/>
      <c r="E1466" s="92"/>
      <c r="F1466" s="93"/>
      <c r="G1466" s="93"/>
      <c r="H1466" s="93"/>
      <c r="I1466" s="94"/>
      <c r="J1466" s="94"/>
      <c r="K1466" s="94"/>
      <c r="M1466" s="94"/>
      <c r="N1466" s="94"/>
      <c r="O1466" s="94"/>
      <c r="P1466" s="94"/>
      <c r="Q1466" s="94"/>
      <c r="R1466" s="94"/>
      <c r="S1466" s="81"/>
      <c r="T1466" s="93"/>
    </row>
    <row r="1467" spans="1:20" s="90" customFormat="1" x14ac:dyDescent="0.2">
      <c r="A1467" s="80"/>
      <c r="B1467" s="80"/>
      <c r="C1467" s="80"/>
      <c r="D1467" s="92"/>
      <c r="E1467" s="92"/>
      <c r="F1467" s="93"/>
      <c r="G1467" s="93"/>
      <c r="H1467" s="93"/>
      <c r="I1467" s="94"/>
      <c r="J1467" s="94"/>
      <c r="K1467" s="94"/>
      <c r="M1467" s="94"/>
      <c r="N1467" s="94"/>
      <c r="O1467" s="94"/>
      <c r="P1467" s="94"/>
      <c r="Q1467" s="94"/>
      <c r="R1467" s="94"/>
      <c r="S1467" s="81"/>
      <c r="T1467" s="93"/>
    </row>
    <row r="1468" spans="1:20" s="90" customFormat="1" x14ac:dyDescent="0.2">
      <c r="A1468" s="80"/>
      <c r="B1468" s="80"/>
      <c r="C1468" s="80"/>
      <c r="D1468" s="92"/>
      <c r="E1468" s="92"/>
      <c r="F1468" s="93"/>
      <c r="G1468" s="93"/>
      <c r="H1468" s="93"/>
      <c r="I1468" s="94"/>
      <c r="J1468" s="94"/>
      <c r="K1468" s="94"/>
      <c r="M1468" s="94"/>
      <c r="N1468" s="94"/>
      <c r="O1468" s="94"/>
      <c r="P1468" s="94"/>
      <c r="Q1468" s="94"/>
      <c r="R1468" s="94"/>
      <c r="S1468" s="81"/>
      <c r="T1468" s="93"/>
    </row>
    <row r="1469" spans="1:20" s="90" customFormat="1" x14ac:dyDescent="0.2">
      <c r="A1469" s="80"/>
      <c r="B1469" s="80"/>
      <c r="C1469" s="80"/>
      <c r="D1469" s="92"/>
      <c r="E1469" s="92"/>
      <c r="F1469" s="93"/>
      <c r="G1469" s="93"/>
      <c r="H1469" s="93"/>
      <c r="I1469" s="94"/>
      <c r="J1469" s="94"/>
      <c r="K1469" s="94"/>
      <c r="M1469" s="94"/>
      <c r="N1469" s="94"/>
      <c r="O1469" s="94"/>
      <c r="P1469" s="94"/>
      <c r="Q1469" s="94"/>
      <c r="R1469" s="94"/>
      <c r="S1469" s="81"/>
      <c r="T1469" s="93"/>
    </row>
    <row r="1470" spans="1:20" s="90" customFormat="1" x14ac:dyDescent="0.2">
      <c r="A1470" s="80"/>
      <c r="B1470" s="80"/>
      <c r="C1470" s="80"/>
      <c r="D1470" s="92"/>
      <c r="E1470" s="92"/>
      <c r="F1470" s="93"/>
      <c r="G1470" s="93"/>
      <c r="H1470" s="93"/>
      <c r="I1470" s="94"/>
      <c r="J1470" s="94"/>
      <c r="K1470" s="94"/>
      <c r="M1470" s="94"/>
      <c r="N1470" s="94"/>
      <c r="O1470" s="94"/>
      <c r="P1470" s="94"/>
      <c r="Q1470" s="94"/>
      <c r="R1470" s="94"/>
      <c r="S1470" s="81"/>
      <c r="T1470" s="93"/>
    </row>
    <row r="1471" spans="1:20" s="90" customFormat="1" x14ac:dyDescent="0.2">
      <c r="A1471" s="80"/>
      <c r="B1471" s="80"/>
      <c r="C1471" s="80"/>
      <c r="D1471" s="92"/>
      <c r="E1471" s="92"/>
      <c r="F1471" s="93"/>
      <c r="G1471" s="93"/>
      <c r="H1471" s="93"/>
      <c r="I1471" s="94"/>
      <c r="J1471" s="94"/>
      <c r="K1471" s="94"/>
      <c r="M1471" s="94"/>
      <c r="N1471" s="94"/>
      <c r="O1471" s="94"/>
      <c r="P1471" s="94"/>
      <c r="Q1471" s="94"/>
      <c r="R1471" s="94"/>
      <c r="S1471" s="81"/>
      <c r="T1471" s="93"/>
    </row>
    <row r="1472" spans="1:20" s="90" customFormat="1" x14ac:dyDescent="0.2">
      <c r="A1472" s="80"/>
      <c r="B1472" s="80"/>
      <c r="C1472" s="80"/>
      <c r="D1472" s="92"/>
      <c r="E1472" s="92"/>
      <c r="F1472" s="93"/>
      <c r="G1472" s="93"/>
      <c r="H1472" s="93"/>
      <c r="I1472" s="94"/>
      <c r="J1472" s="94"/>
      <c r="K1472" s="94"/>
      <c r="M1472" s="94"/>
      <c r="N1472" s="94"/>
      <c r="O1472" s="94"/>
      <c r="P1472" s="94"/>
      <c r="Q1472" s="94"/>
      <c r="R1472" s="94"/>
      <c r="S1472" s="81"/>
      <c r="T1472" s="93"/>
    </row>
    <row r="1473" spans="1:20" s="90" customFormat="1" x14ac:dyDescent="0.2">
      <c r="A1473" s="80"/>
      <c r="B1473" s="80"/>
      <c r="C1473" s="80"/>
      <c r="D1473" s="92"/>
      <c r="E1473" s="92"/>
      <c r="F1473" s="93"/>
      <c r="G1473" s="93"/>
      <c r="H1473" s="93"/>
      <c r="I1473" s="94"/>
      <c r="J1473" s="94"/>
      <c r="K1473" s="94"/>
      <c r="M1473" s="94"/>
      <c r="N1473" s="94"/>
      <c r="O1473" s="94"/>
      <c r="P1473" s="94"/>
      <c r="Q1473" s="94"/>
      <c r="R1473" s="94"/>
      <c r="S1473" s="81"/>
      <c r="T1473" s="93"/>
    </row>
    <row r="1474" spans="1:20" s="90" customFormat="1" x14ac:dyDescent="0.2">
      <c r="A1474" s="80"/>
      <c r="B1474" s="80"/>
      <c r="C1474" s="80"/>
      <c r="D1474" s="92"/>
      <c r="E1474" s="92"/>
      <c r="F1474" s="93"/>
      <c r="G1474" s="93"/>
      <c r="H1474" s="93"/>
      <c r="I1474" s="94"/>
      <c r="J1474" s="94"/>
      <c r="K1474" s="94"/>
      <c r="M1474" s="94"/>
      <c r="N1474" s="94"/>
      <c r="O1474" s="94"/>
      <c r="P1474" s="94"/>
      <c r="Q1474" s="94"/>
      <c r="R1474" s="94"/>
      <c r="S1474" s="81"/>
      <c r="T1474" s="93"/>
    </row>
    <row r="1475" spans="1:20" s="90" customFormat="1" x14ac:dyDescent="0.2">
      <c r="A1475" s="80"/>
      <c r="B1475" s="80"/>
      <c r="C1475" s="80"/>
      <c r="D1475" s="92"/>
      <c r="E1475" s="92"/>
      <c r="F1475" s="93"/>
      <c r="G1475" s="93"/>
      <c r="H1475" s="93"/>
      <c r="I1475" s="94"/>
      <c r="J1475" s="94"/>
      <c r="K1475" s="94"/>
      <c r="M1475" s="94"/>
      <c r="N1475" s="94"/>
      <c r="O1475" s="94"/>
      <c r="P1475" s="94"/>
      <c r="Q1475" s="94"/>
      <c r="R1475" s="94"/>
      <c r="S1475" s="81"/>
      <c r="T1475" s="93"/>
    </row>
    <row r="1476" spans="1:20" s="90" customFormat="1" x14ac:dyDescent="0.2">
      <c r="A1476" s="80"/>
      <c r="B1476" s="80"/>
      <c r="C1476" s="80"/>
      <c r="D1476" s="92"/>
      <c r="E1476" s="92"/>
      <c r="F1476" s="93"/>
      <c r="G1476" s="93"/>
      <c r="H1476" s="93"/>
      <c r="I1476" s="94"/>
      <c r="J1476" s="94"/>
      <c r="K1476" s="94"/>
      <c r="M1476" s="94"/>
      <c r="N1476" s="94"/>
      <c r="O1476" s="94"/>
      <c r="P1476" s="94"/>
      <c r="Q1476" s="94"/>
      <c r="R1476" s="94"/>
      <c r="S1476" s="81"/>
      <c r="T1476" s="93"/>
    </row>
    <row r="1477" spans="1:20" s="90" customFormat="1" x14ac:dyDescent="0.2">
      <c r="A1477" s="80"/>
      <c r="B1477" s="80"/>
      <c r="C1477" s="80"/>
      <c r="D1477" s="92"/>
      <c r="E1477" s="92"/>
      <c r="F1477" s="93"/>
      <c r="G1477" s="93"/>
      <c r="H1477" s="93"/>
      <c r="I1477" s="94"/>
      <c r="J1477" s="94"/>
      <c r="K1477" s="94"/>
      <c r="M1477" s="94"/>
      <c r="N1477" s="94"/>
      <c r="O1477" s="94"/>
      <c r="P1477" s="94"/>
      <c r="Q1477" s="94"/>
      <c r="R1477" s="94"/>
      <c r="S1477" s="81"/>
      <c r="T1477" s="93"/>
    </row>
    <row r="1478" spans="1:20" s="90" customFormat="1" x14ac:dyDescent="0.2">
      <c r="A1478" s="80"/>
      <c r="B1478" s="80"/>
      <c r="C1478" s="80"/>
      <c r="D1478" s="92"/>
      <c r="E1478" s="92"/>
      <c r="F1478" s="93"/>
      <c r="G1478" s="93"/>
      <c r="H1478" s="93"/>
      <c r="I1478" s="94"/>
      <c r="J1478" s="94"/>
      <c r="K1478" s="94"/>
      <c r="M1478" s="94"/>
      <c r="N1478" s="94"/>
      <c r="O1478" s="94"/>
      <c r="P1478" s="94"/>
      <c r="Q1478" s="94"/>
      <c r="R1478" s="94"/>
      <c r="S1478" s="81"/>
      <c r="T1478" s="93"/>
    </row>
    <row r="1479" spans="1:20" s="90" customFormat="1" x14ac:dyDescent="0.2">
      <c r="A1479" s="80"/>
      <c r="B1479" s="80"/>
      <c r="C1479" s="80"/>
      <c r="D1479" s="92"/>
      <c r="E1479" s="92"/>
      <c r="F1479" s="93"/>
      <c r="G1479" s="93"/>
      <c r="H1479" s="93"/>
      <c r="I1479" s="94"/>
      <c r="J1479" s="94"/>
      <c r="K1479" s="94"/>
      <c r="M1479" s="94"/>
      <c r="N1479" s="94"/>
      <c r="O1479" s="94"/>
      <c r="P1479" s="94"/>
      <c r="Q1479" s="94"/>
      <c r="R1479" s="94"/>
      <c r="S1479" s="81"/>
      <c r="T1479" s="93"/>
    </row>
    <row r="1480" spans="1:20" s="90" customFormat="1" x14ac:dyDescent="0.2">
      <c r="A1480" s="80"/>
      <c r="B1480" s="80"/>
      <c r="C1480" s="80"/>
      <c r="D1480" s="92"/>
      <c r="E1480" s="92"/>
      <c r="F1480" s="93"/>
      <c r="G1480" s="93"/>
      <c r="H1480" s="93"/>
      <c r="I1480" s="94"/>
      <c r="J1480" s="94"/>
      <c r="K1480" s="94"/>
      <c r="M1480" s="94"/>
      <c r="N1480" s="94"/>
      <c r="O1480" s="94"/>
      <c r="P1480" s="94"/>
      <c r="Q1480" s="94"/>
      <c r="R1480" s="94"/>
      <c r="S1480" s="81"/>
      <c r="T1480" s="93"/>
    </row>
    <row r="1481" spans="1:20" s="90" customFormat="1" x14ac:dyDescent="0.2">
      <c r="A1481" s="80"/>
      <c r="B1481" s="80"/>
      <c r="C1481" s="80"/>
      <c r="D1481" s="92"/>
      <c r="E1481" s="92"/>
      <c r="F1481" s="93"/>
      <c r="G1481" s="93"/>
      <c r="H1481" s="93"/>
      <c r="I1481" s="94"/>
      <c r="J1481" s="94"/>
      <c r="K1481" s="94"/>
      <c r="M1481" s="94"/>
      <c r="N1481" s="94"/>
      <c r="O1481" s="94"/>
      <c r="P1481" s="94"/>
      <c r="Q1481" s="94"/>
      <c r="R1481" s="94"/>
      <c r="S1481" s="81"/>
      <c r="T1481" s="93"/>
    </row>
    <row r="1482" spans="1:20" s="90" customFormat="1" x14ac:dyDescent="0.2">
      <c r="A1482" s="80"/>
      <c r="B1482" s="80"/>
      <c r="C1482" s="80"/>
      <c r="D1482" s="92"/>
      <c r="E1482" s="92"/>
      <c r="F1482" s="93"/>
      <c r="G1482" s="93"/>
      <c r="H1482" s="93"/>
      <c r="I1482" s="94"/>
      <c r="J1482" s="94"/>
      <c r="K1482" s="94"/>
      <c r="M1482" s="94"/>
      <c r="N1482" s="94"/>
      <c r="O1482" s="94"/>
      <c r="P1482" s="94"/>
      <c r="Q1482" s="94"/>
      <c r="R1482" s="94"/>
      <c r="S1482" s="81"/>
      <c r="T1482" s="93"/>
    </row>
    <row r="1483" spans="1:20" s="90" customFormat="1" x14ac:dyDescent="0.2">
      <c r="A1483" s="80"/>
      <c r="B1483" s="80"/>
      <c r="C1483" s="80"/>
      <c r="D1483" s="92"/>
      <c r="E1483" s="92"/>
      <c r="F1483" s="93"/>
      <c r="G1483" s="93"/>
      <c r="H1483" s="93"/>
      <c r="I1483" s="94"/>
      <c r="J1483" s="94"/>
      <c r="K1483" s="94"/>
      <c r="M1483" s="94"/>
      <c r="N1483" s="94"/>
      <c r="O1483" s="94"/>
      <c r="P1483" s="94"/>
      <c r="Q1483" s="94"/>
      <c r="R1483" s="94"/>
      <c r="S1483" s="81"/>
      <c r="T1483" s="93"/>
    </row>
    <row r="1484" spans="1:20" s="90" customFormat="1" x14ac:dyDescent="0.2">
      <c r="A1484" s="80"/>
      <c r="B1484" s="80"/>
      <c r="C1484" s="80"/>
      <c r="D1484" s="92"/>
      <c r="E1484" s="92"/>
      <c r="F1484" s="93"/>
      <c r="G1484" s="93"/>
      <c r="H1484" s="93"/>
      <c r="I1484" s="94"/>
      <c r="J1484" s="94"/>
      <c r="K1484" s="94"/>
      <c r="M1484" s="94"/>
      <c r="N1484" s="94"/>
      <c r="O1484" s="94"/>
      <c r="P1484" s="94"/>
      <c r="Q1484" s="94"/>
      <c r="R1484" s="94"/>
      <c r="S1484" s="81"/>
      <c r="T1484" s="93"/>
    </row>
    <row r="1485" spans="1:20" s="90" customFormat="1" x14ac:dyDescent="0.2">
      <c r="A1485" s="80"/>
      <c r="B1485" s="80"/>
      <c r="C1485" s="80"/>
      <c r="D1485" s="92"/>
      <c r="E1485" s="92"/>
      <c r="F1485" s="93"/>
      <c r="G1485" s="93"/>
      <c r="H1485" s="93"/>
      <c r="I1485" s="94"/>
      <c r="J1485" s="94"/>
      <c r="K1485" s="94"/>
      <c r="M1485" s="94"/>
      <c r="N1485" s="94"/>
      <c r="O1485" s="94"/>
      <c r="P1485" s="94"/>
      <c r="Q1485" s="94"/>
      <c r="R1485" s="94"/>
      <c r="S1485" s="81"/>
      <c r="T1485" s="93"/>
    </row>
    <row r="1486" spans="1:20" s="90" customFormat="1" x14ac:dyDescent="0.2">
      <c r="A1486" s="80"/>
      <c r="B1486" s="80"/>
      <c r="C1486" s="80"/>
      <c r="D1486" s="92"/>
      <c r="E1486" s="92"/>
      <c r="F1486" s="93"/>
      <c r="G1486" s="93"/>
      <c r="H1486" s="93"/>
      <c r="I1486" s="94"/>
      <c r="J1486" s="94"/>
      <c r="K1486" s="94"/>
      <c r="M1486" s="94"/>
      <c r="N1486" s="94"/>
      <c r="O1486" s="94"/>
      <c r="P1486" s="94"/>
      <c r="Q1486" s="94"/>
      <c r="R1486" s="94"/>
      <c r="S1486" s="81"/>
      <c r="T1486" s="93"/>
    </row>
    <row r="1487" spans="1:20" s="90" customFormat="1" x14ac:dyDescent="0.2">
      <c r="A1487" s="80"/>
      <c r="B1487" s="80"/>
      <c r="C1487" s="80"/>
      <c r="D1487" s="92"/>
      <c r="E1487" s="92"/>
      <c r="F1487" s="93"/>
      <c r="G1487" s="93"/>
      <c r="H1487" s="93"/>
      <c r="I1487" s="94"/>
      <c r="J1487" s="94"/>
      <c r="K1487" s="94"/>
      <c r="M1487" s="94"/>
      <c r="N1487" s="94"/>
      <c r="O1487" s="94"/>
      <c r="P1487" s="94"/>
      <c r="Q1487" s="94"/>
      <c r="R1487" s="94"/>
      <c r="S1487" s="81"/>
      <c r="T1487" s="93"/>
    </row>
    <row r="1488" spans="1:20" s="90" customFormat="1" x14ac:dyDescent="0.2">
      <c r="A1488" s="80"/>
      <c r="B1488" s="80"/>
      <c r="C1488" s="80"/>
      <c r="D1488" s="92"/>
      <c r="E1488" s="92"/>
      <c r="F1488" s="93"/>
      <c r="G1488" s="93"/>
      <c r="H1488" s="93"/>
      <c r="I1488" s="94"/>
      <c r="J1488" s="94"/>
      <c r="K1488" s="94"/>
      <c r="M1488" s="94"/>
      <c r="N1488" s="94"/>
      <c r="O1488" s="94"/>
      <c r="P1488" s="94"/>
      <c r="Q1488" s="94"/>
      <c r="R1488" s="94"/>
      <c r="S1488" s="81"/>
      <c r="T1488" s="93"/>
    </row>
    <row r="1489" spans="1:20" s="90" customFormat="1" x14ac:dyDescent="0.2">
      <c r="A1489" s="80"/>
      <c r="B1489" s="80"/>
      <c r="C1489" s="80"/>
      <c r="D1489" s="92"/>
      <c r="E1489" s="92"/>
      <c r="F1489" s="93"/>
      <c r="G1489" s="93"/>
      <c r="H1489" s="93"/>
      <c r="I1489" s="94"/>
      <c r="J1489" s="94"/>
      <c r="K1489" s="94"/>
      <c r="M1489" s="94"/>
      <c r="N1489" s="94"/>
      <c r="O1489" s="94"/>
      <c r="P1489" s="94"/>
      <c r="Q1489" s="94"/>
      <c r="R1489" s="94"/>
      <c r="S1489" s="81"/>
      <c r="T1489" s="93"/>
    </row>
    <row r="1490" spans="1:20" s="90" customFormat="1" x14ac:dyDescent="0.2">
      <c r="A1490" s="80"/>
      <c r="B1490" s="80"/>
      <c r="C1490" s="80"/>
      <c r="D1490" s="92"/>
      <c r="E1490" s="92"/>
      <c r="F1490" s="93"/>
      <c r="G1490" s="93"/>
      <c r="H1490" s="93"/>
      <c r="I1490" s="94"/>
      <c r="J1490" s="94"/>
      <c r="K1490" s="94"/>
      <c r="M1490" s="94"/>
      <c r="N1490" s="94"/>
      <c r="O1490" s="94"/>
      <c r="P1490" s="94"/>
      <c r="Q1490" s="94"/>
      <c r="R1490" s="94"/>
      <c r="S1490" s="81"/>
      <c r="T1490" s="93"/>
    </row>
    <row r="1491" spans="1:20" s="90" customFormat="1" x14ac:dyDescent="0.2">
      <c r="A1491" s="80"/>
      <c r="B1491" s="80"/>
      <c r="C1491" s="80"/>
      <c r="D1491" s="92"/>
      <c r="E1491" s="92"/>
      <c r="F1491" s="93"/>
      <c r="G1491" s="93"/>
      <c r="H1491" s="93"/>
      <c r="I1491" s="94"/>
      <c r="J1491" s="94"/>
      <c r="K1491" s="94"/>
      <c r="M1491" s="94"/>
      <c r="N1491" s="94"/>
      <c r="O1491" s="94"/>
      <c r="P1491" s="94"/>
      <c r="Q1491" s="94"/>
      <c r="R1491" s="94"/>
      <c r="S1491" s="81"/>
      <c r="T1491" s="93"/>
    </row>
    <row r="1492" spans="1:20" s="90" customFormat="1" x14ac:dyDescent="0.2">
      <c r="A1492" s="80"/>
      <c r="B1492" s="80"/>
      <c r="C1492" s="80"/>
      <c r="D1492" s="92"/>
      <c r="E1492" s="92"/>
      <c r="F1492" s="93"/>
      <c r="G1492" s="93"/>
      <c r="H1492" s="93"/>
      <c r="I1492" s="94"/>
      <c r="J1492" s="94"/>
      <c r="K1492" s="94"/>
      <c r="M1492" s="94"/>
      <c r="N1492" s="94"/>
      <c r="O1492" s="94"/>
      <c r="P1492" s="94"/>
      <c r="Q1492" s="94"/>
      <c r="R1492" s="94"/>
      <c r="S1492" s="81"/>
      <c r="T1492" s="93"/>
    </row>
    <row r="1493" spans="1:20" s="90" customFormat="1" x14ac:dyDescent="0.2">
      <c r="A1493" s="80"/>
      <c r="B1493" s="80"/>
      <c r="C1493" s="80"/>
      <c r="D1493" s="92"/>
      <c r="E1493" s="92"/>
      <c r="F1493" s="93"/>
      <c r="G1493" s="93"/>
      <c r="H1493" s="93"/>
      <c r="I1493" s="94"/>
      <c r="J1493" s="94"/>
      <c r="K1493" s="94"/>
      <c r="M1493" s="94"/>
      <c r="N1493" s="94"/>
      <c r="O1493" s="94"/>
      <c r="P1493" s="94"/>
      <c r="Q1493" s="94"/>
      <c r="R1493" s="94"/>
      <c r="S1493" s="81"/>
      <c r="T1493" s="93"/>
    </row>
    <row r="1494" spans="1:20" s="90" customFormat="1" x14ac:dyDescent="0.2">
      <c r="A1494" s="80"/>
      <c r="B1494" s="80"/>
      <c r="C1494" s="80"/>
      <c r="D1494" s="92"/>
      <c r="E1494" s="92"/>
      <c r="F1494" s="93"/>
      <c r="G1494" s="93"/>
      <c r="H1494" s="93"/>
      <c r="I1494" s="94"/>
      <c r="J1494" s="94"/>
      <c r="K1494" s="94"/>
      <c r="M1494" s="94"/>
      <c r="N1494" s="94"/>
      <c r="O1494" s="94"/>
      <c r="P1494" s="94"/>
      <c r="Q1494" s="94"/>
      <c r="R1494" s="94"/>
      <c r="S1494" s="81"/>
      <c r="T1494" s="93"/>
    </row>
    <row r="1495" spans="1:20" s="90" customFormat="1" x14ac:dyDescent="0.2">
      <c r="A1495" s="80"/>
      <c r="B1495" s="80"/>
      <c r="C1495" s="80"/>
      <c r="D1495" s="92"/>
      <c r="E1495" s="92"/>
      <c r="F1495" s="93"/>
      <c r="G1495" s="93"/>
      <c r="H1495" s="93"/>
      <c r="I1495" s="94"/>
      <c r="J1495" s="94"/>
      <c r="K1495" s="94"/>
      <c r="M1495" s="94"/>
      <c r="N1495" s="94"/>
      <c r="O1495" s="94"/>
      <c r="P1495" s="94"/>
      <c r="Q1495" s="94"/>
      <c r="R1495" s="94"/>
      <c r="S1495" s="81"/>
      <c r="T1495" s="93"/>
    </row>
    <row r="1496" spans="1:20" s="90" customFormat="1" x14ac:dyDescent="0.2">
      <c r="A1496" s="80"/>
      <c r="B1496" s="80"/>
      <c r="C1496" s="80"/>
      <c r="D1496" s="92"/>
      <c r="E1496" s="92"/>
      <c r="F1496" s="93"/>
      <c r="G1496" s="93"/>
      <c r="H1496" s="93"/>
      <c r="I1496" s="94"/>
      <c r="J1496" s="94"/>
      <c r="K1496" s="94"/>
      <c r="M1496" s="94"/>
      <c r="N1496" s="94"/>
      <c r="O1496" s="94"/>
      <c r="P1496" s="94"/>
      <c r="Q1496" s="94"/>
      <c r="R1496" s="94"/>
      <c r="S1496" s="81"/>
      <c r="T1496" s="93"/>
    </row>
    <row r="1497" spans="1:20" s="90" customFormat="1" x14ac:dyDescent="0.2">
      <c r="A1497" s="80"/>
      <c r="B1497" s="80"/>
      <c r="C1497" s="80"/>
      <c r="D1497" s="92"/>
      <c r="E1497" s="92"/>
      <c r="F1497" s="93"/>
      <c r="G1497" s="93"/>
      <c r="H1497" s="93"/>
      <c r="I1497" s="94"/>
      <c r="J1497" s="94"/>
      <c r="K1497" s="94"/>
      <c r="M1497" s="94"/>
      <c r="N1497" s="94"/>
      <c r="O1497" s="94"/>
      <c r="P1497" s="94"/>
      <c r="Q1497" s="94"/>
      <c r="R1497" s="94"/>
      <c r="S1497" s="81"/>
      <c r="T1497" s="93"/>
    </row>
    <row r="1498" spans="1:20" s="90" customFormat="1" x14ac:dyDescent="0.2">
      <c r="A1498" s="80"/>
      <c r="B1498" s="80"/>
      <c r="C1498" s="80"/>
      <c r="D1498" s="92"/>
      <c r="E1498" s="92"/>
      <c r="F1498" s="93"/>
      <c r="G1498" s="93"/>
      <c r="H1498" s="93"/>
      <c r="I1498" s="94"/>
      <c r="J1498" s="94"/>
      <c r="K1498" s="94"/>
      <c r="M1498" s="94"/>
      <c r="N1498" s="94"/>
      <c r="O1498" s="94"/>
      <c r="P1498" s="94"/>
      <c r="Q1498" s="94"/>
      <c r="R1498" s="94"/>
      <c r="S1498" s="81"/>
      <c r="T1498" s="93"/>
    </row>
    <row r="1499" spans="1:20" s="90" customFormat="1" x14ac:dyDescent="0.2">
      <c r="A1499" s="80"/>
      <c r="B1499" s="80"/>
      <c r="C1499" s="80"/>
      <c r="D1499" s="92"/>
      <c r="E1499" s="92"/>
      <c r="F1499" s="93"/>
      <c r="G1499" s="93"/>
      <c r="H1499" s="93"/>
      <c r="I1499" s="94"/>
      <c r="J1499" s="94"/>
      <c r="K1499" s="94"/>
      <c r="M1499" s="94"/>
      <c r="N1499" s="94"/>
      <c r="O1499" s="94"/>
      <c r="P1499" s="94"/>
      <c r="Q1499" s="94"/>
      <c r="R1499" s="94"/>
      <c r="S1499" s="81"/>
      <c r="T1499" s="93"/>
    </row>
    <row r="1500" spans="1:20" s="90" customFormat="1" x14ac:dyDescent="0.2">
      <c r="A1500" s="80"/>
      <c r="B1500" s="80"/>
      <c r="C1500" s="80"/>
      <c r="D1500" s="92"/>
      <c r="E1500" s="92"/>
      <c r="F1500" s="93"/>
      <c r="G1500" s="93"/>
      <c r="H1500" s="93"/>
      <c r="I1500" s="94"/>
      <c r="J1500" s="94"/>
      <c r="K1500" s="94"/>
      <c r="M1500" s="94"/>
      <c r="N1500" s="94"/>
      <c r="O1500" s="94"/>
      <c r="P1500" s="94"/>
      <c r="Q1500" s="94"/>
      <c r="R1500" s="94"/>
      <c r="S1500" s="81"/>
      <c r="T1500" s="93"/>
    </row>
    <row r="1501" spans="1:20" s="90" customFormat="1" x14ac:dyDescent="0.2">
      <c r="A1501" s="80"/>
      <c r="B1501" s="80"/>
      <c r="C1501" s="80"/>
      <c r="D1501" s="92"/>
      <c r="E1501" s="92"/>
      <c r="F1501" s="93"/>
      <c r="G1501" s="93"/>
      <c r="H1501" s="93"/>
      <c r="I1501" s="94"/>
      <c r="J1501" s="94"/>
      <c r="K1501" s="94"/>
      <c r="M1501" s="94"/>
      <c r="N1501" s="94"/>
      <c r="O1501" s="94"/>
      <c r="P1501" s="94"/>
      <c r="Q1501" s="94"/>
      <c r="R1501" s="94"/>
      <c r="S1501" s="81"/>
      <c r="T1501" s="93"/>
    </row>
    <row r="1502" spans="1:20" s="90" customFormat="1" x14ac:dyDescent="0.2">
      <c r="A1502" s="80"/>
      <c r="B1502" s="80"/>
      <c r="C1502" s="80"/>
      <c r="D1502" s="92"/>
      <c r="E1502" s="92"/>
      <c r="F1502" s="93"/>
      <c r="G1502" s="93"/>
      <c r="H1502" s="93"/>
      <c r="I1502" s="94"/>
      <c r="J1502" s="94"/>
      <c r="K1502" s="94"/>
      <c r="M1502" s="94"/>
      <c r="N1502" s="94"/>
      <c r="O1502" s="94"/>
      <c r="P1502" s="94"/>
      <c r="Q1502" s="94"/>
      <c r="R1502" s="94"/>
      <c r="S1502" s="81"/>
      <c r="T1502" s="93"/>
    </row>
    <row r="1503" spans="1:20" s="90" customFormat="1" x14ac:dyDescent="0.2">
      <c r="A1503" s="80"/>
      <c r="B1503" s="80"/>
      <c r="C1503" s="80"/>
      <c r="D1503" s="92"/>
      <c r="E1503" s="92"/>
      <c r="F1503" s="93"/>
      <c r="G1503" s="93"/>
      <c r="H1503" s="93"/>
      <c r="I1503" s="94"/>
      <c r="J1503" s="94"/>
      <c r="K1503" s="94"/>
      <c r="M1503" s="94"/>
      <c r="N1503" s="94"/>
      <c r="O1503" s="94"/>
      <c r="P1503" s="94"/>
      <c r="Q1503" s="94"/>
      <c r="R1503" s="94"/>
      <c r="S1503" s="81"/>
      <c r="T1503" s="93"/>
    </row>
    <row r="1504" spans="1:20" s="90" customFormat="1" x14ac:dyDescent="0.2">
      <c r="A1504" s="80"/>
      <c r="B1504" s="80"/>
      <c r="C1504" s="80"/>
      <c r="D1504" s="92"/>
      <c r="E1504" s="92"/>
      <c r="F1504" s="93"/>
      <c r="G1504" s="93"/>
      <c r="H1504" s="93"/>
      <c r="I1504" s="94"/>
      <c r="J1504" s="94"/>
      <c r="K1504" s="94"/>
      <c r="M1504" s="94"/>
      <c r="N1504" s="94"/>
      <c r="O1504" s="94"/>
      <c r="P1504" s="94"/>
      <c r="Q1504" s="94"/>
      <c r="R1504" s="94"/>
      <c r="S1504" s="81"/>
      <c r="T1504" s="93"/>
    </row>
    <row r="1505" spans="1:20" s="90" customFormat="1" x14ac:dyDescent="0.2">
      <c r="A1505" s="80"/>
      <c r="B1505" s="80"/>
      <c r="C1505" s="80"/>
      <c r="D1505" s="92"/>
      <c r="E1505" s="92"/>
      <c r="F1505" s="93"/>
      <c r="G1505" s="93"/>
      <c r="H1505" s="93"/>
      <c r="I1505" s="94"/>
      <c r="J1505" s="94"/>
      <c r="K1505" s="94"/>
      <c r="M1505" s="94"/>
      <c r="N1505" s="94"/>
      <c r="O1505" s="94"/>
      <c r="P1505" s="94"/>
      <c r="Q1505" s="94"/>
      <c r="R1505" s="94"/>
      <c r="S1505" s="81"/>
      <c r="T1505" s="93"/>
    </row>
    <row r="1506" spans="1:20" s="90" customFormat="1" x14ac:dyDescent="0.2">
      <c r="A1506" s="80"/>
      <c r="B1506" s="80"/>
      <c r="C1506" s="80"/>
      <c r="D1506" s="92"/>
      <c r="E1506" s="92"/>
      <c r="F1506" s="93"/>
      <c r="G1506" s="93"/>
      <c r="H1506" s="93"/>
      <c r="I1506" s="94"/>
      <c r="J1506" s="94"/>
      <c r="K1506" s="94"/>
      <c r="M1506" s="94"/>
      <c r="N1506" s="94"/>
      <c r="O1506" s="94"/>
      <c r="P1506" s="94"/>
      <c r="Q1506" s="94"/>
      <c r="R1506" s="94"/>
      <c r="S1506" s="81"/>
      <c r="T1506" s="93"/>
    </row>
    <row r="1507" spans="1:20" s="90" customFormat="1" x14ac:dyDescent="0.2">
      <c r="A1507" s="80"/>
      <c r="B1507" s="80"/>
      <c r="C1507" s="80"/>
      <c r="D1507" s="92"/>
      <c r="E1507" s="92"/>
      <c r="F1507" s="93"/>
      <c r="G1507" s="93"/>
      <c r="H1507" s="93"/>
      <c r="I1507" s="94"/>
      <c r="J1507" s="94"/>
      <c r="K1507" s="94"/>
      <c r="M1507" s="94"/>
      <c r="N1507" s="94"/>
      <c r="O1507" s="94"/>
      <c r="P1507" s="94"/>
      <c r="Q1507" s="94"/>
      <c r="R1507" s="94"/>
      <c r="S1507" s="81"/>
      <c r="T1507" s="93"/>
    </row>
    <row r="1508" spans="1:20" s="90" customFormat="1" x14ac:dyDescent="0.2">
      <c r="A1508" s="80"/>
      <c r="B1508" s="80"/>
      <c r="C1508" s="80"/>
      <c r="D1508" s="92"/>
      <c r="E1508" s="92"/>
      <c r="F1508" s="93"/>
      <c r="G1508" s="93"/>
      <c r="H1508" s="93"/>
      <c r="I1508" s="94"/>
      <c r="J1508" s="94"/>
      <c r="K1508" s="94"/>
      <c r="M1508" s="94"/>
      <c r="N1508" s="94"/>
      <c r="O1508" s="94"/>
      <c r="P1508" s="94"/>
      <c r="Q1508" s="94"/>
      <c r="R1508" s="94"/>
      <c r="S1508" s="81"/>
      <c r="T1508" s="93"/>
    </row>
    <row r="1509" spans="1:20" s="90" customFormat="1" x14ac:dyDescent="0.2">
      <c r="A1509" s="80"/>
      <c r="B1509" s="80"/>
      <c r="C1509" s="80"/>
      <c r="D1509" s="92"/>
      <c r="E1509" s="92"/>
      <c r="F1509" s="93"/>
      <c r="G1509" s="93"/>
      <c r="H1509" s="93"/>
      <c r="I1509" s="94"/>
      <c r="J1509" s="94"/>
      <c r="K1509" s="94"/>
      <c r="M1509" s="94"/>
      <c r="N1509" s="94"/>
      <c r="O1509" s="94"/>
      <c r="P1509" s="94"/>
      <c r="Q1509" s="94"/>
      <c r="R1509" s="94"/>
      <c r="S1509" s="81"/>
      <c r="T1509" s="93"/>
    </row>
    <row r="1510" spans="1:20" s="90" customFormat="1" x14ac:dyDescent="0.2">
      <c r="A1510" s="80"/>
      <c r="B1510" s="80"/>
      <c r="C1510" s="80"/>
      <c r="D1510" s="92"/>
      <c r="E1510" s="92"/>
      <c r="F1510" s="93"/>
      <c r="G1510" s="93"/>
      <c r="H1510" s="93"/>
      <c r="I1510" s="94"/>
      <c r="J1510" s="94"/>
      <c r="K1510" s="94"/>
      <c r="M1510" s="94"/>
      <c r="N1510" s="94"/>
      <c r="O1510" s="94"/>
      <c r="P1510" s="94"/>
      <c r="Q1510" s="94"/>
      <c r="R1510" s="94"/>
      <c r="S1510" s="81"/>
      <c r="T1510" s="93"/>
    </row>
    <row r="1511" spans="1:20" s="90" customFormat="1" x14ac:dyDescent="0.2">
      <c r="A1511" s="80"/>
      <c r="B1511" s="80"/>
      <c r="C1511" s="80"/>
      <c r="D1511" s="92"/>
      <c r="E1511" s="92"/>
      <c r="F1511" s="93"/>
      <c r="G1511" s="93"/>
      <c r="H1511" s="93"/>
      <c r="I1511" s="94"/>
      <c r="J1511" s="94"/>
      <c r="K1511" s="94"/>
      <c r="M1511" s="94"/>
      <c r="N1511" s="94"/>
      <c r="O1511" s="94"/>
      <c r="P1511" s="94"/>
      <c r="Q1511" s="94"/>
      <c r="R1511" s="94"/>
      <c r="S1511" s="81"/>
      <c r="T1511" s="93"/>
    </row>
    <row r="1512" spans="1:20" s="90" customFormat="1" x14ac:dyDescent="0.2">
      <c r="A1512" s="80"/>
      <c r="B1512" s="80"/>
      <c r="C1512" s="80"/>
      <c r="D1512" s="92"/>
      <c r="E1512" s="92"/>
      <c r="F1512" s="93"/>
      <c r="G1512" s="93"/>
      <c r="H1512" s="93"/>
      <c r="I1512" s="94"/>
      <c r="J1512" s="94"/>
      <c r="K1512" s="94"/>
      <c r="M1512" s="94"/>
      <c r="N1512" s="94"/>
      <c r="O1512" s="94"/>
      <c r="P1512" s="94"/>
      <c r="Q1512" s="94"/>
      <c r="R1512" s="94"/>
      <c r="S1512" s="81"/>
      <c r="T1512" s="93"/>
    </row>
    <row r="1513" spans="1:20" s="90" customFormat="1" x14ac:dyDescent="0.2">
      <c r="A1513" s="80"/>
      <c r="B1513" s="80"/>
      <c r="C1513" s="80"/>
      <c r="D1513" s="92"/>
      <c r="E1513" s="92"/>
      <c r="F1513" s="93"/>
      <c r="G1513" s="93"/>
      <c r="H1513" s="93"/>
      <c r="I1513" s="94"/>
      <c r="J1513" s="94"/>
      <c r="K1513" s="94"/>
      <c r="M1513" s="94"/>
      <c r="N1513" s="94"/>
      <c r="O1513" s="94"/>
      <c r="P1513" s="94"/>
      <c r="Q1513" s="94"/>
      <c r="R1513" s="94"/>
      <c r="S1513" s="81"/>
      <c r="T1513" s="93"/>
    </row>
    <row r="1514" spans="1:20" s="90" customFormat="1" x14ac:dyDescent="0.2">
      <c r="A1514" s="80"/>
      <c r="B1514" s="80"/>
      <c r="C1514" s="80"/>
      <c r="D1514" s="92"/>
      <c r="E1514" s="92"/>
      <c r="F1514" s="93"/>
      <c r="G1514" s="93"/>
      <c r="H1514" s="93"/>
      <c r="I1514" s="94"/>
      <c r="J1514" s="94"/>
      <c r="K1514" s="94"/>
      <c r="M1514" s="94"/>
      <c r="N1514" s="94"/>
      <c r="O1514" s="94"/>
      <c r="P1514" s="94"/>
      <c r="Q1514" s="94"/>
      <c r="R1514" s="94"/>
      <c r="S1514" s="81"/>
      <c r="T1514" s="93"/>
    </row>
    <row r="1515" spans="1:20" s="90" customFormat="1" x14ac:dyDescent="0.2">
      <c r="A1515" s="80"/>
      <c r="B1515" s="80"/>
      <c r="C1515" s="80"/>
      <c r="D1515" s="92"/>
      <c r="E1515" s="92"/>
      <c r="F1515" s="93"/>
      <c r="G1515" s="93"/>
      <c r="H1515" s="93"/>
      <c r="I1515" s="94"/>
      <c r="J1515" s="94"/>
      <c r="K1515" s="94"/>
      <c r="M1515" s="94"/>
      <c r="N1515" s="94"/>
      <c r="O1515" s="94"/>
      <c r="P1515" s="94"/>
      <c r="Q1515" s="94"/>
      <c r="R1515" s="94"/>
      <c r="S1515" s="81"/>
      <c r="T1515" s="93"/>
    </row>
    <row r="1516" spans="1:20" s="90" customFormat="1" x14ac:dyDescent="0.2">
      <c r="A1516" s="80"/>
      <c r="B1516" s="80"/>
      <c r="C1516" s="80"/>
      <c r="D1516" s="92"/>
      <c r="E1516" s="92"/>
      <c r="F1516" s="93"/>
      <c r="G1516" s="93"/>
      <c r="H1516" s="93"/>
      <c r="I1516" s="94"/>
      <c r="J1516" s="94"/>
      <c r="K1516" s="94"/>
      <c r="M1516" s="94"/>
      <c r="N1516" s="94"/>
      <c r="O1516" s="94"/>
      <c r="P1516" s="94"/>
      <c r="Q1516" s="94"/>
      <c r="R1516" s="94"/>
      <c r="S1516" s="81"/>
      <c r="T1516" s="93"/>
    </row>
    <row r="1517" spans="1:20" s="90" customFormat="1" x14ac:dyDescent="0.2">
      <c r="A1517" s="80"/>
      <c r="B1517" s="80"/>
      <c r="C1517" s="80"/>
      <c r="D1517" s="92"/>
      <c r="E1517" s="92"/>
      <c r="F1517" s="93"/>
      <c r="G1517" s="93"/>
      <c r="H1517" s="93"/>
      <c r="I1517" s="94"/>
      <c r="J1517" s="94"/>
      <c r="K1517" s="94"/>
      <c r="M1517" s="94"/>
      <c r="N1517" s="94"/>
      <c r="O1517" s="94"/>
      <c r="P1517" s="94"/>
      <c r="Q1517" s="94"/>
      <c r="R1517" s="94"/>
      <c r="S1517" s="81"/>
      <c r="T1517" s="93"/>
    </row>
    <row r="1518" spans="1:20" s="90" customFormat="1" x14ac:dyDescent="0.2">
      <c r="A1518" s="80"/>
      <c r="B1518" s="80"/>
      <c r="C1518" s="80"/>
      <c r="D1518" s="92"/>
      <c r="E1518" s="92"/>
      <c r="F1518" s="93"/>
      <c r="G1518" s="93"/>
      <c r="H1518" s="93"/>
      <c r="I1518" s="94"/>
      <c r="J1518" s="94"/>
      <c r="K1518" s="94"/>
      <c r="M1518" s="94"/>
      <c r="N1518" s="94"/>
      <c r="O1518" s="94"/>
      <c r="P1518" s="94"/>
      <c r="Q1518" s="94"/>
      <c r="R1518" s="94"/>
      <c r="S1518" s="81"/>
      <c r="T1518" s="93"/>
    </row>
    <row r="1519" spans="1:20" s="90" customFormat="1" x14ac:dyDescent="0.2">
      <c r="A1519" s="80"/>
      <c r="B1519" s="80"/>
      <c r="C1519" s="80"/>
      <c r="D1519" s="92"/>
      <c r="E1519" s="92"/>
      <c r="F1519" s="93"/>
      <c r="G1519" s="93"/>
      <c r="H1519" s="93"/>
      <c r="I1519" s="94"/>
      <c r="J1519" s="94"/>
      <c r="K1519" s="94"/>
      <c r="M1519" s="94"/>
      <c r="N1519" s="94"/>
      <c r="O1519" s="94"/>
      <c r="P1519" s="94"/>
      <c r="Q1519" s="94"/>
      <c r="R1519" s="94"/>
      <c r="S1519" s="81"/>
      <c r="T1519" s="93"/>
    </row>
    <row r="1520" spans="1:20" s="90" customFormat="1" x14ac:dyDescent="0.2">
      <c r="A1520" s="80"/>
      <c r="B1520" s="80"/>
      <c r="C1520" s="80"/>
      <c r="D1520" s="92"/>
      <c r="E1520" s="92"/>
      <c r="F1520" s="93"/>
      <c r="G1520" s="93"/>
      <c r="H1520" s="93"/>
      <c r="I1520" s="94"/>
      <c r="J1520" s="94"/>
      <c r="K1520" s="94"/>
      <c r="M1520" s="94"/>
      <c r="N1520" s="94"/>
      <c r="O1520" s="94"/>
      <c r="P1520" s="94"/>
      <c r="Q1520" s="94"/>
      <c r="R1520" s="94"/>
      <c r="S1520" s="81"/>
      <c r="T1520" s="93"/>
    </row>
    <row r="1521" spans="1:20" s="90" customFormat="1" x14ac:dyDescent="0.2">
      <c r="A1521" s="80"/>
      <c r="B1521" s="80"/>
      <c r="C1521" s="80"/>
      <c r="D1521" s="92"/>
      <c r="E1521" s="92"/>
      <c r="F1521" s="93"/>
      <c r="G1521" s="93"/>
      <c r="H1521" s="93"/>
      <c r="I1521" s="94"/>
      <c r="J1521" s="94"/>
      <c r="K1521" s="94"/>
      <c r="M1521" s="94"/>
      <c r="N1521" s="94"/>
      <c r="O1521" s="94"/>
      <c r="P1521" s="94"/>
      <c r="Q1521" s="94"/>
      <c r="R1521" s="94"/>
      <c r="S1521" s="81"/>
      <c r="T1521" s="93"/>
    </row>
    <row r="1522" spans="1:20" s="90" customFormat="1" x14ac:dyDescent="0.2">
      <c r="A1522" s="80"/>
      <c r="B1522" s="80"/>
      <c r="C1522" s="80"/>
      <c r="D1522" s="92"/>
      <c r="E1522" s="92"/>
      <c r="F1522" s="93"/>
      <c r="G1522" s="93"/>
      <c r="H1522" s="93"/>
      <c r="I1522" s="94"/>
      <c r="J1522" s="94"/>
      <c r="K1522" s="94"/>
      <c r="M1522" s="94"/>
      <c r="N1522" s="94"/>
      <c r="O1522" s="94"/>
      <c r="P1522" s="94"/>
      <c r="Q1522" s="94"/>
      <c r="R1522" s="94"/>
      <c r="S1522" s="81"/>
      <c r="T1522" s="93"/>
    </row>
    <row r="1523" spans="1:20" s="90" customFormat="1" x14ac:dyDescent="0.2">
      <c r="A1523" s="80"/>
      <c r="B1523" s="80"/>
      <c r="C1523" s="80"/>
      <c r="D1523" s="92"/>
      <c r="E1523" s="92"/>
      <c r="F1523" s="93"/>
      <c r="G1523" s="93"/>
      <c r="H1523" s="93"/>
      <c r="I1523" s="94"/>
      <c r="J1523" s="94"/>
      <c r="K1523" s="94"/>
      <c r="M1523" s="94"/>
      <c r="N1523" s="94"/>
      <c r="O1523" s="94"/>
      <c r="P1523" s="94"/>
      <c r="Q1523" s="94"/>
      <c r="R1523" s="94"/>
      <c r="S1523" s="81"/>
      <c r="T1523" s="93"/>
    </row>
    <row r="1524" spans="1:20" s="90" customFormat="1" x14ac:dyDescent="0.2">
      <c r="A1524" s="80"/>
      <c r="B1524" s="80"/>
      <c r="C1524" s="80"/>
      <c r="D1524" s="92"/>
      <c r="E1524" s="92"/>
      <c r="F1524" s="93"/>
      <c r="G1524" s="93"/>
      <c r="H1524" s="93"/>
      <c r="I1524" s="94"/>
      <c r="J1524" s="94"/>
      <c r="K1524" s="94"/>
      <c r="M1524" s="94"/>
      <c r="N1524" s="94"/>
      <c r="O1524" s="94"/>
      <c r="P1524" s="94"/>
      <c r="Q1524" s="94"/>
      <c r="R1524" s="94"/>
      <c r="S1524" s="81"/>
      <c r="T1524" s="93"/>
    </row>
    <row r="1525" spans="1:20" s="90" customFormat="1" x14ac:dyDescent="0.2">
      <c r="A1525" s="80"/>
      <c r="B1525" s="80"/>
      <c r="C1525" s="80"/>
      <c r="D1525" s="92"/>
      <c r="E1525" s="92"/>
      <c r="F1525" s="93"/>
      <c r="G1525" s="93"/>
      <c r="H1525" s="93"/>
      <c r="I1525" s="94"/>
      <c r="J1525" s="94"/>
      <c r="K1525" s="94"/>
      <c r="M1525" s="94"/>
      <c r="N1525" s="94"/>
      <c r="O1525" s="94"/>
      <c r="P1525" s="94"/>
      <c r="Q1525" s="94"/>
      <c r="R1525" s="94"/>
      <c r="S1525" s="81"/>
      <c r="T1525" s="93"/>
    </row>
    <row r="1526" spans="1:20" s="90" customFormat="1" x14ac:dyDescent="0.2">
      <c r="A1526" s="80"/>
      <c r="B1526" s="80"/>
      <c r="C1526" s="80"/>
      <c r="D1526" s="92"/>
      <c r="E1526" s="92"/>
      <c r="F1526" s="93"/>
      <c r="G1526" s="93"/>
      <c r="H1526" s="93"/>
      <c r="I1526" s="94"/>
      <c r="J1526" s="94"/>
      <c r="K1526" s="94"/>
      <c r="M1526" s="94"/>
      <c r="N1526" s="94"/>
      <c r="O1526" s="94"/>
      <c r="P1526" s="94"/>
      <c r="Q1526" s="94"/>
      <c r="R1526" s="94"/>
      <c r="S1526" s="81"/>
      <c r="T1526" s="93"/>
    </row>
    <row r="1527" spans="1:20" s="90" customFormat="1" x14ac:dyDescent="0.2">
      <c r="A1527" s="80"/>
      <c r="B1527" s="80"/>
      <c r="C1527" s="80"/>
      <c r="D1527" s="92"/>
      <c r="E1527" s="92"/>
      <c r="F1527" s="93"/>
      <c r="G1527" s="93"/>
      <c r="H1527" s="93"/>
      <c r="I1527" s="94"/>
      <c r="J1527" s="94"/>
      <c r="K1527" s="94"/>
      <c r="M1527" s="94"/>
      <c r="N1527" s="94"/>
      <c r="O1527" s="94"/>
      <c r="P1527" s="94"/>
      <c r="Q1527" s="94"/>
      <c r="R1527" s="94"/>
      <c r="S1527" s="81"/>
      <c r="T1527" s="93"/>
    </row>
    <row r="1528" spans="1:20" s="90" customFormat="1" x14ac:dyDescent="0.2">
      <c r="A1528" s="80"/>
      <c r="B1528" s="80"/>
      <c r="C1528" s="80"/>
      <c r="D1528" s="92"/>
      <c r="E1528" s="92"/>
      <c r="F1528" s="93"/>
      <c r="G1528" s="93"/>
      <c r="H1528" s="93"/>
      <c r="I1528" s="94"/>
      <c r="J1528" s="94"/>
      <c r="K1528" s="94"/>
      <c r="M1528" s="94"/>
      <c r="N1528" s="94"/>
      <c r="O1528" s="94"/>
      <c r="P1528" s="94"/>
      <c r="Q1528" s="94"/>
      <c r="R1528" s="94"/>
      <c r="S1528" s="81"/>
      <c r="T1528" s="93"/>
    </row>
    <row r="1529" spans="1:20" s="90" customFormat="1" x14ac:dyDescent="0.2">
      <c r="A1529" s="80"/>
      <c r="B1529" s="80"/>
      <c r="C1529" s="80"/>
      <c r="D1529" s="92"/>
      <c r="E1529" s="92"/>
      <c r="F1529" s="93"/>
      <c r="G1529" s="93"/>
      <c r="H1529" s="93"/>
      <c r="I1529" s="94"/>
      <c r="J1529" s="94"/>
      <c r="K1529" s="94"/>
      <c r="M1529" s="94"/>
      <c r="N1529" s="94"/>
      <c r="O1529" s="94"/>
      <c r="P1529" s="94"/>
      <c r="Q1529" s="94"/>
      <c r="R1529" s="94"/>
      <c r="S1529" s="81"/>
      <c r="T1529" s="93"/>
    </row>
    <row r="1530" spans="1:20" s="90" customFormat="1" x14ac:dyDescent="0.2">
      <c r="A1530" s="80"/>
      <c r="B1530" s="80"/>
      <c r="C1530" s="80"/>
      <c r="D1530" s="92"/>
      <c r="E1530" s="92"/>
      <c r="F1530" s="93"/>
      <c r="G1530" s="93"/>
      <c r="H1530" s="93"/>
      <c r="I1530" s="94"/>
      <c r="J1530" s="94"/>
      <c r="K1530" s="94"/>
      <c r="M1530" s="94"/>
      <c r="N1530" s="94"/>
      <c r="O1530" s="94"/>
      <c r="P1530" s="94"/>
      <c r="Q1530" s="94"/>
      <c r="R1530" s="94"/>
      <c r="S1530" s="81"/>
      <c r="T1530" s="93"/>
    </row>
    <row r="1531" spans="1:20" s="90" customFormat="1" x14ac:dyDescent="0.2">
      <c r="A1531" s="80"/>
      <c r="B1531" s="80"/>
      <c r="C1531" s="80"/>
      <c r="D1531" s="92"/>
      <c r="E1531" s="92"/>
      <c r="F1531" s="93"/>
      <c r="G1531" s="93"/>
      <c r="H1531" s="93"/>
      <c r="I1531" s="94"/>
      <c r="J1531" s="94"/>
      <c r="K1531" s="94"/>
      <c r="M1531" s="94"/>
      <c r="N1531" s="94"/>
      <c r="O1531" s="94"/>
      <c r="P1531" s="94"/>
      <c r="Q1531" s="94"/>
      <c r="R1531" s="94"/>
      <c r="S1531" s="81"/>
      <c r="T1531" s="93"/>
    </row>
    <row r="1532" spans="1:20" s="90" customFormat="1" x14ac:dyDescent="0.2">
      <c r="A1532" s="80"/>
      <c r="B1532" s="80"/>
      <c r="C1532" s="80"/>
      <c r="D1532" s="92"/>
      <c r="E1532" s="92"/>
      <c r="F1532" s="93"/>
      <c r="G1532" s="93"/>
      <c r="H1532" s="93"/>
      <c r="I1532" s="94"/>
      <c r="J1532" s="94"/>
      <c r="K1532" s="94"/>
      <c r="M1532" s="94"/>
      <c r="N1532" s="94"/>
      <c r="O1532" s="94"/>
      <c r="P1532" s="94"/>
      <c r="Q1532" s="94"/>
      <c r="R1532" s="94"/>
      <c r="S1532" s="81"/>
      <c r="T1532" s="93"/>
    </row>
    <row r="1533" spans="1:20" s="90" customFormat="1" x14ac:dyDescent="0.2">
      <c r="A1533" s="80"/>
      <c r="B1533" s="80"/>
      <c r="C1533" s="80"/>
      <c r="D1533" s="92"/>
      <c r="E1533" s="92"/>
      <c r="F1533" s="93"/>
      <c r="G1533" s="93"/>
      <c r="H1533" s="93"/>
      <c r="I1533" s="94"/>
      <c r="J1533" s="94"/>
      <c r="K1533" s="94"/>
      <c r="M1533" s="94"/>
      <c r="N1533" s="94"/>
      <c r="O1533" s="94"/>
      <c r="P1533" s="94"/>
      <c r="Q1533" s="94"/>
      <c r="R1533" s="94"/>
      <c r="S1533" s="81"/>
      <c r="T1533" s="93"/>
    </row>
    <row r="1534" spans="1:20" s="90" customFormat="1" x14ac:dyDescent="0.2">
      <c r="A1534" s="80"/>
      <c r="B1534" s="80"/>
      <c r="C1534" s="80"/>
      <c r="D1534" s="92"/>
      <c r="E1534" s="92"/>
      <c r="F1534" s="93"/>
      <c r="G1534" s="93"/>
      <c r="H1534" s="93"/>
      <c r="I1534" s="94"/>
      <c r="J1534" s="94"/>
      <c r="K1534" s="94"/>
      <c r="M1534" s="94"/>
      <c r="N1534" s="94"/>
      <c r="O1534" s="94"/>
      <c r="P1534" s="94"/>
      <c r="Q1534" s="94"/>
      <c r="R1534" s="94"/>
      <c r="S1534" s="81"/>
      <c r="T1534" s="93"/>
    </row>
    <row r="1535" spans="1:20" s="90" customFormat="1" x14ac:dyDescent="0.2">
      <c r="A1535" s="80"/>
      <c r="B1535" s="80"/>
      <c r="C1535" s="80"/>
      <c r="D1535" s="92"/>
      <c r="E1535" s="92"/>
      <c r="F1535" s="93"/>
      <c r="G1535" s="93"/>
      <c r="H1535" s="93"/>
      <c r="I1535" s="94"/>
      <c r="J1535" s="94"/>
      <c r="K1535" s="94"/>
      <c r="M1535" s="94"/>
      <c r="N1535" s="94"/>
      <c r="O1535" s="94"/>
      <c r="P1535" s="94"/>
      <c r="Q1535" s="94"/>
      <c r="R1535" s="94"/>
      <c r="S1535" s="81"/>
      <c r="T1535" s="93"/>
    </row>
    <row r="1536" spans="1:20" s="90" customFormat="1" x14ac:dyDescent="0.2">
      <c r="A1536" s="80"/>
      <c r="B1536" s="80"/>
      <c r="C1536" s="80"/>
      <c r="D1536" s="92"/>
      <c r="E1536" s="92"/>
      <c r="F1536" s="93"/>
      <c r="G1536" s="93"/>
      <c r="H1536" s="93"/>
      <c r="I1536" s="94"/>
      <c r="J1536" s="94"/>
      <c r="K1536" s="94"/>
      <c r="M1536" s="94"/>
      <c r="N1536" s="94"/>
      <c r="O1536" s="94"/>
      <c r="P1536" s="94"/>
      <c r="Q1536" s="94"/>
      <c r="R1536" s="94"/>
      <c r="S1536" s="81"/>
      <c r="T1536" s="93"/>
    </row>
    <row r="1537" spans="1:20" s="90" customFormat="1" x14ac:dyDescent="0.2">
      <c r="A1537" s="80"/>
      <c r="B1537" s="80"/>
      <c r="C1537" s="80"/>
      <c r="D1537" s="92"/>
      <c r="E1537" s="92"/>
      <c r="F1537" s="93"/>
      <c r="G1537" s="93"/>
      <c r="H1537" s="93"/>
      <c r="I1537" s="94"/>
      <c r="J1537" s="94"/>
      <c r="K1537" s="94"/>
      <c r="M1537" s="94"/>
      <c r="N1537" s="94"/>
      <c r="O1537" s="94"/>
      <c r="P1537" s="94"/>
      <c r="Q1537" s="94"/>
      <c r="R1537" s="94"/>
      <c r="S1537" s="81"/>
      <c r="T1537" s="93"/>
    </row>
    <row r="1538" spans="1:20" s="90" customFormat="1" x14ac:dyDescent="0.2">
      <c r="A1538" s="80"/>
      <c r="B1538" s="80"/>
      <c r="C1538" s="80"/>
      <c r="D1538" s="92"/>
      <c r="E1538" s="92"/>
      <c r="F1538" s="93"/>
      <c r="G1538" s="93"/>
      <c r="H1538" s="93"/>
      <c r="I1538" s="94"/>
      <c r="J1538" s="94"/>
      <c r="K1538" s="94"/>
      <c r="M1538" s="94"/>
      <c r="N1538" s="94"/>
      <c r="O1538" s="94"/>
      <c r="P1538" s="94"/>
      <c r="Q1538" s="94"/>
      <c r="R1538" s="94"/>
      <c r="S1538" s="81"/>
      <c r="T1538" s="93"/>
    </row>
    <row r="1539" spans="1:20" s="90" customFormat="1" x14ac:dyDescent="0.2">
      <c r="A1539" s="80"/>
      <c r="B1539" s="80"/>
      <c r="C1539" s="80"/>
      <c r="D1539" s="92"/>
      <c r="E1539" s="92"/>
      <c r="F1539" s="93"/>
      <c r="G1539" s="93"/>
      <c r="H1539" s="93"/>
      <c r="I1539" s="94"/>
      <c r="J1539" s="94"/>
      <c r="K1539" s="94"/>
      <c r="M1539" s="94"/>
      <c r="N1539" s="94"/>
      <c r="O1539" s="94"/>
      <c r="P1539" s="94"/>
      <c r="Q1539" s="94"/>
      <c r="R1539" s="94"/>
      <c r="S1539" s="81"/>
      <c r="T1539" s="93"/>
    </row>
    <row r="1540" spans="1:20" s="90" customFormat="1" x14ac:dyDescent="0.2">
      <c r="A1540" s="80"/>
      <c r="B1540" s="80"/>
      <c r="C1540" s="80"/>
      <c r="D1540" s="92"/>
      <c r="E1540" s="92"/>
      <c r="F1540" s="93"/>
      <c r="G1540" s="93"/>
      <c r="H1540" s="93"/>
      <c r="I1540" s="94"/>
      <c r="J1540" s="94"/>
      <c r="K1540" s="94"/>
      <c r="M1540" s="94"/>
      <c r="N1540" s="94"/>
      <c r="O1540" s="94"/>
      <c r="P1540" s="94"/>
      <c r="Q1540" s="94"/>
      <c r="R1540" s="94"/>
      <c r="S1540" s="81"/>
      <c r="T1540" s="93"/>
    </row>
    <row r="1541" spans="1:20" s="90" customFormat="1" x14ac:dyDescent="0.2">
      <c r="A1541" s="80"/>
      <c r="B1541" s="80"/>
      <c r="C1541" s="80"/>
      <c r="D1541" s="92"/>
      <c r="E1541" s="92"/>
      <c r="F1541" s="93"/>
      <c r="G1541" s="93"/>
      <c r="H1541" s="93"/>
      <c r="I1541" s="94"/>
      <c r="J1541" s="94"/>
      <c r="K1541" s="94"/>
      <c r="M1541" s="94"/>
      <c r="N1541" s="94"/>
      <c r="O1541" s="94"/>
      <c r="P1541" s="94"/>
      <c r="Q1541" s="94"/>
      <c r="R1541" s="94"/>
      <c r="S1541" s="81"/>
      <c r="T1541" s="93"/>
    </row>
    <row r="1542" spans="1:20" s="90" customFormat="1" x14ac:dyDescent="0.2">
      <c r="A1542" s="80"/>
      <c r="B1542" s="80"/>
      <c r="C1542" s="80"/>
      <c r="D1542" s="92"/>
      <c r="E1542" s="92"/>
      <c r="F1542" s="93"/>
      <c r="G1542" s="93"/>
      <c r="H1542" s="93"/>
      <c r="I1542" s="94"/>
      <c r="J1542" s="94"/>
      <c r="K1542" s="94"/>
      <c r="M1542" s="94"/>
      <c r="N1542" s="94"/>
      <c r="O1542" s="94"/>
      <c r="P1542" s="94"/>
      <c r="Q1542" s="94"/>
      <c r="R1542" s="94"/>
      <c r="S1542" s="81"/>
      <c r="T1542" s="93"/>
    </row>
    <row r="1543" spans="1:20" s="90" customFormat="1" x14ac:dyDescent="0.2">
      <c r="A1543" s="80"/>
      <c r="B1543" s="80"/>
      <c r="C1543" s="80"/>
      <c r="D1543" s="92"/>
      <c r="E1543" s="92"/>
      <c r="F1543" s="93"/>
      <c r="G1543" s="93"/>
      <c r="H1543" s="93"/>
      <c r="I1543" s="94"/>
      <c r="J1543" s="94"/>
      <c r="K1543" s="94"/>
      <c r="M1543" s="94"/>
      <c r="N1543" s="94"/>
      <c r="O1543" s="94"/>
      <c r="P1543" s="94"/>
      <c r="Q1543" s="94"/>
      <c r="R1543" s="94"/>
      <c r="S1543" s="81"/>
      <c r="T1543" s="93"/>
    </row>
    <row r="1544" spans="1:20" s="90" customFormat="1" x14ac:dyDescent="0.2">
      <c r="A1544" s="80"/>
      <c r="B1544" s="80"/>
      <c r="C1544" s="80"/>
      <c r="D1544" s="92"/>
      <c r="E1544" s="92"/>
      <c r="F1544" s="93"/>
      <c r="G1544" s="93"/>
      <c r="H1544" s="93"/>
      <c r="I1544" s="94"/>
      <c r="J1544" s="94"/>
      <c r="K1544" s="94"/>
      <c r="M1544" s="94"/>
      <c r="N1544" s="94"/>
      <c r="O1544" s="94"/>
      <c r="P1544" s="94"/>
      <c r="Q1544" s="94"/>
      <c r="R1544" s="94"/>
      <c r="S1544" s="81"/>
      <c r="T1544" s="93"/>
    </row>
    <row r="1545" spans="1:20" s="90" customFormat="1" x14ac:dyDescent="0.2">
      <c r="A1545" s="80"/>
      <c r="B1545" s="80"/>
      <c r="C1545" s="80"/>
      <c r="D1545" s="92"/>
      <c r="E1545" s="92"/>
      <c r="F1545" s="93"/>
      <c r="G1545" s="93"/>
      <c r="H1545" s="93"/>
      <c r="I1545" s="94"/>
      <c r="J1545" s="94"/>
      <c r="K1545" s="94"/>
      <c r="M1545" s="94"/>
      <c r="N1545" s="94"/>
      <c r="O1545" s="94"/>
      <c r="P1545" s="94"/>
      <c r="Q1545" s="94"/>
      <c r="R1545" s="94"/>
      <c r="S1545" s="81"/>
      <c r="T1545" s="93"/>
    </row>
    <row r="1546" spans="1:20" s="90" customFormat="1" x14ac:dyDescent="0.2">
      <c r="A1546" s="80"/>
      <c r="B1546" s="80"/>
      <c r="C1546" s="80"/>
      <c r="D1546" s="92"/>
      <c r="E1546" s="92"/>
      <c r="F1546" s="93"/>
      <c r="G1546" s="93"/>
      <c r="H1546" s="93"/>
      <c r="I1546" s="94"/>
      <c r="J1546" s="94"/>
      <c r="K1546" s="94"/>
      <c r="M1546" s="94"/>
      <c r="N1546" s="94"/>
      <c r="O1546" s="94"/>
      <c r="P1546" s="94"/>
      <c r="Q1546" s="94"/>
      <c r="R1546" s="94"/>
      <c r="S1546" s="81"/>
      <c r="T1546" s="93"/>
    </row>
    <row r="1547" spans="1:20" s="90" customFormat="1" x14ac:dyDescent="0.2">
      <c r="A1547" s="80"/>
      <c r="B1547" s="80"/>
      <c r="C1547" s="80"/>
      <c r="D1547" s="92"/>
      <c r="E1547" s="92"/>
      <c r="F1547" s="93"/>
      <c r="G1547" s="93"/>
      <c r="H1547" s="93"/>
      <c r="I1547" s="94"/>
      <c r="J1547" s="94"/>
      <c r="K1547" s="94"/>
      <c r="M1547" s="94"/>
      <c r="N1547" s="94"/>
      <c r="O1547" s="94"/>
      <c r="P1547" s="94"/>
      <c r="Q1547" s="94"/>
      <c r="R1547" s="94"/>
      <c r="S1547" s="81"/>
      <c r="T1547" s="93"/>
    </row>
    <row r="1548" spans="1:20" s="90" customFormat="1" x14ac:dyDescent="0.2">
      <c r="A1548" s="80"/>
      <c r="B1548" s="80"/>
      <c r="C1548" s="80"/>
      <c r="D1548" s="92"/>
      <c r="E1548" s="92"/>
      <c r="F1548" s="93"/>
      <c r="G1548" s="93"/>
      <c r="H1548" s="93"/>
      <c r="I1548" s="94"/>
      <c r="J1548" s="94"/>
      <c r="K1548" s="94"/>
      <c r="M1548" s="94"/>
      <c r="N1548" s="94"/>
      <c r="O1548" s="94"/>
      <c r="P1548" s="94"/>
      <c r="Q1548" s="94"/>
      <c r="R1548" s="94"/>
      <c r="S1548" s="81"/>
      <c r="T1548" s="93"/>
    </row>
    <row r="1549" spans="1:20" s="90" customFormat="1" x14ac:dyDescent="0.2">
      <c r="A1549" s="80"/>
      <c r="B1549" s="80"/>
      <c r="C1549" s="80"/>
      <c r="D1549" s="92"/>
      <c r="E1549" s="92"/>
      <c r="F1549" s="93"/>
      <c r="G1549" s="93"/>
      <c r="H1549" s="93"/>
      <c r="I1549" s="94"/>
      <c r="J1549" s="94"/>
      <c r="K1549" s="94"/>
      <c r="M1549" s="94"/>
      <c r="N1549" s="94"/>
      <c r="O1549" s="94"/>
      <c r="P1549" s="94"/>
      <c r="Q1549" s="94"/>
      <c r="R1549" s="94"/>
      <c r="S1549" s="81"/>
      <c r="T1549" s="93"/>
    </row>
    <row r="1550" spans="1:20" s="90" customFormat="1" x14ac:dyDescent="0.2">
      <c r="A1550" s="80"/>
      <c r="B1550" s="80"/>
      <c r="C1550" s="80"/>
      <c r="D1550" s="92"/>
      <c r="E1550" s="92"/>
      <c r="F1550" s="93"/>
      <c r="G1550" s="93"/>
      <c r="H1550" s="93"/>
      <c r="I1550" s="94"/>
      <c r="J1550" s="94"/>
      <c r="K1550" s="94"/>
      <c r="M1550" s="94"/>
      <c r="N1550" s="94"/>
      <c r="O1550" s="94"/>
      <c r="P1550" s="94"/>
      <c r="Q1550" s="94"/>
      <c r="R1550" s="94"/>
      <c r="S1550" s="81"/>
      <c r="T1550" s="93"/>
    </row>
    <row r="1551" spans="1:20" s="90" customFormat="1" x14ac:dyDescent="0.2">
      <c r="A1551" s="80"/>
      <c r="B1551" s="80"/>
      <c r="C1551" s="80"/>
      <c r="D1551" s="92"/>
      <c r="E1551" s="92"/>
      <c r="F1551" s="93"/>
      <c r="G1551" s="93"/>
      <c r="H1551" s="93"/>
      <c r="I1551" s="94"/>
      <c r="J1551" s="94"/>
      <c r="K1551" s="94"/>
      <c r="M1551" s="94"/>
      <c r="N1551" s="94"/>
      <c r="O1551" s="94"/>
      <c r="P1551" s="94"/>
      <c r="Q1551" s="94"/>
      <c r="R1551" s="94"/>
      <c r="S1551" s="81"/>
      <c r="T1551" s="93"/>
    </row>
    <row r="1552" spans="1:20" s="90" customFormat="1" x14ac:dyDescent="0.2">
      <c r="A1552" s="80"/>
      <c r="B1552" s="80"/>
      <c r="C1552" s="80"/>
      <c r="D1552" s="92"/>
      <c r="E1552" s="92"/>
      <c r="F1552" s="93"/>
      <c r="G1552" s="93"/>
      <c r="H1552" s="93"/>
      <c r="I1552" s="94"/>
      <c r="J1552" s="94"/>
      <c r="K1552" s="94"/>
      <c r="M1552" s="94"/>
      <c r="N1552" s="94"/>
      <c r="O1552" s="94"/>
      <c r="P1552" s="94"/>
      <c r="Q1552" s="94"/>
      <c r="R1552" s="94"/>
      <c r="S1552" s="81"/>
      <c r="T1552" s="93"/>
    </row>
    <row r="1553" spans="1:20" s="90" customFormat="1" x14ac:dyDescent="0.2">
      <c r="A1553" s="80"/>
      <c r="B1553" s="80"/>
      <c r="C1553" s="80"/>
      <c r="D1553" s="92"/>
      <c r="E1553" s="92"/>
      <c r="F1553" s="93"/>
      <c r="G1553" s="93"/>
      <c r="H1553" s="93"/>
      <c r="I1553" s="94"/>
      <c r="J1553" s="94"/>
      <c r="K1553" s="94"/>
      <c r="M1553" s="94"/>
      <c r="N1553" s="94"/>
      <c r="O1553" s="94"/>
      <c r="P1553" s="94"/>
      <c r="Q1553" s="94"/>
      <c r="R1553" s="94"/>
      <c r="S1553" s="81"/>
      <c r="T1553" s="93"/>
    </row>
    <row r="1554" spans="1:20" s="90" customFormat="1" x14ac:dyDescent="0.2">
      <c r="A1554" s="80"/>
      <c r="B1554" s="80"/>
      <c r="C1554" s="80"/>
      <c r="D1554" s="92"/>
      <c r="E1554" s="92"/>
      <c r="F1554" s="93"/>
      <c r="G1554" s="93"/>
      <c r="H1554" s="93"/>
      <c r="I1554" s="94"/>
      <c r="J1554" s="94"/>
      <c r="K1554" s="94"/>
      <c r="M1554" s="94"/>
      <c r="N1554" s="94"/>
      <c r="O1554" s="94"/>
      <c r="P1554" s="94"/>
      <c r="Q1554" s="94"/>
      <c r="R1554" s="94"/>
      <c r="S1554" s="81"/>
      <c r="T1554" s="93"/>
    </row>
    <row r="1555" spans="1:20" s="90" customFormat="1" x14ac:dyDescent="0.2">
      <c r="A1555" s="80"/>
      <c r="B1555" s="80"/>
      <c r="C1555" s="80"/>
      <c r="D1555" s="92"/>
      <c r="E1555" s="92"/>
      <c r="F1555" s="93"/>
      <c r="G1555" s="93"/>
      <c r="H1555" s="93"/>
      <c r="I1555" s="94"/>
      <c r="J1555" s="94"/>
      <c r="K1555" s="94"/>
      <c r="M1555" s="94"/>
      <c r="N1555" s="94"/>
      <c r="O1555" s="94"/>
      <c r="P1555" s="94"/>
      <c r="Q1555" s="94"/>
      <c r="R1555" s="94"/>
      <c r="S1555" s="81"/>
      <c r="T1555" s="93"/>
    </row>
    <row r="1556" spans="1:20" s="90" customFormat="1" x14ac:dyDescent="0.2">
      <c r="A1556" s="80"/>
      <c r="B1556" s="80"/>
      <c r="C1556" s="80"/>
      <c r="D1556" s="92"/>
      <c r="E1556" s="92"/>
      <c r="F1556" s="93"/>
      <c r="G1556" s="93"/>
      <c r="H1556" s="93"/>
      <c r="I1556" s="94"/>
      <c r="J1556" s="94"/>
      <c r="K1556" s="94"/>
      <c r="M1556" s="94"/>
      <c r="N1556" s="94"/>
      <c r="O1556" s="94"/>
      <c r="P1556" s="94"/>
      <c r="Q1556" s="94"/>
      <c r="R1556" s="94"/>
      <c r="S1556" s="81"/>
      <c r="T1556" s="93"/>
    </row>
    <row r="1557" spans="1:20" s="90" customFormat="1" x14ac:dyDescent="0.2">
      <c r="A1557" s="80"/>
      <c r="B1557" s="80"/>
      <c r="C1557" s="80"/>
      <c r="D1557" s="92"/>
      <c r="E1557" s="92"/>
      <c r="F1557" s="93"/>
      <c r="G1557" s="93"/>
      <c r="H1557" s="93"/>
      <c r="I1557" s="94"/>
      <c r="J1557" s="94"/>
      <c r="K1557" s="94"/>
      <c r="M1557" s="94"/>
      <c r="N1557" s="94"/>
      <c r="O1557" s="94"/>
      <c r="P1557" s="94"/>
      <c r="Q1557" s="94"/>
      <c r="R1557" s="94"/>
      <c r="S1557" s="81"/>
      <c r="T1557" s="93"/>
    </row>
    <row r="1558" spans="1:20" s="90" customFormat="1" x14ac:dyDescent="0.2">
      <c r="A1558" s="80"/>
      <c r="B1558" s="80"/>
      <c r="C1558" s="80"/>
      <c r="D1558" s="92"/>
      <c r="E1558" s="92"/>
      <c r="F1558" s="93"/>
      <c r="G1558" s="93"/>
      <c r="H1558" s="93"/>
      <c r="I1558" s="94"/>
      <c r="J1558" s="94"/>
      <c r="K1558" s="94"/>
      <c r="M1558" s="94"/>
      <c r="N1558" s="94"/>
      <c r="O1558" s="94"/>
      <c r="P1558" s="94"/>
      <c r="Q1558" s="94"/>
      <c r="R1558" s="94"/>
      <c r="S1558" s="81"/>
      <c r="T1558" s="93"/>
    </row>
    <row r="1559" spans="1:20" s="90" customFormat="1" x14ac:dyDescent="0.2">
      <c r="A1559" s="80"/>
      <c r="B1559" s="80"/>
      <c r="C1559" s="80"/>
      <c r="D1559" s="92"/>
      <c r="E1559" s="92"/>
      <c r="F1559" s="93"/>
      <c r="G1559" s="93"/>
      <c r="H1559" s="93"/>
      <c r="I1559" s="94"/>
      <c r="J1559" s="94"/>
      <c r="K1559" s="94"/>
      <c r="M1559" s="94"/>
      <c r="N1559" s="94"/>
      <c r="O1559" s="94"/>
      <c r="P1559" s="94"/>
      <c r="Q1559" s="94"/>
      <c r="R1559" s="94"/>
      <c r="S1559" s="81"/>
      <c r="T1559" s="93"/>
    </row>
    <row r="1560" spans="1:20" s="90" customFormat="1" x14ac:dyDescent="0.2">
      <c r="A1560" s="80"/>
      <c r="B1560" s="80"/>
      <c r="C1560" s="80"/>
      <c r="D1560" s="92"/>
      <c r="E1560" s="92"/>
      <c r="F1560" s="93"/>
      <c r="G1560" s="93"/>
      <c r="H1560" s="93"/>
      <c r="I1560" s="94"/>
      <c r="J1560" s="94"/>
      <c r="K1560" s="94"/>
      <c r="M1560" s="94"/>
      <c r="N1560" s="94"/>
      <c r="O1560" s="94"/>
      <c r="P1560" s="94"/>
      <c r="Q1560" s="94"/>
      <c r="R1560" s="94"/>
      <c r="S1560" s="81"/>
      <c r="T1560" s="93"/>
    </row>
    <row r="1561" spans="1:20" s="90" customFormat="1" x14ac:dyDescent="0.2">
      <c r="A1561" s="80"/>
      <c r="B1561" s="80"/>
      <c r="C1561" s="80"/>
      <c r="D1561" s="92"/>
      <c r="E1561" s="92"/>
      <c r="F1561" s="93"/>
      <c r="G1561" s="93"/>
      <c r="H1561" s="93"/>
      <c r="I1561" s="94"/>
      <c r="J1561" s="94"/>
      <c r="K1561" s="94"/>
      <c r="M1561" s="94"/>
      <c r="N1561" s="94"/>
      <c r="O1561" s="94"/>
      <c r="P1561" s="94"/>
      <c r="Q1561" s="94"/>
      <c r="R1561" s="94"/>
      <c r="S1561" s="81"/>
      <c r="T1561" s="93"/>
    </row>
    <row r="1562" spans="1:20" s="90" customFormat="1" x14ac:dyDescent="0.2">
      <c r="A1562" s="80"/>
      <c r="B1562" s="80"/>
      <c r="C1562" s="80"/>
      <c r="D1562" s="92"/>
      <c r="E1562" s="92"/>
      <c r="F1562" s="93"/>
      <c r="G1562" s="93"/>
      <c r="H1562" s="93"/>
      <c r="I1562" s="94"/>
      <c r="J1562" s="94"/>
      <c r="K1562" s="94"/>
      <c r="M1562" s="94"/>
      <c r="N1562" s="94"/>
      <c r="O1562" s="94"/>
      <c r="P1562" s="94"/>
      <c r="Q1562" s="94"/>
      <c r="R1562" s="94"/>
      <c r="S1562" s="81"/>
      <c r="T1562" s="93"/>
    </row>
    <row r="1563" spans="1:20" s="90" customFormat="1" x14ac:dyDescent="0.2">
      <c r="A1563" s="80"/>
      <c r="B1563" s="80"/>
      <c r="C1563" s="80"/>
      <c r="D1563" s="92"/>
      <c r="E1563" s="92"/>
      <c r="F1563" s="93"/>
      <c r="G1563" s="93"/>
      <c r="H1563" s="93"/>
      <c r="I1563" s="94"/>
      <c r="J1563" s="94"/>
      <c r="K1563" s="94"/>
      <c r="M1563" s="94"/>
      <c r="N1563" s="94"/>
      <c r="O1563" s="94"/>
      <c r="P1563" s="94"/>
      <c r="Q1563" s="94"/>
      <c r="R1563" s="94"/>
      <c r="S1563" s="81"/>
      <c r="T1563" s="93"/>
    </row>
    <row r="1564" spans="1:20" s="90" customFormat="1" x14ac:dyDescent="0.2">
      <c r="A1564" s="80"/>
      <c r="B1564" s="80"/>
      <c r="C1564" s="80"/>
      <c r="D1564" s="92"/>
      <c r="E1564" s="92"/>
      <c r="F1564" s="93"/>
      <c r="G1564" s="93"/>
      <c r="H1564" s="93"/>
      <c r="I1564" s="94"/>
      <c r="J1564" s="94"/>
      <c r="K1564" s="94"/>
      <c r="M1564" s="94"/>
      <c r="N1564" s="94"/>
      <c r="O1564" s="94"/>
      <c r="P1564" s="94"/>
      <c r="Q1564" s="94"/>
      <c r="R1564" s="94"/>
      <c r="S1564" s="81"/>
      <c r="T1564" s="93"/>
    </row>
    <row r="1565" spans="1:20" s="90" customFormat="1" x14ac:dyDescent="0.2">
      <c r="A1565" s="80"/>
      <c r="B1565" s="80"/>
      <c r="C1565" s="80"/>
      <c r="D1565" s="92"/>
      <c r="E1565" s="92"/>
      <c r="F1565" s="93"/>
      <c r="G1565" s="93"/>
      <c r="H1565" s="93"/>
      <c r="I1565" s="94"/>
      <c r="J1565" s="94"/>
      <c r="K1565" s="94"/>
      <c r="M1565" s="94"/>
      <c r="N1565" s="94"/>
      <c r="O1565" s="94"/>
      <c r="P1565" s="94"/>
      <c r="Q1565" s="94"/>
      <c r="R1565" s="94"/>
      <c r="S1565" s="81"/>
      <c r="T1565" s="93"/>
    </row>
    <row r="1566" spans="1:20" s="90" customFormat="1" x14ac:dyDescent="0.2">
      <c r="A1566" s="80"/>
      <c r="B1566" s="80"/>
      <c r="C1566" s="80"/>
      <c r="D1566" s="92"/>
      <c r="E1566" s="92"/>
      <c r="F1566" s="93"/>
      <c r="G1566" s="93"/>
      <c r="H1566" s="93"/>
      <c r="I1566" s="94"/>
      <c r="J1566" s="94"/>
      <c r="K1566" s="94"/>
      <c r="M1566" s="94"/>
      <c r="N1566" s="94"/>
      <c r="O1566" s="94"/>
      <c r="P1566" s="94"/>
      <c r="Q1566" s="94"/>
      <c r="R1566" s="94"/>
      <c r="S1566" s="81"/>
      <c r="T1566" s="93"/>
    </row>
    <row r="1567" spans="1:20" s="90" customFormat="1" x14ac:dyDescent="0.2">
      <c r="A1567" s="80"/>
      <c r="B1567" s="80"/>
      <c r="C1567" s="80"/>
      <c r="D1567" s="92"/>
      <c r="E1567" s="92"/>
      <c r="F1567" s="93"/>
      <c r="G1567" s="93"/>
      <c r="H1567" s="93"/>
      <c r="I1567" s="94"/>
      <c r="J1567" s="94"/>
      <c r="K1567" s="94"/>
      <c r="M1567" s="94"/>
      <c r="N1567" s="94"/>
      <c r="O1567" s="94"/>
      <c r="P1567" s="94"/>
      <c r="Q1567" s="94"/>
      <c r="R1567" s="94"/>
      <c r="S1567" s="81"/>
      <c r="T1567" s="93"/>
    </row>
    <row r="1568" spans="1:20" s="90" customFormat="1" x14ac:dyDescent="0.2">
      <c r="A1568" s="80"/>
      <c r="B1568" s="80"/>
      <c r="C1568" s="80"/>
      <c r="D1568" s="92"/>
      <c r="E1568" s="92"/>
      <c r="F1568" s="93"/>
      <c r="G1568" s="93"/>
      <c r="H1568" s="93"/>
      <c r="I1568" s="94"/>
      <c r="J1568" s="94"/>
      <c r="K1568" s="94"/>
      <c r="M1568" s="94"/>
      <c r="N1568" s="94"/>
      <c r="O1568" s="94"/>
      <c r="P1568" s="94"/>
      <c r="Q1568" s="94"/>
      <c r="R1568" s="94"/>
      <c r="S1568" s="81"/>
      <c r="T1568" s="93"/>
    </row>
    <row r="1569" spans="1:20" s="90" customFormat="1" x14ac:dyDescent="0.2">
      <c r="A1569" s="80"/>
      <c r="B1569" s="80"/>
      <c r="C1569" s="80"/>
      <c r="D1569" s="92"/>
      <c r="E1569" s="92"/>
      <c r="F1569" s="93"/>
      <c r="G1569" s="93"/>
      <c r="H1569" s="93"/>
      <c r="I1569" s="94"/>
      <c r="J1569" s="94"/>
      <c r="K1569" s="94"/>
      <c r="M1569" s="94"/>
      <c r="N1569" s="94"/>
      <c r="O1569" s="94"/>
      <c r="P1569" s="94"/>
      <c r="Q1569" s="94"/>
      <c r="R1569" s="94"/>
      <c r="S1569" s="81"/>
      <c r="T1569" s="93"/>
    </row>
    <row r="1570" spans="1:20" s="90" customFormat="1" x14ac:dyDescent="0.2">
      <c r="A1570" s="80"/>
      <c r="B1570" s="80"/>
      <c r="C1570" s="80"/>
      <c r="D1570" s="92"/>
      <c r="E1570" s="92"/>
      <c r="F1570" s="93"/>
      <c r="G1570" s="93"/>
      <c r="H1570" s="93"/>
      <c r="I1570" s="94"/>
      <c r="J1570" s="94"/>
      <c r="K1570" s="94"/>
      <c r="M1570" s="94"/>
      <c r="N1570" s="94"/>
      <c r="O1570" s="94"/>
      <c r="P1570" s="94"/>
      <c r="Q1570" s="94"/>
      <c r="R1570" s="94"/>
      <c r="S1570" s="81"/>
      <c r="T1570" s="93"/>
    </row>
    <row r="1571" spans="1:20" s="90" customFormat="1" x14ac:dyDescent="0.2">
      <c r="A1571" s="80"/>
      <c r="B1571" s="80"/>
      <c r="C1571" s="80"/>
      <c r="D1571" s="92"/>
      <c r="E1571" s="92"/>
      <c r="F1571" s="93"/>
      <c r="G1571" s="93"/>
      <c r="H1571" s="93"/>
      <c r="I1571" s="94"/>
      <c r="J1571" s="94"/>
      <c r="K1571" s="94"/>
      <c r="M1571" s="94"/>
      <c r="N1571" s="94"/>
      <c r="O1571" s="94"/>
      <c r="P1571" s="94"/>
      <c r="Q1571" s="94"/>
      <c r="R1571" s="94"/>
      <c r="S1571" s="81"/>
      <c r="T1571" s="93"/>
    </row>
    <row r="1572" spans="1:20" s="90" customFormat="1" x14ac:dyDescent="0.2">
      <c r="A1572" s="80"/>
      <c r="B1572" s="80"/>
      <c r="C1572" s="80"/>
      <c r="D1572" s="92"/>
      <c r="E1572" s="92"/>
      <c r="F1572" s="93"/>
      <c r="G1572" s="93"/>
      <c r="H1572" s="93"/>
      <c r="I1572" s="94"/>
      <c r="J1572" s="94"/>
      <c r="K1572" s="94"/>
      <c r="M1572" s="94"/>
      <c r="N1572" s="94"/>
      <c r="O1572" s="94"/>
      <c r="P1572" s="94"/>
      <c r="Q1572" s="94"/>
      <c r="R1572" s="94"/>
      <c r="S1572" s="81"/>
      <c r="T1572" s="93"/>
    </row>
    <row r="1573" spans="1:20" s="90" customFormat="1" x14ac:dyDescent="0.2">
      <c r="A1573" s="80"/>
      <c r="B1573" s="80"/>
      <c r="C1573" s="80"/>
      <c r="D1573" s="92"/>
      <c r="E1573" s="92"/>
      <c r="F1573" s="93"/>
      <c r="G1573" s="93"/>
      <c r="H1573" s="93"/>
      <c r="I1573" s="94"/>
      <c r="J1573" s="94"/>
      <c r="K1573" s="94"/>
      <c r="M1573" s="94"/>
      <c r="N1573" s="94"/>
      <c r="O1573" s="94"/>
      <c r="P1573" s="94"/>
      <c r="Q1573" s="94"/>
      <c r="R1573" s="94"/>
      <c r="S1573" s="81"/>
      <c r="T1573" s="93"/>
    </row>
    <row r="1574" spans="1:20" s="90" customFormat="1" x14ac:dyDescent="0.2">
      <c r="A1574" s="80"/>
      <c r="B1574" s="80"/>
      <c r="C1574" s="80"/>
      <c r="D1574" s="92"/>
      <c r="E1574" s="92"/>
      <c r="F1574" s="93"/>
      <c r="G1574" s="93"/>
      <c r="H1574" s="93"/>
      <c r="I1574" s="94"/>
      <c r="J1574" s="94"/>
      <c r="K1574" s="94"/>
      <c r="M1574" s="94"/>
      <c r="N1574" s="94"/>
      <c r="O1574" s="94"/>
      <c r="P1574" s="94"/>
      <c r="Q1574" s="94"/>
      <c r="R1574" s="94"/>
      <c r="S1574" s="81"/>
      <c r="T1574" s="93"/>
    </row>
    <row r="1575" spans="1:20" s="90" customFormat="1" x14ac:dyDescent="0.2">
      <c r="A1575" s="80"/>
      <c r="B1575" s="80"/>
      <c r="C1575" s="80"/>
      <c r="D1575" s="92"/>
      <c r="E1575" s="92"/>
      <c r="F1575" s="93"/>
      <c r="G1575" s="93"/>
      <c r="H1575" s="93"/>
      <c r="I1575" s="94"/>
      <c r="J1575" s="94"/>
      <c r="K1575" s="94"/>
      <c r="M1575" s="94"/>
      <c r="N1575" s="94"/>
      <c r="O1575" s="94"/>
      <c r="P1575" s="94"/>
      <c r="Q1575" s="94"/>
      <c r="R1575" s="94"/>
      <c r="S1575" s="81"/>
      <c r="T1575" s="93"/>
    </row>
    <row r="1576" spans="1:20" s="90" customFormat="1" x14ac:dyDescent="0.2">
      <c r="A1576" s="80"/>
      <c r="B1576" s="80"/>
      <c r="C1576" s="80"/>
      <c r="D1576" s="92"/>
      <c r="E1576" s="92"/>
      <c r="F1576" s="93"/>
      <c r="G1576" s="93"/>
      <c r="H1576" s="93"/>
      <c r="I1576" s="94"/>
      <c r="J1576" s="94"/>
      <c r="K1576" s="94"/>
      <c r="M1576" s="94"/>
      <c r="N1576" s="94"/>
      <c r="O1576" s="94"/>
      <c r="P1576" s="94"/>
      <c r="Q1576" s="94"/>
      <c r="R1576" s="94"/>
      <c r="S1576" s="81"/>
      <c r="T1576" s="93"/>
    </row>
    <row r="1577" spans="1:20" s="90" customFormat="1" x14ac:dyDescent="0.2">
      <c r="A1577" s="80"/>
      <c r="B1577" s="80"/>
      <c r="C1577" s="80"/>
      <c r="D1577" s="92"/>
      <c r="E1577" s="92"/>
      <c r="F1577" s="93"/>
      <c r="G1577" s="93"/>
      <c r="H1577" s="93"/>
      <c r="I1577" s="94"/>
      <c r="J1577" s="94"/>
      <c r="K1577" s="94"/>
      <c r="M1577" s="94"/>
      <c r="N1577" s="94"/>
      <c r="O1577" s="94"/>
      <c r="P1577" s="94"/>
      <c r="Q1577" s="94"/>
      <c r="R1577" s="94"/>
      <c r="S1577" s="81"/>
      <c r="T1577" s="93"/>
    </row>
    <row r="1578" spans="1:20" s="90" customFormat="1" x14ac:dyDescent="0.2">
      <c r="A1578" s="80"/>
      <c r="B1578" s="80"/>
      <c r="C1578" s="80"/>
      <c r="D1578" s="92"/>
      <c r="E1578" s="92"/>
      <c r="F1578" s="93"/>
      <c r="G1578" s="93"/>
      <c r="H1578" s="93"/>
      <c r="I1578" s="94"/>
      <c r="J1578" s="94"/>
      <c r="K1578" s="94"/>
      <c r="M1578" s="94"/>
      <c r="N1578" s="94"/>
      <c r="O1578" s="94"/>
      <c r="P1578" s="94"/>
      <c r="Q1578" s="94"/>
      <c r="R1578" s="94"/>
      <c r="S1578" s="81"/>
      <c r="T1578" s="93"/>
    </row>
    <row r="1579" spans="1:20" s="90" customFormat="1" x14ac:dyDescent="0.2">
      <c r="A1579" s="80"/>
      <c r="B1579" s="80"/>
      <c r="C1579" s="80"/>
      <c r="D1579" s="92"/>
      <c r="E1579" s="92"/>
      <c r="F1579" s="93"/>
      <c r="G1579" s="93"/>
      <c r="H1579" s="93"/>
      <c r="I1579" s="94"/>
      <c r="J1579" s="94"/>
      <c r="K1579" s="94"/>
      <c r="M1579" s="94"/>
      <c r="N1579" s="94"/>
      <c r="O1579" s="94"/>
      <c r="P1579" s="94"/>
      <c r="Q1579" s="94"/>
      <c r="R1579" s="94"/>
      <c r="S1579" s="81"/>
      <c r="T1579" s="93"/>
    </row>
    <row r="1580" spans="1:20" s="90" customFormat="1" x14ac:dyDescent="0.2">
      <c r="A1580" s="80"/>
      <c r="B1580" s="80"/>
      <c r="C1580" s="80"/>
      <c r="D1580" s="92"/>
      <c r="E1580" s="92"/>
      <c r="F1580" s="93"/>
      <c r="G1580" s="93"/>
      <c r="H1580" s="93"/>
      <c r="I1580" s="94"/>
      <c r="J1580" s="94"/>
      <c r="K1580" s="94"/>
      <c r="M1580" s="94"/>
      <c r="N1580" s="94"/>
      <c r="O1580" s="94"/>
      <c r="P1580" s="94"/>
      <c r="Q1580" s="94"/>
      <c r="R1580" s="94"/>
      <c r="S1580" s="81"/>
      <c r="T1580" s="93"/>
    </row>
    <row r="1581" spans="1:20" s="90" customFormat="1" x14ac:dyDescent="0.2">
      <c r="A1581" s="80"/>
      <c r="B1581" s="80"/>
      <c r="C1581" s="80"/>
      <c r="D1581" s="92"/>
      <c r="E1581" s="92"/>
      <c r="F1581" s="93"/>
      <c r="G1581" s="93"/>
      <c r="H1581" s="93"/>
      <c r="I1581" s="94"/>
      <c r="J1581" s="94"/>
      <c r="K1581" s="94"/>
      <c r="M1581" s="94"/>
      <c r="N1581" s="94"/>
      <c r="O1581" s="94"/>
      <c r="P1581" s="94"/>
      <c r="Q1581" s="94"/>
      <c r="R1581" s="94"/>
      <c r="S1581" s="81"/>
      <c r="T1581" s="93"/>
    </row>
    <row r="1582" spans="1:20" s="90" customFormat="1" x14ac:dyDescent="0.2">
      <c r="A1582" s="80"/>
      <c r="B1582" s="80"/>
      <c r="C1582" s="80"/>
      <c r="D1582" s="92"/>
      <c r="E1582" s="92"/>
      <c r="F1582" s="93"/>
      <c r="G1582" s="93"/>
      <c r="H1582" s="93"/>
      <c r="I1582" s="94"/>
      <c r="J1582" s="94"/>
      <c r="K1582" s="94"/>
      <c r="M1582" s="94"/>
      <c r="N1582" s="94"/>
      <c r="O1582" s="94"/>
      <c r="P1582" s="94"/>
      <c r="Q1582" s="94"/>
      <c r="R1582" s="94"/>
      <c r="S1582" s="81"/>
      <c r="T1582" s="93"/>
    </row>
    <row r="1583" spans="1:20" s="90" customFormat="1" x14ac:dyDescent="0.2">
      <c r="A1583" s="80"/>
      <c r="B1583" s="80"/>
      <c r="C1583" s="80"/>
      <c r="D1583" s="92"/>
      <c r="E1583" s="92"/>
      <c r="F1583" s="93"/>
      <c r="G1583" s="93"/>
      <c r="H1583" s="93"/>
      <c r="I1583" s="94"/>
      <c r="J1583" s="94"/>
      <c r="K1583" s="94"/>
      <c r="M1583" s="94"/>
      <c r="N1583" s="94"/>
      <c r="O1583" s="94"/>
      <c r="P1583" s="94"/>
      <c r="Q1583" s="94"/>
      <c r="R1583" s="94"/>
      <c r="S1583" s="81"/>
      <c r="T1583" s="93"/>
    </row>
    <row r="1584" spans="1:20" s="90" customFormat="1" x14ac:dyDescent="0.2">
      <c r="A1584" s="80"/>
      <c r="B1584" s="80"/>
      <c r="C1584" s="80"/>
      <c r="D1584" s="92"/>
      <c r="E1584" s="92"/>
      <c r="F1584" s="93"/>
      <c r="G1584" s="93"/>
      <c r="H1584" s="93"/>
      <c r="I1584" s="94"/>
      <c r="J1584" s="94"/>
      <c r="K1584" s="94"/>
      <c r="M1584" s="94"/>
      <c r="N1584" s="94"/>
      <c r="O1584" s="94"/>
      <c r="P1584" s="94"/>
      <c r="Q1584" s="94"/>
      <c r="R1584" s="94"/>
      <c r="S1584" s="81"/>
      <c r="T1584" s="93"/>
    </row>
    <row r="1585" spans="1:20" s="90" customFormat="1" x14ac:dyDescent="0.2">
      <c r="A1585" s="80"/>
      <c r="B1585" s="80"/>
      <c r="C1585" s="80"/>
      <c r="D1585" s="92"/>
      <c r="E1585" s="92"/>
      <c r="F1585" s="93"/>
      <c r="G1585" s="93"/>
      <c r="H1585" s="93"/>
      <c r="I1585" s="94"/>
      <c r="J1585" s="94"/>
      <c r="K1585" s="94"/>
      <c r="M1585" s="94"/>
      <c r="N1585" s="94"/>
      <c r="O1585" s="94"/>
      <c r="P1585" s="94"/>
      <c r="Q1585" s="94"/>
      <c r="R1585" s="94"/>
      <c r="S1585" s="81"/>
      <c r="T1585" s="93"/>
    </row>
    <row r="1586" spans="1:20" s="90" customFormat="1" x14ac:dyDescent="0.2">
      <c r="A1586" s="80"/>
      <c r="B1586" s="80"/>
      <c r="C1586" s="80"/>
      <c r="D1586" s="92"/>
      <c r="E1586" s="92"/>
      <c r="F1586" s="93"/>
      <c r="G1586" s="93"/>
      <c r="H1586" s="93"/>
      <c r="I1586" s="94"/>
      <c r="J1586" s="94"/>
      <c r="K1586" s="94"/>
      <c r="M1586" s="94"/>
      <c r="N1586" s="94"/>
      <c r="O1586" s="94"/>
      <c r="P1586" s="94"/>
      <c r="Q1586" s="94"/>
      <c r="R1586" s="94"/>
      <c r="S1586" s="81"/>
      <c r="T1586" s="93"/>
    </row>
    <row r="1587" spans="1:20" s="90" customFormat="1" x14ac:dyDescent="0.2">
      <c r="A1587" s="80"/>
      <c r="B1587" s="80"/>
      <c r="C1587" s="80"/>
      <c r="D1587" s="92"/>
      <c r="E1587" s="92"/>
      <c r="F1587" s="93"/>
      <c r="G1587" s="93"/>
      <c r="H1587" s="93"/>
      <c r="I1587" s="94"/>
      <c r="J1587" s="94"/>
      <c r="K1587" s="94"/>
      <c r="M1587" s="94"/>
      <c r="N1587" s="94"/>
      <c r="O1587" s="94"/>
      <c r="P1587" s="94"/>
      <c r="Q1587" s="94"/>
      <c r="R1587" s="94"/>
      <c r="S1587" s="81"/>
      <c r="T1587" s="93"/>
    </row>
    <row r="1588" spans="1:20" s="90" customFormat="1" x14ac:dyDescent="0.2">
      <c r="A1588" s="80"/>
      <c r="B1588" s="80"/>
      <c r="C1588" s="80"/>
      <c r="D1588" s="92"/>
      <c r="E1588" s="92"/>
      <c r="F1588" s="93"/>
      <c r="G1588" s="93"/>
      <c r="H1588" s="93"/>
      <c r="I1588" s="94"/>
      <c r="J1588" s="94"/>
      <c r="K1588" s="94"/>
      <c r="M1588" s="94"/>
      <c r="N1588" s="94"/>
      <c r="O1588" s="94"/>
      <c r="P1588" s="94"/>
      <c r="Q1588" s="94"/>
      <c r="R1588" s="94"/>
      <c r="S1588" s="81"/>
      <c r="T1588" s="93"/>
    </row>
    <row r="1589" spans="1:20" s="90" customFormat="1" x14ac:dyDescent="0.2">
      <c r="A1589" s="80"/>
      <c r="B1589" s="80"/>
      <c r="C1589" s="80"/>
      <c r="D1589" s="92"/>
      <c r="E1589" s="92"/>
      <c r="F1589" s="93"/>
      <c r="G1589" s="93"/>
      <c r="H1589" s="93"/>
      <c r="I1589" s="94"/>
      <c r="J1589" s="94"/>
      <c r="K1589" s="94"/>
      <c r="M1589" s="94"/>
      <c r="N1589" s="94"/>
      <c r="O1589" s="94"/>
      <c r="P1589" s="94"/>
      <c r="Q1589" s="94"/>
      <c r="R1589" s="94"/>
      <c r="S1589" s="81"/>
      <c r="T1589" s="93"/>
    </row>
    <row r="1590" spans="1:20" s="90" customFormat="1" x14ac:dyDescent="0.2">
      <c r="A1590" s="80"/>
      <c r="B1590" s="80"/>
      <c r="C1590" s="80"/>
      <c r="D1590" s="92"/>
      <c r="E1590" s="92"/>
      <c r="F1590" s="93"/>
      <c r="G1590" s="93"/>
      <c r="H1590" s="93"/>
      <c r="I1590" s="94"/>
      <c r="J1590" s="94"/>
      <c r="K1590" s="94"/>
      <c r="M1590" s="94"/>
      <c r="N1590" s="94"/>
      <c r="O1590" s="94"/>
      <c r="P1590" s="94"/>
      <c r="Q1590" s="94"/>
      <c r="R1590" s="94"/>
      <c r="S1590" s="81"/>
      <c r="T1590" s="93"/>
    </row>
    <row r="1591" spans="1:20" s="90" customFormat="1" x14ac:dyDescent="0.2">
      <c r="A1591" s="80"/>
      <c r="B1591" s="80"/>
      <c r="C1591" s="80"/>
      <c r="D1591" s="92"/>
      <c r="E1591" s="92"/>
      <c r="F1591" s="93"/>
      <c r="G1591" s="93"/>
      <c r="H1591" s="93"/>
      <c r="I1591" s="94"/>
      <c r="J1591" s="94"/>
      <c r="K1591" s="94"/>
      <c r="M1591" s="94"/>
      <c r="N1591" s="94"/>
      <c r="O1591" s="94"/>
      <c r="P1591" s="94"/>
      <c r="Q1591" s="94"/>
      <c r="R1591" s="94"/>
      <c r="S1591" s="81"/>
      <c r="T1591" s="93"/>
    </row>
    <row r="1592" spans="1:20" s="90" customFormat="1" x14ac:dyDescent="0.2">
      <c r="A1592" s="80"/>
      <c r="B1592" s="80"/>
      <c r="C1592" s="80"/>
      <c r="D1592" s="92"/>
      <c r="E1592" s="92"/>
      <c r="F1592" s="93"/>
      <c r="G1592" s="93"/>
      <c r="H1592" s="93"/>
      <c r="I1592" s="94"/>
      <c r="J1592" s="94"/>
      <c r="K1592" s="94"/>
      <c r="M1592" s="94"/>
      <c r="N1592" s="94"/>
      <c r="O1592" s="94"/>
      <c r="P1592" s="94"/>
      <c r="Q1592" s="94"/>
      <c r="R1592" s="94"/>
      <c r="S1592" s="81"/>
      <c r="T1592" s="93"/>
    </row>
    <row r="1593" spans="1:20" s="90" customFormat="1" x14ac:dyDescent="0.2">
      <c r="A1593" s="80"/>
      <c r="B1593" s="80"/>
      <c r="C1593" s="80"/>
      <c r="D1593" s="92"/>
      <c r="E1593" s="92"/>
      <c r="F1593" s="93"/>
      <c r="G1593" s="93"/>
      <c r="H1593" s="93"/>
      <c r="I1593" s="94"/>
      <c r="J1593" s="94"/>
      <c r="K1593" s="94"/>
      <c r="M1593" s="94"/>
      <c r="N1593" s="94"/>
      <c r="O1593" s="94"/>
      <c r="P1593" s="94"/>
      <c r="Q1593" s="94"/>
      <c r="R1593" s="94"/>
      <c r="S1593" s="81"/>
      <c r="T1593" s="93"/>
    </row>
    <row r="1594" spans="1:20" s="90" customFormat="1" x14ac:dyDescent="0.2">
      <c r="A1594" s="80"/>
      <c r="B1594" s="80"/>
      <c r="C1594" s="80"/>
      <c r="D1594" s="92"/>
      <c r="E1594" s="92"/>
      <c r="F1594" s="93"/>
      <c r="G1594" s="93"/>
      <c r="H1594" s="93"/>
      <c r="I1594" s="94"/>
      <c r="J1594" s="94"/>
      <c r="K1594" s="94"/>
      <c r="M1594" s="94"/>
      <c r="N1594" s="94"/>
      <c r="O1594" s="94"/>
      <c r="P1594" s="94"/>
      <c r="Q1594" s="94"/>
      <c r="R1594" s="94"/>
      <c r="S1594" s="81"/>
      <c r="T1594" s="93"/>
    </row>
    <row r="1595" spans="1:20" s="90" customFormat="1" x14ac:dyDescent="0.2">
      <c r="A1595" s="80"/>
      <c r="B1595" s="80"/>
      <c r="C1595" s="80"/>
      <c r="D1595" s="92"/>
      <c r="E1595" s="92"/>
      <c r="F1595" s="93"/>
      <c r="G1595" s="93"/>
      <c r="H1595" s="93"/>
      <c r="I1595" s="94"/>
      <c r="J1595" s="94"/>
      <c r="K1595" s="94"/>
      <c r="M1595" s="94"/>
      <c r="N1595" s="94"/>
      <c r="O1595" s="94"/>
      <c r="P1595" s="94"/>
      <c r="Q1595" s="94"/>
      <c r="R1595" s="94"/>
      <c r="S1595" s="81"/>
      <c r="T1595" s="93"/>
    </row>
    <row r="1596" spans="1:20" s="90" customFormat="1" x14ac:dyDescent="0.2">
      <c r="A1596" s="80"/>
      <c r="B1596" s="80"/>
      <c r="C1596" s="80"/>
      <c r="D1596" s="92"/>
      <c r="E1596" s="92"/>
      <c r="F1596" s="93"/>
      <c r="G1596" s="93"/>
      <c r="H1596" s="93"/>
      <c r="I1596" s="94"/>
      <c r="J1596" s="94"/>
      <c r="K1596" s="94"/>
      <c r="M1596" s="94"/>
      <c r="N1596" s="94"/>
      <c r="O1596" s="94"/>
      <c r="P1596" s="94"/>
      <c r="Q1596" s="94"/>
      <c r="R1596" s="94"/>
      <c r="S1596" s="81"/>
      <c r="T1596" s="93"/>
    </row>
    <row r="1597" spans="1:20" s="90" customFormat="1" x14ac:dyDescent="0.2">
      <c r="A1597" s="80"/>
      <c r="B1597" s="80"/>
      <c r="C1597" s="80"/>
      <c r="D1597" s="92"/>
      <c r="E1597" s="92"/>
      <c r="F1597" s="93"/>
      <c r="G1597" s="93"/>
      <c r="H1597" s="93"/>
      <c r="I1597" s="94"/>
      <c r="J1597" s="94"/>
      <c r="K1597" s="94"/>
      <c r="M1597" s="94"/>
      <c r="N1597" s="94"/>
      <c r="O1597" s="94"/>
      <c r="P1597" s="94"/>
      <c r="Q1597" s="94"/>
      <c r="R1597" s="94"/>
      <c r="S1597" s="81"/>
      <c r="T1597" s="93"/>
    </row>
    <row r="1598" spans="1:20" s="90" customFormat="1" x14ac:dyDescent="0.2">
      <c r="A1598" s="80"/>
      <c r="B1598" s="80"/>
      <c r="C1598" s="80"/>
      <c r="D1598" s="92"/>
      <c r="E1598" s="92"/>
      <c r="F1598" s="93"/>
      <c r="G1598" s="93"/>
      <c r="H1598" s="93"/>
      <c r="I1598" s="94"/>
      <c r="J1598" s="94"/>
      <c r="K1598" s="94"/>
      <c r="M1598" s="94"/>
      <c r="N1598" s="94"/>
      <c r="O1598" s="94"/>
      <c r="P1598" s="94"/>
      <c r="Q1598" s="94"/>
      <c r="R1598" s="94"/>
      <c r="S1598" s="81"/>
      <c r="T1598" s="93"/>
    </row>
    <row r="1599" spans="1:20" s="90" customFormat="1" x14ac:dyDescent="0.2">
      <c r="A1599" s="80"/>
      <c r="B1599" s="80"/>
      <c r="C1599" s="80"/>
      <c r="D1599" s="92"/>
      <c r="E1599" s="92"/>
      <c r="F1599" s="93"/>
      <c r="G1599" s="93"/>
      <c r="H1599" s="93"/>
      <c r="I1599" s="94"/>
      <c r="J1599" s="94"/>
      <c r="K1599" s="94"/>
      <c r="M1599" s="94"/>
      <c r="N1599" s="94"/>
      <c r="O1599" s="94"/>
      <c r="P1599" s="94"/>
      <c r="Q1599" s="94"/>
      <c r="R1599" s="94"/>
      <c r="S1599" s="81"/>
      <c r="T1599" s="93"/>
    </row>
    <row r="1600" spans="1:20" s="90" customFormat="1" x14ac:dyDescent="0.2">
      <c r="A1600" s="80"/>
      <c r="B1600" s="80"/>
      <c r="C1600" s="80"/>
      <c r="D1600" s="92"/>
      <c r="E1600" s="92"/>
      <c r="F1600" s="93"/>
      <c r="G1600" s="93"/>
      <c r="H1600" s="93"/>
      <c r="I1600" s="94"/>
      <c r="J1600" s="94"/>
      <c r="K1600" s="94"/>
      <c r="M1600" s="94"/>
      <c r="N1600" s="94"/>
      <c r="O1600" s="94"/>
      <c r="P1600" s="94"/>
      <c r="Q1600" s="94"/>
      <c r="R1600" s="94"/>
      <c r="S1600" s="81"/>
      <c r="T1600" s="93"/>
    </row>
    <row r="1601" spans="1:20" s="90" customFormat="1" x14ac:dyDescent="0.2">
      <c r="A1601" s="80"/>
      <c r="B1601" s="80"/>
      <c r="C1601" s="80"/>
      <c r="D1601" s="92"/>
      <c r="E1601" s="92"/>
      <c r="F1601" s="93"/>
      <c r="G1601" s="93"/>
      <c r="H1601" s="93"/>
      <c r="I1601" s="94"/>
      <c r="J1601" s="94"/>
      <c r="K1601" s="94"/>
      <c r="M1601" s="94"/>
      <c r="N1601" s="94"/>
      <c r="O1601" s="94"/>
      <c r="P1601" s="94"/>
      <c r="Q1601" s="94"/>
      <c r="R1601" s="94"/>
      <c r="S1601" s="81"/>
      <c r="T1601" s="93"/>
    </row>
    <row r="1602" spans="1:20" s="90" customFormat="1" x14ac:dyDescent="0.2">
      <c r="A1602" s="80"/>
      <c r="B1602" s="80"/>
      <c r="C1602" s="80"/>
      <c r="D1602" s="92"/>
      <c r="E1602" s="92"/>
      <c r="F1602" s="93"/>
      <c r="G1602" s="93"/>
      <c r="H1602" s="93"/>
      <c r="I1602" s="94"/>
      <c r="J1602" s="94"/>
      <c r="K1602" s="94"/>
      <c r="M1602" s="94"/>
      <c r="N1602" s="94"/>
      <c r="O1602" s="94"/>
      <c r="P1602" s="94"/>
      <c r="Q1602" s="94"/>
      <c r="R1602" s="94"/>
      <c r="S1602" s="81"/>
      <c r="T1602" s="93"/>
    </row>
    <row r="1603" spans="1:20" s="90" customFormat="1" x14ac:dyDescent="0.2">
      <c r="A1603" s="80"/>
      <c r="B1603" s="80"/>
      <c r="C1603" s="80"/>
      <c r="D1603" s="92"/>
      <c r="E1603" s="92"/>
      <c r="F1603" s="93"/>
      <c r="G1603" s="93"/>
      <c r="H1603" s="93"/>
      <c r="I1603" s="94"/>
      <c r="J1603" s="94"/>
      <c r="K1603" s="94"/>
      <c r="M1603" s="94"/>
      <c r="N1603" s="94"/>
      <c r="O1603" s="94"/>
      <c r="P1603" s="94"/>
      <c r="Q1603" s="94"/>
      <c r="R1603" s="94"/>
      <c r="S1603" s="81"/>
      <c r="T1603" s="93"/>
    </row>
    <row r="1604" spans="1:20" s="90" customFormat="1" x14ac:dyDescent="0.2">
      <c r="A1604" s="80"/>
      <c r="B1604" s="80"/>
      <c r="C1604" s="80"/>
      <c r="D1604" s="92"/>
      <c r="E1604" s="92"/>
      <c r="F1604" s="93"/>
      <c r="G1604" s="93"/>
      <c r="H1604" s="93"/>
      <c r="I1604" s="94"/>
      <c r="J1604" s="94"/>
      <c r="K1604" s="94"/>
      <c r="M1604" s="94"/>
      <c r="N1604" s="94"/>
      <c r="O1604" s="94"/>
      <c r="P1604" s="94"/>
      <c r="Q1604" s="94"/>
      <c r="R1604" s="94"/>
      <c r="S1604" s="81"/>
      <c r="T1604" s="93"/>
    </row>
    <row r="1605" spans="1:20" s="90" customFormat="1" x14ac:dyDescent="0.2">
      <c r="A1605" s="80"/>
      <c r="B1605" s="80"/>
      <c r="C1605" s="80"/>
      <c r="D1605" s="92"/>
      <c r="E1605" s="92"/>
      <c r="F1605" s="93"/>
      <c r="G1605" s="93"/>
      <c r="H1605" s="93"/>
      <c r="I1605" s="94"/>
      <c r="J1605" s="94"/>
      <c r="K1605" s="94"/>
      <c r="M1605" s="94"/>
      <c r="N1605" s="94"/>
      <c r="O1605" s="94"/>
      <c r="P1605" s="94"/>
      <c r="Q1605" s="94"/>
      <c r="R1605" s="94"/>
      <c r="S1605" s="81"/>
      <c r="T1605" s="93"/>
    </row>
    <row r="1606" spans="1:20" s="90" customFormat="1" x14ac:dyDescent="0.2">
      <c r="A1606" s="80"/>
      <c r="B1606" s="80"/>
      <c r="C1606" s="80"/>
      <c r="D1606" s="92"/>
      <c r="E1606" s="92"/>
      <c r="F1606" s="93"/>
      <c r="G1606" s="93"/>
      <c r="H1606" s="93"/>
      <c r="I1606" s="94"/>
      <c r="J1606" s="94"/>
      <c r="K1606" s="94"/>
      <c r="M1606" s="94"/>
      <c r="N1606" s="94"/>
      <c r="O1606" s="94"/>
      <c r="P1606" s="94"/>
      <c r="Q1606" s="94"/>
      <c r="R1606" s="94"/>
      <c r="S1606" s="81"/>
      <c r="T1606" s="93"/>
    </row>
    <row r="1607" spans="1:20" s="90" customFormat="1" x14ac:dyDescent="0.2">
      <c r="A1607" s="80"/>
      <c r="B1607" s="80"/>
      <c r="C1607" s="80"/>
      <c r="D1607" s="92"/>
      <c r="E1607" s="92"/>
      <c r="F1607" s="93"/>
      <c r="G1607" s="93"/>
      <c r="H1607" s="93"/>
      <c r="I1607" s="94"/>
      <c r="J1607" s="94"/>
      <c r="K1607" s="94"/>
      <c r="M1607" s="94"/>
      <c r="N1607" s="94"/>
      <c r="O1607" s="94"/>
      <c r="P1607" s="94"/>
      <c r="Q1607" s="94"/>
      <c r="R1607" s="94"/>
      <c r="S1607" s="81"/>
      <c r="T1607" s="93"/>
    </row>
    <row r="1608" spans="1:20" s="90" customFormat="1" x14ac:dyDescent="0.2">
      <c r="A1608" s="80"/>
      <c r="B1608" s="80"/>
      <c r="C1608" s="80"/>
      <c r="D1608" s="92"/>
      <c r="E1608" s="92"/>
      <c r="F1608" s="93"/>
      <c r="G1608" s="93"/>
      <c r="H1608" s="93"/>
      <c r="I1608" s="94"/>
      <c r="J1608" s="94"/>
      <c r="K1608" s="94"/>
      <c r="M1608" s="94"/>
      <c r="N1608" s="94"/>
      <c r="O1608" s="94"/>
      <c r="P1608" s="94"/>
      <c r="Q1608" s="94"/>
      <c r="R1608" s="94"/>
      <c r="S1608" s="81"/>
      <c r="T1608" s="93"/>
    </row>
    <row r="1609" spans="1:20" s="90" customFormat="1" x14ac:dyDescent="0.2">
      <c r="A1609" s="80"/>
      <c r="B1609" s="80"/>
      <c r="C1609" s="80"/>
      <c r="D1609" s="92"/>
      <c r="E1609" s="92"/>
      <c r="F1609" s="93"/>
      <c r="G1609" s="93"/>
      <c r="H1609" s="93"/>
      <c r="I1609" s="94"/>
      <c r="J1609" s="94"/>
      <c r="K1609" s="94"/>
      <c r="M1609" s="94"/>
      <c r="N1609" s="94"/>
      <c r="O1609" s="94"/>
      <c r="P1609" s="94"/>
      <c r="Q1609" s="94"/>
      <c r="R1609" s="94"/>
      <c r="S1609" s="81"/>
      <c r="T1609" s="93"/>
    </row>
    <row r="1610" spans="1:20" s="90" customFormat="1" x14ac:dyDescent="0.2">
      <c r="A1610" s="80"/>
      <c r="B1610" s="80"/>
      <c r="C1610" s="80"/>
      <c r="D1610" s="92"/>
      <c r="E1610" s="92"/>
      <c r="F1610" s="93"/>
      <c r="G1610" s="93"/>
      <c r="H1610" s="93"/>
      <c r="I1610" s="94"/>
      <c r="J1610" s="94"/>
      <c r="K1610" s="94"/>
      <c r="M1610" s="94"/>
      <c r="N1610" s="94"/>
      <c r="O1610" s="94"/>
      <c r="P1610" s="94"/>
      <c r="Q1610" s="94"/>
      <c r="R1610" s="94"/>
      <c r="S1610" s="81"/>
      <c r="T1610" s="93"/>
    </row>
    <row r="1611" spans="1:20" s="90" customFormat="1" x14ac:dyDescent="0.2">
      <c r="A1611" s="80"/>
      <c r="B1611" s="80"/>
      <c r="C1611" s="80"/>
      <c r="D1611" s="92"/>
      <c r="E1611" s="92"/>
      <c r="F1611" s="93"/>
      <c r="G1611" s="93"/>
      <c r="H1611" s="93"/>
      <c r="I1611" s="94"/>
      <c r="J1611" s="94"/>
      <c r="K1611" s="94"/>
      <c r="M1611" s="94"/>
      <c r="N1611" s="94"/>
      <c r="O1611" s="94"/>
      <c r="P1611" s="94"/>
      <c r="Q1611" s="94"/>
      <c r="R1611" s="94"/>
      <c r="S1611" s="81"/>
      <c r="T1611" s="93"/>
    </row>
    <row r="1612" spans="1:20" s="90" customFormat="1" x14ac:dyDescent="0.2">
      <c r="A1612" s="80"/>
      <c r="B1612" s="80"/>
      <c r="C1612" s="80"/>
      <c r="D1612" s="92"/>
      <c r="E1612" s="92"/>
      <c r="F1612" s="93"/>
      <c r="G1612" s="93"/>
      <c r="H1612" s="93"/>
      <c r="I1612" s="94"/>
      <c r="J1612" s="94"/>
      <c r="K1612" s="94"/>
      <c r="M1612" s="94"/>
      <c r="N1612" s="94"/>
      <c r="O1612" s="94"/>
      <c r="P1612" s="94"/>
      <c r="Q1612" s="94"/>
      <c r="R1612" s="94"/>
      <c r="S1612" s="81"/>
      <c r="T1612" s="93"/>
    </row>
    <row r="1613" spans="1:20" s="90" customFormat="1" x14ac:dyDescent="0.2">
      <c r="A1613" s="80"/>
      <c r="B1613" s="80"/>
      <c r="C1613" s="80"/>
      <c r="D1613" s="92"/>
      <c r="E1613" s="92"/>
      <c r="F1613" s="93"/>
      <c r="G1613" s="93"/>
      <c r="H1613" s="93"/>
      <c r="I1613" s="94"/>
      <c r="J1613" s="94"/>
      <c r="K1613" s="94"/>
      <c r="M1613" s="94"/>
      <c r="N1613" s="94"/>
      <c r="O1613" s="94"/>
      <c r="P1613" s="94"/>
      <c r="Q1613" s="94"/>
      <c r="R1613" s="94"/>
      <c r="S1613" s="81"/>
      <c r="T1613" s="93"/>
    </row>
    <row r="1614" spans="1:20" s="90" customFormat="1" x14ac:dyDescent="0.2">
      <c r="A1614" s="80"/>
      <c r="B1614" s="80"/>
      <c r="C1614" s="80"/>
      <c r="D1614" s="92"/>
      <c r="E1614" s="92"/>
      <c r="F1614" s="93"/>
      <c r="G1614" s="93"/>
      <c r="H1614" s="93"/>
      <c r="I1614" s="94"/>
      <c r="J1614" s="94"/>
      <c r="K1614" s="94"/>
      <c r="M1614" s="94"/>
      <c r="N1614" s="94"/>
      <c r="O1614" s="94"/>
      <c r="P1614" s="94"/>
      <c r="Q1614" s="94"/>
      <c r="R1614" s="94"/>
      <c r="S1614" s="81"/>
      <c r="T1614" s="93"/>
    </row>
    <row r="1615" spans="1:20" s="90" customFormat="1" x14ac:dyDescent="0.2">
      <c r="A1615" s="80"/>
      <c r="B1615" s="80"/>
      <c r="C1615" s="80"/>
      <c r="D1615" s="92"/>
      <c r="E1615" s="92"/>
      <c r="F1615" s="93"/>
      <c r="G1615" s="93"/>
      <c r="H1615" s="93"/>
      <c r="I1615" s="94"/>
      <c r="J1615" s="94"/>
      <c r="K1615" s="94"/>
      <c r="M1615" s="94"/>
      <c r="N1615" s="94"/>
      <c r="O1615" s="94"/>
      <c r="P1615" s="94"/>
      <c r="Q1615" s="94"/>
      <c r="R1615" s="94"/>
      <c r="S1615" s="81"/>
      <c r="T1615" s="93"/>
    </row>
    <row r="1616" spans="1:20" s="90" customFormat="1" x14ac:dyDescent="0.2">
      <c r="A1616" s="80"/>
      <c r="B1616" s="80"/>
      <c r="C1616" s="80"/>
      <c r="D1616" s="92"/>
      <c r="E1616" s="92"/>
      <c r="F1616" s="93"/>
      <c r="G1616" s="93"/>
      <c r="H1616" s="93"/>
      <c r="I1616" s="94"/>
      <c r="J1616" s="94"/>
      <c r="K1616" s="94"/>
      <c r="M1616" s="94"/>
      <c r="N1616" s="94"/>
      <c r="O1616" s="94"/>
      <c r="P1616" s="94"/>
      <c r="Q1616" s="94"/>
      <c r="R1616" s="94"/>
      <c r="S1616" s="81"/>
      <c r="T1616" s="93"/>
    </row>
    <row r="1617" spans="1:20" s="90" customFormat="1" x14ac:dyDescent="0.2">
      <c r="A1617" s="80"/>
      <c r="B1617" s="80"/>
      <c r="C1617" s="80"/>
      <c r="D1617" s="92"/>
      <c r="E1617" s="92"/>
      <c r="F1617" s="93"/>
      <c r="G1617" s="93"/>
      <c r="H1617" s="93"/>
      <c r="I1617" s="94"/>
      <c r="J1617" s="94"/>
      <c r="K1617" s="94"/>
      <c r="M1617" s="94"/>
      <c r="N1617" s="94"/>
      <c r="O1617" s="94"/>
      <c r="P1617" s="94"/>
      <c r="Q1617" s="94"/>
      <c r="R1617" s="94"/>
      <c r="S1617" s="81"/>
      <c r="T1617" s="93"/>
    </row>
    <row r="1618" spans="1:20" s="90" customFormat="1" x14ac:dyDescent="0.2">
      <c r="A1618" s="80"/>
      <c r="B1618" s="80"/>
      <c r="C1618" s="80"/>
      <c r="D1618" s="92"/>
      <c r="E1618" s="92"/>
      <c r="F1618" s="93"/>
      <c r="G1618" s="93"/>
      <c r="H1618" s="93"/>
      <c r="I1618" s="94"/>
      <c r="J1618" s="94"/>
      <c r="K1618" s="94"/>
      <c r="M1618" s="94"/>
      <c r="N1618" s="94"/>
      <c r="O1618" s="94"/>
      <c r="P1618" s="94"/>
      <c r="Q1618" s="94"/>
      <c r="R1618" s="94"/>
      <c r="S1618" s="81"/>
      <c r="T1618" s="93"/>
    </row>
    <row r="1619" spans="1:20" s="90" customFormat="1" x14ac:dyDescent="0.2">
      <c r="A1619" s="80"/>
      <c r="B1619" s="80"/>
      <c r="C1619" s="80"/>
      <c r="D1619" s="92"/>
      <c r="E1619" s="92"/>
      <c r="F1619" s="93"/>
      <c r="G1619" s="93"/>
      <c r="H1619" s="93"/>
      <c r="I1619" s="94"/>
      <c r="J1619" s="94"/>
      <c r="K1619" s="94"/>
      <c r="M1619" s="94"/>
      <c r="N1619" s="94"/>
      <c r="O1619" s="94"/>
      <c r="P1619" s="94"/>
      <c r="Q1619" s="94"/>
      <c r="R1619" s="94"/>
      <c r="S1619" s="81"/>
      <c r="T1619" s="93"/>
    </row>
    <row r="1620" spans="1:20" s="90" customFormat="1" x14ac:dyDescent="0.2">
      <c r="A1620" s="80"/>
      <c r="B1620" s="80"/>
      <c r="C1620" s="80"/>
      <c r="D1620" s="92"/>
      <c r="E1620" s="92"/>
      <c r="F1620" s="93"/>
      <c r="G1620" s="93"/>
      <c r="H1620" s="93"/>
      <c r="I1620" s="94"/>
      <c r="J1620" s="94"/>
      <c r="K1620" s="94"/>
      <c r="M1620" s="94"/>
      <c r="N1620" s="94"/>
      <c r="O1620" s="94"/>
      <c r="P1620" s="94"/>
      <c r="Q1620" s="94"/>
      <c r="R1620" s="94"/>
      <c r="S1620" s="81"/>
      <c r="T1620" s="93"/>
    </row>
    <row r="1621" spans="1:20" s="90" customFormat="1" x14ac:dyDescent="0.2">
      <c r="A1621" s="80"/>
      <c r="B1621" s="80"/>
      <c r="C1621" s="80"/>
      <c r="D1621" s="92"/>
      <c r="E1621" s="92"/>
      <c r="F1621" s="93"/>
      <c r="G1621" s="93"/>
      <c r="H1621" s="93"/>
      <c r="I1621" s="94"/>
      <c r="J1621" s="94"/>
      <c r="K1621" s="94"/>
      <c r="M1621" s="94"/>
      <c r="N1621" s="94"/>
      <c r="O1621" s="94"/>
      <c r="P1621" s="94"/>
      <c r="Q1621" s="94"/>
      <c r="R1621" s="94"/>
      <c r="S1621" s="81"/>
      <c r="T1621" s="93"/>
    </row>
    <row r="1622" spans="1:20" s="90" customFormat="1" x14ac:dyDescent="0.2">
      <c r="A1622" s="80"/>
      <c r="B1622" s="80"/>
      <c r="C1622" s="80"/>
      <c r="D1622" s="92"/>
      <c r="E1622" s="92"/>
      <c r="F1622" s="93"/>
      <c r="G1622" s="93"/>
      <c r="H1622" s="93"/>
      <c r="I1622" s="94"/>
      <c r="J1622" s="94"/>
      <c r="K1622" s="94"/>
      <c r="M1622" s="94"/>
      <c r="N1622" s="94"/>
      <c r="O1622" s="94"/>
      <c r="P1622" s="94"/>
      <c r="Q1622" s="94"/>
      <c r="R1622" s="94"/>
      <c r="S1622" s="81"/>
      <c r="T1622" s="93"/>
    </row>
    <row r="1623" spans="1:20" s="90" customFormat="1" x14ac:dyDescent="0.2">
      <c r="A1623" s="80"/>
      <c r="B1623" s="80"/>
      <c r="C1623" s="80"/>
      <c r="D1623" s="92"/>
      <c r="E1623" s="92"/>
      <c r="F1623" s="93"/>
      <c r="G1623" s="93"/>
      <c r="H1623" s="93"/>
      <c r="I1623" s="94"/>
      <c r="J1623" s="94"/>
      <c r="K1623" s="94"/>
      <c r="M1623" s="94"/>
      <c r="N1623" s="94"/>
      <c r="O1623" s="94"/>
      <c r="P1623" s="94"/>
      <c r="Q1623" s="94"/>
      <c r="R1623" s="94"/>
      <c r="S1623" s="81"/>
      <c r="T1623" s="93"/>
    </row>
    <row r="1624" spans="1:20" s="90" customFormat="1" x14ac:dyDescent="0.2">
      <c r="A1624" s="80"/>
      <c r="B1624" s="80"/>
      <c r="C1624" s="80"/>
      <c r="D1624" s="92"/>
      <c r="E1624" s="92"/>
      <c r="F1624" s="93"/>
      <c r="G1624" s="93"/>
      <c r="H1624" s="93"/>
      <c r="I1624" s="94"/>
      <c r="J1624" s="94"/>
      <c r="K1624" s="94"/>
      <c r="M1624" s="94"/>
      <c r="N1624" s="94"/>
      <c r="O1624" s="94"/>
      <c r="P1624" s="94"/>
      <c r="Q1624" s="94"/>
      <c r="R1624" s="94"/>
      <c r="S1624" s="81"/>
      <c r="T1624" s="93"/>
    </row>
    <row r="1625" spans="1:20" s="90" customFormat="1" x14ac:dyDescent="0.2">
      <c r="A1625" s="80"/>
      <c r="B1625" s="80"/>
      <c r="C1625" s="80"/>
      <c r="D1625" s="92"/>
      <c r="E1625" s="92"/>
      <c r="F1625" s="93"/>
      <c r="G1625" s="93"/>
      <c r="H1625" s="93"/>
      <c r="I1625" s="94"/>
      <c r="J1625" s="94"/>
      <c r="K1625" s="94"/>
      <c r="M1625" s="94"/>
      <c r="N1625" s="94"/>
      <c r="O1625" s="94"/>
      <c r="P1625" s="94"/>
      <c r="Q1625" s="94"/>
      <c r="R1625" s="94"/>
      <c r="S1625" s="81"/>
      <c r="T1625" s="93"/>
    </row>
    <row r="1626" spans="1:20" s="90" customFormat="1" x14ac:dyDescent="0.2">
      <c r="A1626" s="80"/>
      <c r="B1626" s="80"/>
      <c r="C1626" s="80"/>
      <c r="D1626" s="92"/>
      <c r="E1626" s="92"/>
      <c r="F1626" s="93"/>
      <c r="G1626" s="93"/>
      <c r="H1626" s="93"/>
      <c r="I1626" s="94"/>
      <c r="J1626" s="94"/>
      <c r="K1626" s="94"/>
      <c r="M1626" s="94"/>
      <c r="N1626" s="94"/>
      <c r="O1626" s="94"/>
      <c r="P1626" s="94"/>
      <c r="Q1626" s="94"/>
      <c r="R1626" s="94"/>
      <c r="S1626" s="81"/>
      <c r="T1626" s="93"/>
    </row>
    <row r="1627" spans="1:20" s="90" customFormat="1" x14ac:dyDescent="0.2">
      <c r="A1627" s="80"/>
      <c r="B1627" s="80"/>
      <c r="C1627" s="80"/>
      <c r="D1627" s="92"/>
      <c r="E1627" s="92"/>
      <c r="F1627" s="93"/>
      <c r="G1627" s="93"/>
      <c r="H1627" s="93"/>
      <c r="I1627" s="94"/>
      <c r="J1627" s="94"/>
      <c r="K1627" s="94"/>
      <c r="M1627" s="94"/>
      <c r="N1627" s="94"/>
      <c r="O1627" s="94"/>
      <c r="P1627" s="94"/>
      <c r="Q1627" s="94"/>
      <c r="R1627" s="94"/>
      <c r="S1627" s="81"/>
      <c r="T1627" s="93"/>
    </row>
    <row r="1628" spans="1:20" s="90" customFormat="1" x14ac:dyDescent="0.2">
      <c r="A1628" s="80"/>
      <c r="B1628" s="80"/>
      <c r="C1628" s="80"/>
      <c r="D1628" s="92"/>
      <c r="E1628" s="92"/>
      <c r="F1628" s="93"/>
      <c r="G1628" s="93"/>
      <c r="H1628" s="93"/>
      <c r="I1628" s="94"/>
      <c r="J1628" s="94"/>
      <c r="K1628" s="94"/>
      <c r="M1628" s="94"/>
      <c r="N1628" s="94"/>
      <c r="O1628" s="94"/>
      <c r="P1628" s="94"/>
      <c r="Q1628" s="94"/>
      <c r="R1628" s="94"/>
      <c r="S1628" s="81"/>
      <c r="T1628" s="93"/>
    </row>
    <row r="1629" spans="1:20" s="90" customFormat="1" x14ac:dyDescent="0.2">
      <c r="A1629" s="80"/>
      <c r="B1629" s="80"/>
      <c r="C1629" s="80"/>
      <c r="D1629" s="92"/>
      <c r="E1629" s="92"/>
      <c r="F1629" s="93"/>
      <c r="G1629" s="93"/>
      <c r="H1629" s="93"/>
      <c r="I1629" s="94"/>
      <c r="J1629" s="94"/>
      <c r="K1629" s="94"/>
      <c r="M1629" s="94"/>
      <c r="N1629" s="94"/>
      <c r="O1629" s="94"/>
      <c r="P1629" s="94"/>
      <c r="Q1629" s="94"/>
      <c r="R1629" s="94"/>
      <c r="S1629" s="81"/>
      <c r="T1629" s="93"/>
    </row>
    <row r="1630" spans="1:20" s="90" customFormat="1" x14ac:dyDescent="0.2">
      <c r="A1630" s="80"/>
      <c r="B1630" s="80"/>
      <c r="C1630" s="80"/>
      <c r="D1630" s="92"/>
      <c r="E1630" s="92"/>
      <c r="F1630" s="93"/>
      <c r="G1630" s="93"/>
      <c r="H1630" s="93"/>
      <c r="I1630" s="94"/>
      <c r="J1630" s="94"/>
      <c r="K1630" s="94"/>
      <c r="M1630" s="94"/>
      <c r="N1630" s="94"/>
      <c r="O1630" s="94"/>
      <c r="P1630" s="94"/>
      <c r="Q1630" s="94"/>
      <c r="R1630" s="94"/>
      <c r="S1630" s="81"/>
      <c r="T1630" s="93"/>
    </row>
    <row r="1631" spans="1:20" s="90" customFormat="1" x14ac:dyDescent="0.2">
      <c r="A1631" s="80"/>
      <c r="B1631" s="80"/>
      <c r="C1631" s="80"/>
      <c r="D1631" s="92"/>
      <c r="E1631" s="92"/>
      <c r="F1631" s="93"/>
      <c r="G1631" s="93"/>
      <c r="H1631" s="93"/>
      <c r="I1631" s="94"/>
      <c r="J1631" s="94"/>
      <c r="K1631" s="94"/>
      <c r="M1631" s="94"/>
      <c r="N1631" s="94"/>
      <c r="O1631" s="94"/>
      <c r="P1631" s="94"/>
      <c r="Q1631" s="94"/>
      <c r="R1631" s="94"/>
      <c r="S1631" s="81"/>
      <c r="T1631" s="93"/>
    </row>
    <row r="1632" spans="1:20" s="90" customFormat="1" x14ac:dyDescent="0.2">
      <c r="A1632" s="80"/>
      <c r="B1632" s="80"/>
      <c r="C1632" s="80"/>
      <c r="D1632" s="92"/>
      <c r="E1632" s="92"/>
      <c r="F1632" s="93"/>
      <c r="G1632" s="93"/>
      <c r="H1632" s="93"/>
      <c r="I1632" s="94"/>
      <c r="J1632" s="94"/>
      <c r="K1632" s="94"/>
      <c r="M1632" s="94"/>
      <c r="N1632" s="94"/>
      <c r="O1632" s="94"/>
      <c r="P1632" s="94"/>
      <c r="Q1632" s="94"/>
      <c r="R1632" s="94"/>
      <c r="S1632" s="81"/>
      <c r="T1632" s="93"/>
    </row>
    <row r="1633" spans="1:20" s="90" customFormat="1" x14ac:dyDescent="0.2">
      <c r="A1633" s="80"/>
      <c r="B1633" s="80"/>
      <c r="C1633" s="80"/>
      <c r="D1633" s="92"/>
      <c r="E1633" s="92"/>
      <c r="F1633" s="93"/>
      <c r="G1633" s="93"/>
      <c r="H1633" s="93"/>
      <c r="I1633" s="94"/>
      <c r="J1633" s="94"/>
      <c r="K1633" s="94"/>
      <c r="M1633" s="94"/>
      <c r="N1633" s="94"/>
      <c r="O1633" s="94"/>
      <c r="P1633" s="94"/>
      <c r="Q1633" s="94"/>
      <c r="R1633" s="94"/>
      <c r="S1633" s="81"/>
      <c r="T1633" s="93"/>
    </row>
    <row r="1634" spans="1:20" s="90" customFormat="1" x14ac:dyDescent="0.2">
      <c r="A1634" s="80"/>
      <c r="B1634" s="80"/>
      <c r="C1634" s="80"/>
      <c r="D1634" s="92"/>
      <c r="E1634" s="92"/>
      <c r="F1634" s="93"/>
      <c r="G1634" s="93"/>
      <c r="H1634" s="93"/>
      <c r="I1634" s="94"/>
      <c r="J1634" s="94"/>
      <c r="K1634" s="94"/>
      <c r="M1634" s="94"/>
      <c r="N1634" s="94"/>
      <c r="O1634" s="94"/>
      <c r="P1634" s="94"/>
      <c r="Q1634" s="94"/>
      <c r="R1634" s="94"/>
      <c r="S1634" s="81"/>
      <c r="T1634" s="93"/>
    </row>
    <row r="1635" spans="1:20" s="90" customFormat="1" x14ac:dyDescent="0.2">
      <c r="A1635" s="80"/>
      <c r="B1635" s="80"/>
      <c r="C1635" s="80"/>
      <c r="D1635" s="92"/>
      <c r="E1635" s="92"/>
      <c r="F1635" s="93"/>
      <c r="G1635" s="93"/>
      <c r="H1635" s="93"/>
      <c r="I1635" s="94"/>
      <c r="J1635" s="94"/>
      <c r="K1635" s="94"/>
      <c r="M1635" s="94"/>
      <c r="N1635" s="94"/>
      <c r="O1635" s="94"/>
      <c r="P1635" s="94"/>
      <c r="Q1635" s="94"/>
      <c r="R1635" s="94"/>
      <c r="S1635" s="81"/>
      <c r="T1635" s="93"/>
    </row>
    <row r="1636" spans="1:20" s="90" customFormat="1" x14ac:dyDescent="0.2">
      <c r="A1636" s="80"/>
      <c r="B1636" s="80"/>
      <c r="C1636" s="80"/>
      <c r="D1636" s="92"/>
      <c r="E1636" s="92"/>
      <c r="F1636" s="93"/>
      <c r="G1636" s="93"/>
      <c r="H1636" s="93"/>
      <c r="I1636" s="94"/>
      <c r="J1636" s="94"/>
      <c r="K1636" s="94"/>
      <c r="M1636" s="94"/>
      <c r="N1636" s="94"/>
      <c r="O1636" s="94"/>
      <c r="P1636" s="94"/>
      <c r="Q1636" s="94"/>
      <c r="R1636" s="94"/>
      <c r="S1636" s="81"/>
      <c r="T1636" s="93"/>
    </row>
    <row r="1637" spans="1:20" s="90" customFormat="1" x14ac:dyDescent="0.2">
      <c r="A1637" s="80"/>
      <c r="B1637" s="80"/>
      <c r="C1637" s="80"/>
      <c r="D1637" s="92"/>
      <c r="E1637" s="92"/>
      <c r="F1637" s="93"/>
      <c r="G1637" s="93"/>
      <c r="H1637" s="93"/>
      <c r="I1637" s="94"/>
      <c r="J1637" s="94"/>
      <c r="K1637" s="94"/>
      <c r="M1637" s="94"/>
      <c r="N1637" s="94"/>
      <c r="O1637" s="94"/>
      <c r="P1637" s="94"/>
      <c r="Q1637" s="94"/>
      <c r="R1637" s="94"/>
      <c r="S1637" s="81"/>
      <c r="T1637" s="93"/>
    </row>
    <row r="1638" spans="1:20" s="90" customFormat="1" x14ac:dyDescent="0.2">
      <c r="A1638" s="80"/>
      <c r="B1638" s="80"/>
      <c r="C1638" s="80"/>
      <c r="D1638" s="92"/>
      <c r="E1638" s="92"/>
      <c r="F1638" s="93"/>
      <c r="G1638" s="93"/>
      <c r="H1638" s="93"/>
      <c r="I1638" s="94"/>
      <c r="J1638" s="94"/>
      <c r="K1638" s="94"/>
      <c r="M1638" s="94"/>
      <c r="N1638" s="94"/>
      <c r="O1638" s="94"/>
      <c r="P1638" s="94"/>
      <c r="Q1638" s="94"/>
      <c r="R1638" s="94"/>
      <c r="S1638" s="81"/>
      <c r="T1638" s="93"/>
    </row>
    <row r="1639" spans="1:20" s="90" customFormat="1" x14ac:dyDescent="0.2">
      <c r="A1639" s="80"/>
      <c r="B1639" s="80"/>
      <c r="C1639" s="80"/>
      <c r="D1639" s="92"/>
      <c r="E1639" s="92"/>
      <c r="F1639" s="93"/>
      <c r="G1639" s="93"/>
      <c r="H1639" s="93"/>
      <c r="I1639" s="94"/>
      <c r="J1639" s="94"/>
      <c r="K1639" s="94"/>
      <c r="M1639" s="94"/>
      <c r="N1639" s="94"/>
      <c r="O1639" s="94"/>
      <c r="P1639" s="94"/>
      <c r="Q1639" s="94"/>
      <c r="R1639" s="94"/>
      <c r="S1639" s="81"/>
      <c r="T1639" s="93"/>
    </row>
    <row r="1640" spans="1:20" s="90" customFormat="1" x14ac:dyDescent="0.2">
      <c r="A1640" s="80"/>
      <c r="B1640" s="80"/>
      <c r="C1640" s="80"/>
      <c r="D1640" s="92"/>
      <c r="E1640" s="92"/>
      <c r="F1640" s="93"/>
      <c r="G1640" s="93"/>
      <c r="H1640" s="93"/>
      <c r="I1640" s="94"/>
      <c r="J1640" s="94"/>
      <c r="K1640" s="94"/>
      <c r="M1640" s="94"/>
      <c r="N1640" s="94"/>
      <c r="O1640" s="94"/>
      <c r="P1640" s="94"/>
      <c r="Q1640" s="94"/>
      <c r="R1640" s="94"/>
      <c r="S1640" s="81"/>
      <c r="T1640" s="93"/>
    </row>
    <row r="1641" spans="1:20" s="90" customFormat="1" x14ac:dyDescent="0.2">
      <c r="A1641" s="80"/>
      <c r="B1641" s="80"/>
      <c r="C1641" s="80"/>
      <c r="D1641" s="92"/>
      <c r="E1641" s="92"/>
      <c r="F1641" s="93"/>
      <c r="G1641" s="93"/>
      <c r="H1641" s="93"/>
      <c r="I1641" s="94"/>
      <c r="J1641" s="94"/>
      <c r="K1641" s="94"/>
      <c r="M1641" s="94"/>
      <c r="N1641" s="94"/>
      <c r="O1641" s="94"/>
      <c r="P1641" s="94"/>
      <c r="Q1641" s="94"/>
      <c r="R1641" s="94"/>
      <c r="S1641" s="81"/>
      <c r="T1641" s="93"/>
    </row>
    <row r="1642" spans="1:20" s="90" customFormat="1" x14ac:dyDescent="0.2">
      <c r="A1642" s="80"/>
      <c r="B1642" s="80"/>
      <c r="C1642" s="80"/>
      <c r="D1642" s="92"/>
      <c r="E1642" s="92"/>
      <c r="F1642" s="93"/>
      <c r="G1642" s="93"/>
      <c r="H1642" s="93"/>
      <c r="I1642" s="94"/>
      <c r="J1642" s="94"/>
      <c r="K1642" s="94"/>
      <c r="M1642" s="94"/>
      <c r="N1642" s="94"/>
      <c r="O1642" s="94"/>
      <c r="P1642" s="94"/>
      <c r="Q1642" s="94"/>
      <c r="R1642" s="94"/>
      <c r="S1642" s="81"/>
      <c r="T1642" s="93"/>
    </row>
    <row r="1643" spans="1:20" s="90" customFormat="1" x14ac:dyDescent="0.2">
      <c r="A1643" s="80"/>
      <c r="B1643" s="80"/>
      <c r="C1643" s="80"/>
      <c r="D1643" s="92"/>
      <c r="E1643" s="92"/>
      <c r="F1643" s="93"/>
      <c r="G1643" s="93"/>
      <c r="H1643" s="93"/>
      <c r="I1643" s="94"/>
      <c r="J1643" s="94"/>
      <c r="K1643" s="94"/>
      <c r="M1643" s="94"/>
      <c r="N1643" s="94"/>
      <c r="O1643" s="94"/>
      <c r="P1643" s="94"/>
      <c r="Q1643" s="94"/>
      <c r="R1643" s="94"/>
      <c r="S1643" s="81"/>
      <c r="T1643" s="93"/>
    </row>
    <row r="1644" spans="1:20" s="90" customFormat="1" x14ac:dyDescent="0.2">
      <c r="A1644" s="80"/>
      <c r="B1644" s="80"/>
      <c r="C1644" s="80"/>
      <c r="D1644" s="92"/>
      <c r="E1644" s="92"/>
      <c r="F1644" s="93"/>
      <c r="G1644" s="93"/>
      <c r="H1644" s="93"/>
      <c r="I1644" s="94"/>
      <c r="J1644" s="94"/>
      <c r="K1644" s="94"/>
      <c r="M1644" s="94"/>
      <c r="N1644" s="94"/>
      <c r="O1644" s="94"/>
      <c r="P1644" s="94"/>
      <c r="Q1644" s="94"/>
      <c r="R1644" s="94"/>
      <c r="S1644" s="81"/>
      <c r="T1644" s="93"/>
    </row>
    <row r="1645" spans="1:20" s="90" customFormat="1" x14ac:dyDescent="0.2">
      <c r="A1645" s="80"/>
      <c r="B1645" s="80"/>
      <c r="C1645" s="80"/>
      <c r="D1645" s="92"/>
      <c r="E1645" s="92"/>
      <c r="F1645" s="93"/>
      <c r="G1645" s="93"/>
      <c r="H1645" s="93"/>
      <c r="I1645" s="94"/>
      <c r="J1645" s="94"/>
      <c r="K1645" s="94"/>
      <c r="M1645" s="94"/>
      <c r="N1645" s="94"/>
      <c r="O1645" s="94"/>
      <c r="P1645" s="94"/>
      <c r="Q1645" s="94"/>
      <c r="R1645" s="94"/>
      <c r="S1645" s="81"/>
      <c r="T1645" s="93"/>
    </row>
    <row r="1646" spans="1:20" s="90" customFormat="1" x14ac:dyDescent="0.2">
      <c r="A1646" s="80"/>
      <c r="B1646" s="80"/>
      <c r="C1646" s="80"/>
      <c r="D1646" s="92"/>
      <c r="E1646" s="92"/>
      <c r="F1646" s="93"/>
      <c r="G1646" s="93"/>
      <c r="H1646" s="93"/>
      <c r="I1646" s="94"/>
      <c r="J1646" s="94"/>
      <c r="K1646" s="94"/>
      <c r="M1646" s="94"/>
      <c r="N1646" s="94"/>
      <c r="O1646" s="94"/>
      <c r="P1646" s="94"/>
      <c r="Q1646" s="94"/>
      <c r="R1646" s="94"/>
      <c r="S1646" s="81"/>
      <c r="T1646" s="93"/>
    </row>
    <row r="1647" spans="1:20" s="90" customFormat="1" x14ac:dyDescent="0.2">
      <c r="A1647" s="80"/>
      <c r="B1647" s="80"/>
      <c r="C1647" s="80"/>
      <c r="D1647" s="92"/>
      <c r="E1647" s="92"/>
      <c r="F1647" s="93"/>
      <c r="G1647" s="93"/>
      <c r="H1647" s="93"/>
      <c r="I1647" s="94"/>
      <c r="J1647" s="94"/>
      <c r="K1647" s="94"/>
      <c r="M1647" s="94"/>
      <c r="N1647" s="94"/>
      <c r="O1647" s="94"/>
      <c r="P1647" s="94"/>
      <c r="Q1647" s="94"/>
      <c r="R1647" s="94"/>
      <c r="S1647" s="81"/>
      <c r="T1647" s="93"/>
    </row>
    <row r="1648" spans="1:20" s="90" customFormat="1" x14ac:dyDescent="0.2">
      <c r="A1648" s="80"/>
      <c r="B1648" s="80"/>
      <c r="C1648" s="80"/>
      <c r="D1648" s="92"/>
      <c r="E1648" s="92"/>
      <c r="F1648" s="93"/>
      <c r="G1648" s="93"/>
      <c r="H1648" s="93"/>
      <c r="I1648" s="94"/>
      <c r="J1648" s="94"/>
      <c r="K1648" s="94"/>
      <c r="M1648" s="94"/>
      <c r="N1648" s="94"/>
      <c r="O1648" s="94"/>
      <c r="P1648" s="94"/>
      <c r="Q1648" s="94"/>
      <c r="R1648" s="94"/>
      <c r="S1648" s="81"/>
      <c r="T1648" s="93"/>
    </row>
    <row r="1649" spans="1:20" s="90" customFormat="1" x14ac:dyDescent="0.2">
      <c r="A1649" s="80"/>
      <c r="B1649" s="80"/>
      <c r="C1649" s="80"/>
      <c r="D1649" s="92"/>
      <c r="E1649" s="92"/>
      <c r="F1649" s="93"/>
      <c r="G1649" s="93"/>
      <c r="H1649" s="93"/>
      <c r="I1649" s="94"/>
      <c r="J1649" s="94"/>
      <c r="K1649" s="94"/>
      <c r="M1649" s="94"/>
      <c r="N1649" s="94"/>
      <c r="O1649" s="94"/>
      <c r="P1649" s="94"/>
      <c r="Q1649" s="94"/>
      <c r="R1649" s="94"/>
      <c r="S1649" s="81"/>
      <c r="T1649" s="93"/>
    </row>
    <row r="1650" spans="1:20" s="90" customFormat="1" x14ac:dyDescent="0.2">
      <c r="A1650" s="80"/>
      <c r="B1650" s="80"/>
      <c r="C1650" s="80"/>
      <c r="D1650" s="92"/>
      <c r="E1650" s="92"/>
      <c r="F1650" s="93"/>
      <c r="G1650" s="93"/>
      <c r="H1650" s="93"/>
      <c r="I1650" s="94"/>
      <c r="J1650" s="94"/>
      <c r="K1650" s="94"/>
      <c r="M1650" s="94"/>
      <c r="N1650" s="94"/>
      <c r="O1650" s="94"/>
      <c r="P1650" s="94"/>
      <c r="Q1650" s="94"/>
      <c r="R1650" s="94"/>
      <c r="S1650" s="81"/>
      <c r="T1650" s="93"/>
    </row>
    <row r="1651" spans="1:20" s="90" customFormat="1" x14ac:dyDescent="0.2">
      <c r="A1651" s="80"/>
      <c r="B1651" s="80"/>
      <c r="C1651" s="80"/>
      <c r="D1651" s="92"/>
      <c r="E1651" s="92"/>
      <c r="F1651" s="93"/>
      <c r="G1651" s="93"/>
      <c r="H1651" s="93"/>
      <c r="I1651" s="94"/>
      <c r="J1651" s="94"/>
      <c r="K1651" s="94"/>
      <c r="M1651" s="94"/>
      <c r="N1651" s="94"/>
      <c r="O1651" s="94"/>
      <c r="P1651" s="94"/>
      <c r="Q1651" s="94"/>
      <c r="R1651" s="94"/>
      <c r="S1651" s="81"/>
      <c r="T1651" s="93"/>
    </row>
    <row r="1652" spans="1:20" s="90" customFormat="1" x14ac:dyDescent="0.2">
      <c r="A1652" s="80"/>
      <c r="B1652" s="80"/>
      <c r="C1652" s="80"/>
      <c r="D1652" s="92"/>
      <c r="E1652" s="92"/>
      <c r="F1652" s="93"/>
      <c r="G1652" s="93"/>
      <c r="H1652" s="93"/>
      <c r="I1652" s="94"/>
      <c r="J1652" s="94"/>
      <c r="K1652" s="94"/>
      <c r="M1652" s="94"/>
      <c r="N1652" s="94"/>
      <c r="O1652" s="94"/>
      <c r="P1652" s="94"/>
      <c r="Q1652" s="94"/>
      <c r="R1652" s="94"/>
      <c r="S1652" s="81"/>
      <c r="T1652" s="93"/>
    </row>
    <row r="1653" spans="1:20" s="90" customFormat="1" x14ac:dyDescent="0.2">
      <c r="A1653" s="80"/>
      <c r="B1653" s="80"/>
      <c r="C1653" s="80"/>
      <c r="D1653" s="92"/>
      <c r="E1653" s="92"/>
      <c r="F1653" s="93"/>
      <c r="G1653" s="93"/>
      <c r="H1653" s="93"/>
      <c r="I1653" s="94"/>
      <c r="J1653" s="94"/>
      <c r="K1653" s="94"/>
      <c r="M1653" s="94"/>
      <c r="N1653" s="94"/>
      <c r="O1653" s="94"/>
      <c r="P1653" s="94"/>
      <c r="Q1653" s="94"/>
      <c r="R1653" s="94"/>
      <c r="S1653" s="81"/>
      <c r="T1653" s="93"/>
    </row>
    <row r="1654" spans="1:20" s="90" customFormat="1" x14ac:dyDescent="0.2">
      <c r="A1654" s="80"/>
      <c r="B1654" s="80"/>
      <c r="C1654" s="80"/>
      <c r="D1654" s="92"/>
      <c r="E1654" s="92"/>
      <c r="F1654" s="93"/>
      <c r="G1654" s="93"/>
      <c r="H1654" s="93"/>
      <c r="I1654" s="94"/>
      <c r="J1654" s="94"/>
      <c r="K1654" s="94"/>
      <c r="M1654" s="94"/>
      <c r="N1654" s="94"/>
      <c r="O1654" s="94"/>
      <c r="P1654" s="94"/>
      <c r="Q1654" s="94"/>
      <c r="R1654" s="94"/>
      <c r="S1654" s="81"/>
      <c r="T1654" s="93"/>
    </row>
    <row r="1655" spans="1:20" s="90" customFormat="1" x14ac:dyDescent="0.2">
      <c r="A1655" s="80"/>
      <c r="B1655" s="80"/>
      <c r="C1655" s="80"/>
      <c r="D1655" s="92"/>
      <c r="E1655" s="92"/>
      <c r="F1655" s="93"/>
      <c r="G1655" s="93"/>
      <c r="H1655" s="93"/>
      <c r="I1655" s="94"/>
      <c r="J1655" s="94"/>
      <c r="K1655" s="94"/>
      <c r="M1655" s="94"/>
      <c r="N1655" s="94"/>
      <c r="O1655" s="94"/>
      <c r="P1655" s="94"/>
      <c r="Q1655" s="94"/>
      <c r="R1655" s="94"/>
      <c r="S1655" s="81"/>
      <c r="T1655" s="93"/>
    </row>
    <row r="1656" spans="1:20" s="90" customFormat="1" x14ac:dyDescent="0.2">
      <c r="A1656" s="80"/>
      <c r="B1656" s="80"/>
      <c r="C1656" s="80"/>
      <c r="D1656" s="92"/>
      <c r="E1656" s="92"/>
      <c r="F1656" s="93"/>
      <c r="G1656" s="93"/>
      <c r="H1656" s="93"/>
      <c r="I1656" s="94"/>
      <c r="J1656" s="94"/>
      <c r="K1656" s="94"/>
      <c r="M1656" s="94"/>
      <c r="N1656" s="94"/>
      <c r="O1656" s="94"/>
      <c r="P1656" s="94"/>
      <c r="Q1656" s="94"/>
      <c r="R1656" s="94"/>
      <c r="S1656" s="81"/>
      <c r="T1656" s="93"/>
    </row>
    <row r="1657" spans="1:20" s="90" customFormat="1" x14ac:dyDescent="0.2">
      <c r="A1657" s="80"/>
      <c r="B1657" s="80"/>
      <c r="C1657" s="80"/>
      <c r="D1657" s="92"/>
      <c r="E1657" s="92"/>
      <c r="F1657" s="93"/>
      <c r="G1657" s="93"/>
      <c r="H1657" s="93"/>
      <c r="I1657" s="94"/>
      <c r="J1657" s="94"/>
      <c r="K1657" s="94"/>
      <c r="M1657" s="94"/>
      <c r="N1657" s="94"/>
      <c r="O1657" s="94"/>
      <c r="P1657" s="94"/>
      <c r="Q1657" s="94"/>
      <c r="R1657" s="94"/>
      <c r="S1657" s="81"/>
      <c r="T1657" s="93"/>
    </row>
    <row r="1658" spans="1:20" s="90" customFormat="1" x14ac:dyDescent="0.2">
      <c r="A1658" s="80"/>
      <c r="B1658" s="80"/>
      <c r="C1658" s="80"/>
      <c r="D1658" s="92"/>
      <c r="E1658" s="92"/>
      <c r="F1658" s="93"/>
      <c r="G1658" s="93"/>
      <c r="H1658" s="93"/>
      <c r="I1658" s="94"/>
      <c r="J1658" s="94"/>
      <c r="K1658" s="94"/>
      <c r="M1658" s="94"/>
      <c r="N1658" s="94"/>
      <c r="O1658" s="94"/>
      <c r="P1658" s="94"/>
      <c r="Q1658" s="94"/>
      <c r="R1658" s="94"/>
      <c r="S1658" s="81"/>
      <c r="T1658" s="93"/>
    </row>
    <row r="1659" spans="1:20" s="90" customFormat="1" x14ac:dyDescent="0.2">
      <c r="A1659" s="80"/>
      <c r="B1659" s="80"/>
      <c r="C1659" s="80"/>
      <c r="D1659" s="92"/>
      <c r="E1659" s="92"/>
      <c r="F1659" s="93"/>
      <c r="G1659" s="93"/>
      <c r="H1659" s="93"/>
      <c r="I1659" s="94"/>
      <c r="J1659" s="94"/>
      <c r="K1659" s="94"/>
      <c r="M1659" s="94"/>
      <c r="N1659" s="94"/>
      <c r="O1659" s="94"/>
      <c r="P1659" s="94"/>
      <c r="Q1659" s="94"/>
      <c r="R1659" s="94"/>
      <c r="S1659" s="81"/>
      <c r="T1659" s="93"/>
    </row>
    <row r="1660" spans="1:20" s="90" customFormat="1" x14ac:dyDescent="0.2">
      <c r="A1660" s="80"/>
      <c r="B1660" s="80"/>
      <c r="C1660" s="80"/>
      <c r="D1660" s="92"/>
      <c r="E1660" s="92"/>
      <c r="F1660" s="93"/>
      <c r="G1660" s="93"/>
      <c r="H1660" s="93"/>
      <c r="I1660" s="94"/>
      <c r="J1660" s="94"/>
      <c r="K1660" s="94"/>
      <c r="M1660" s="94"/>
      <c r="N1660" s="94"/>
      <c r="O1660" s="94"/>
      <c r="P1660" s="94"/>
      <c r="Q1660" s="94"/>
      <c r="R1660" s="94"/>
      <c r="S1660" s="81"/>
      <c r="T1660" s="93"/>
    </row>
    <row r="1661" spans="1:20" s="90" customFormat="1" x14ac:dyDescent="0.2">
      <c r="A1661" s="80"/>
      <c r="B1661" s="80"/>
      <c r="C1661" s="80"/>
      <c r="D1661" s="92"/>
      <c r="E1661" s="92"/>
      <c r="F1661" s="93"/>
      <c r="G1661" s="93"/>
      <c r="H1661" s="93"/>
      <c r="I1661" s="94"/>
      <c r="J1661" s="94"/>
      <c r="K1661" s="94"/>
      <c r="M1661" s="94"/>
      <c r="N1661" s="94"/>
      <c r="O1661" s="94"/>
      <c r="P1661" s="94"/>
      <c r="Q1661" s="94"/>
      <c r="R1661" s="94"/>
      <c r="S1661" s="81"/>
      <c r="T1661" s="93"/>
    </row>
    <row r="1662" spans="1:20" s="90" customFormat="1" x14ac:dyDescent="0.2">
      <c r="A1662" s="80"/>
      <c r="B1662" s="80"/>
      <c r="C1662" s="80"/>
      <c r="D1662" s="92"/>
      <c r="E1662" s="92"/>
      <c r="F1662" s="93"/>
      <c r="G1662" s="93"/>
      <c r="H1662" s="93"/>
      <c r="I1662" s="94"/>
      <c r="J1662" s="94"/>
      <c r="K1662" s="94"/>
      <c r="M1662" s="94"/>
      <c r="N1662" s="94"/>
      <c r="O1662" s="94"/>
      <c r="P1662" s="94"/>
      <c r="Q1662" s="94"/>
      <c r="R1662" s="94"/>
      <c r="S1662" s="81"/>
      <c r="T1662" s="93"/>
    </row>
    <row r="1663" spans="1:20" s="90" customFormat="1" x14ac:dyDescent="0.2">
      <c r="A1663" s="80"/>
      <c r="B1663" s="80"/>
      <c r="C1663" s="80"/>
      <c r="D1663" s="92"/>
      <c r="E1663" s="92"/>
      <c r="F1663" s="93"/>
      <c r="G1663" s="93"/>
      <c r="H1663" s="93"/>
      <c r="I1663" s="94"/>
      <c r="J1663" s="94"/>
      <c r="K1663" s="94"/>
      <c r="M1663" s="94"/>
      <c r="N1663" s="94"/>
      <c r="O1663" s="94"/>
      <c r="P1663" s="94"/>
      <c r="Q1663" s="94"/>
      <c r="R1663" s="94"/>
      <c r="S1663" s="81"/>
      <c r="T1663" s="93"/>
    </row>
    <row r="1664" spans="1:20" s="90" customFormat="1" x14ac:dyDescent="0.2">
      <c r="A1664" s="80"/>
      <c r="B1664" s="80"/>
      <c r="C1664" s="80"/>
      <c r="D1664" s="92"/>
      <c r="E1664" s="92"/>
      <c r="F1664" s="93"/>
      <c r="G1664" s="93"/>
      <c r="H1664" s="93"/>
      <c r="I1664" s="94"/>
      <c r="J1664" s="94"/>
      <c r="K1664" s="94"/>
      <c r="M1664" s="94"/>
      <c r="N1664" s="94"/>
      <c r="O1664" s="94"/>
      <c r="P1664" s="94"/>
      <c r="Q1664" s="94"/>
      <c r="R1664" s="94"/>
      <c r="S1664" s="81"/>
      <c r="T1664" s="93"/>
    </row>
    <row r="1665" spans="1:20" s="90" customFormat="1" x14ac:dyDescent="0.2">
      <c r="A1665" s="80"/>
      <c r="B1665" s="80"/>
      <c r="C1665" s="80"/>
      <c r="D1665" s="92"/>
      <c r="E1665" s="92"/>
      <c r="F1665" s="93"/>
      <c r="G1665" s="93"/>
      <c r="H1665" s="93"/>
      <c r="I1665" s="94"/>
      <c r="J1665" s="94"/>
      <c r="K1665" s="94"/>
      <c r="M1665" s="94"/>
      <c r="N1665" s="94"/>
      <c r="O1665" s="94"/>
      <c r="P1665" s="94"/>
      <c r="Q1665" s="94"/>
      <c r="R1665" s="94"/>
      <c r="S1665" s="81"/>
      <c r="T1665" s="93"/>
    </row>
    <row r="1666" spans="1:20" s="90" customFormat="1" x14ac:dyDescent="0.2">
      <c r="A1666" s="80"/>
      <c r="B1666" s="80"/>
      <c r="C1666" s="80"/>
      <c r="D1666" s="92"/>
      <c r="E1666" s="92"/>
      <c r="F1666" s="93"/>
      <c r="G1666" s="93"/>
      <c r="H1666" s="93"/>
      <c r="I1666" s="94"/>
      <c r="J1666" s="94"/>
      <c r="K1666" s="94"/>
      <c r="M1666" s="94"/>
      <c r="N1666" s="94"/>
      <c r="O1666" s="94"/>
      <c r="P1666" s="94"/>
      <c r="Q1666" s="94"/>
      <c r="R1666" s="94"/>
      <c r="S1666" s="81"/>
      <c r="T1666" s="93"/>
    </row>
    <row r="1667" spans="1:20" s="90" customFormat="1" x14ac:dyDescent="0.2">
      <c r="A1667" s="80"/>
      <c r="B1667" s="80"/>
      <c r="C1667" s="80"/>
      <c r="D1667" s="92"/>
      <c r="E1667" s="92"/>
      <c r="F1667" s="93"/>
      <c r="G1667" s="93"/>
      <c r="H1667" s="93"/>
      <c r="I1667" s="94"/>
      <c r="J1667" s="94"/>
      <c r="K1667" s="94"/>
      <c r="M1667" s="94"/>
      <c r="N1667" s="94"/>
      <c r="O1667" s="94"/>
      <c r="P1667" s="94"/>
      <c r="Q1667" s="94"/>
      <c r="R1667" s="94"/>
      <c r="S1667" s="81"/>
      <c r="T1667" s="93"/>
    </row>
    <row r="1668" spans="1:20" s="90" customFormat="1" x14ac:dyDescent="0.2">
      <c r="A1668" s="80"/>
      <c r="B1668" s="80"/>
      <c r="C1668" s="80"/>
      <c r="D1668" s="92"/>
      <c r="E1668" s="92"/>
      <c r="F1668" s="93"/>
      <c r="G1668" s="93"/>
      <c r="H1668" s="93"/>
      <c r="I1668" s="94"/>
      <c r="J1668" s="94"/>
      <c r="K1668" s="94"/>
      <c r="M1668" s="94"/>
      <c r="N1668" s="94"/>
      <c r="O1668" s="94"/>
      <c r="P1668" s="94"/>
      <c r="Q1668" s="94"/>
      <c r="R1668" s="94"/>
      <c r="S1668" s="81"/>
      <c r="T1668" s="93"/>
    </row>
    <row r="1669" spans="1:20" s="90" customFormat="1" x14ac:dyDescent="0.2">
      <c r="A1669" s="80"/>
      <c r="B1669" s="80"/>
      <c r="C1669" s="80"/>
      <c r="D1669" s="92"/>
      <c r="E1669" s="92"/>
      <c r="F1669" s="93"/>
      <c r="G1669" s="93"/>
      <c r="H1669" s="93"/>
      <c r="I1669" s="94"/>
      <c r="J1669" s="94"/>
      <c r="K1669" s="94"/>
      <c r="M1669" s="94"/>
      <c r="N1669" s="94"/>
      <c r="O1669" s="94"/>
      <c r="P1669" s="94"/>
      <c r="Q1669" s="94"/>
      <c r="R1669" s="94"/>
      <c r="S1669" s="81"/>
      <c r="T1669" s="93"/>
    </row>
    <row r="1670" spans="1:20" s="90" customFormat="1" x14ac:dyDescent="0.2">
      <c r="A1670" s="80"/>
      <c r="B1670" s="80"/>
      <c r="C1670" s="80"/>
      <c r="D1670" s="92"/>
      <c r="E1670" s="92"/>
      <c r="F1670" s="93"/>
      <c r="G1670" s="93"/>
      <c r="H1670" s="93"/>
      <c r="I1670" s="94"/>
      <c r="J1670" s="94"/>
      <c r="K1670" s="94"/>
      <c r="M1670" s="94"/>
      <c r="N1670" s="94"/>
      <c r="O1670" s="94"/>
      <c r="P1670" s="94"/>
      <c r="Q1670" s="94"/>
      <c r="R1670" s="94"/>
      <c r="S1670" s="81"/>
      <c r="T1670" s="93"/>
    </row>
    <row r="1671" spans="1:20" s="90" customFormat="1" x14ac:dyDescent="0.2">
      <c r="A1671" s="80"/>
      <c r="B1671" s="80"/>
      <c r="C1671" s="80"/>
      <c r="D1671" s="92"/>
      <c r="E1671" s="92"/>
      <c r="F1671" s="93"/>
      <c r="G1671" s="93"/>
      <c r="H1671" s="93"/>
      <c r="I1671" s="94"/>
      <c r="J1671" s="94"/>
      <c r="K1671" s="94"/>
      <c r="M1671" s="94"/>
      <c r="N1671" s="94"/>
      <c r="O1671" s="94"/>
      <c r="P1671" s="94"/>
      <c r="Q1671" s="94"/>
      <c r="R1671" s="94"/>
      <c r="S1671" s="81"/>
      <c r="T1671" s="93"/>
    </row>
    <row r="1672" spans="1:20" s="90" customFormat="1" x14ac:dyDescent="0.2">
      <c r="A1672" s="80"/>
      <c r="B1672" s="80"/>
      <c r="C1672" s="80"/>
      <c r="D1672" s="92"/>
      <c r="E1672" s="92"/>
      <c r="F1672" s="93"/>
      <c r="G1672" s="93"/>
      <c r="H1672" s="93"/>
      <c r="I1672" s="94"/>
      <c r="J1672" s="94"/>
      <c r="K1672" s="94"/>
      <c r="M1672" s="94"/>
      <c r="N1672" s="94"/>
      <c r="O1672" s="94"/>
      <c r="P1672" s="94"/>
      <c r="Q1672" s="94"/>
      <c r="R1672" s="94"/>
      <c r="S1672" s="81"/>
      <c r="T1672" s="93"/>
    </row>
    <row r="1673" spans="1:20" s="90" customFormat="1" x14ac:dyDescent="0.2">
      <c r="A1673" s="80"/>
      <c r="B1673" s="80"/>
      <c r="C1673" s="80"/>
      <c r="D1673" s="92"/>
      <c r="E1673" s="92"/>
      <c r="F1673" s="93"/>
      <c r="G1673" s="93"/>
      <c r="H1673" s="93"/>
      <c r="I1673" s="94"/>
      <c r="J1673" s="94"/>
      <c r="K1673" s="94"/>
      <c r="M1673" s="94"/>
      <c r="N1673" s="94"/>
      <c r="O1673" s="94"/>
      <c r="P1673" s="94"/>
      <c r="Q1673" s="94"/>
      <c r="R1673" s="94"/>
      <c r="S1673" s="81"/>
      <c r="T1673" s="93"/>
    </row>
    <row r="1674" spans="1:20" s="90" customFormat="1" x14ac:dyDescent="0.2">
      <c r="A1674" s="80"/>
      <c r="B1674" s="80"/>
      <c r="C1674" s="80"/>
      <c r="D1674" s="92"/>
      <c r="E1674" s="92"/>
      <c r="F1674" s="93"/>
      <c r="G1674" s="93"/>
      <c r="H1674" s="93"/>
      <c r="I1674" s="94"/>
      <c r="J1674" s="94"/>
      <c r="K1674" s="94"/>
      <c r="M1674" s="94"/>
      <c r="N1674" s="94"/>
      <c r="O1674" s="94"/>
      <c r="P1674" s="94"/>
      <c r="Q1674" s="94"/>
      <c r="R1674" s="94"/>
      <c r="S1674" s="81"/>
      <c r="T1674" s="93"/>
    </row>
    <row r="1675" spans="1:20" s="90" customFormat="1" x14ac:dyDescent="0.2">
      <c r="A1675" s="80"/>
      <c r="B1675" s="80"/>
      <c r="C1675" s="80"/>
      <c r="D1675" s="92"/>
      <c r="E1675" s="92"/>
      <c r="F1675" s="93"/>
      <c r="G1675" s="93"/>
      <c r="H1675" s="93"/>
      <c r="I1675" s="94"/>
      <c r="J1675" s="94"/>
      <c r="K1675" s="94"/>
      <c r="M1675" s="94"/>
      <c r="N1675" s="94"/>
      <c r="O1675" s="94"/>
      <c r="P1675" s="94"/>
      <c r="Q1675" s="94"/>
      <c r="R1675" s="94"/>
      <c r="S1675" s="81"/>
      <c r="T1675" s="93"/>
    </row>
    <row r="1676" spans="1:20" s="90" customFormat="1" x14ac:dyDescent="0.2">
      <c r="A1676" s="80"/>
      <c r="B1676" s="80"/>
      <c r="C1676" s="80"/>
      <c r="D1676" s="92"/>
      <c r="E1676" s="92"/>
      <c r="F1676" s="93"/>
      <c r="G1676" s="93"/>
      <c r="H1676" s="93"/>
      <c r="I1676" s="94"/>
      <c r="J1676" s="94"/>
      <c r="K1676" s="94"/>
      <c r="M1676" s="94"/>
      <c r="N1676" s="94"/>
      <c r="O1676" s="94"/>
      <c r="P1676" s="94"/>
      <c r="Q1676" s="94"/>
      <c r="R1676" s="94"/>
      <c r="S1676" s="81"/>
      <c r="T1676" s="93"/>
    </row>
    <row r="1677" spans="1:20" s="90" customFormat="1" x14ac:dyDescent="0.2">
      <c r="A1677" s="80"/>
      <c r="B1677" s="80"/>
      <c r="C1677" s="80"/>
      <c r="D1677" s="92"/>
      <c r="E1677" s="92"/>
      <c r="F1677" s="93"/>
      <c r="G1677" s="93"/>
      <c r="H1677" s="93"/>
      <c r="I1677" s="94"/>
      <c r="J1677" s="94"/>
      <c r="K1677" s="94"/>
      <c r="M1677" s="94"/>
      <c r="N1677" s="94"/>
      <c r="O1677" s="94"/>
      <c r="P1677" s="94"/>
      <c r="Q1677" s="94"/>
      <c r="R1677" s="94"/>
      <c r="S1677" s="81"/>
      <c r="T1677" s="93"/>
    </row>
    <row r="1678" spans="1:20" s="90" customFormat="1" x14ac:dyDescent="0.2">
      <c r="A1678" s="80"/>
      <c r="B1678" s="80"/>
      <c r="C1678" s="80"/>
      <c r="D1678" s="92"/>
      <c r="E1678" s="92"/>
      <c r="F1678" s="93"/>
      <c r="G1678" s="93"/>
      <c r="H1678" s="93"/>
      <c r="I1678" s="94"/>
      <c r="J1678" s="94"/>
      <c r="K1678" s="94"/>
      <c r="M1678" s="94"/>
      <c r="N1678" s="94"/>
      <c r="O1678" s="94"/>
      <c r="P1678" s="94"/>
      <c r="Q1678" s="94"/>
      <c r="R1678" s="94"/>
      <c r="S1678" s="81"/>
      <c r="T1678" s="93"/>
    </row>
    <row r="1679" spans="1:20" s="90" customFormat="1" x14ac:dyDescent="0.2">
      <c r="A1679" s="80"/>
      <c r="B1679" s="80"/>
      <c r="C1679" s="80"/>
      <c r="D1679" s="92"/>
      <c r="E1679" s="92"/>
      <c r="F1679" s="93"/>
      <c r="G1679" s="93"/>
      <c r="H1679" s="93"/>
      <c r="I1679" s="94"/>
      <c r="J1679" s="94"/>
      <c r="K1679" s="94"/>
      <c r="M1679" s="94"/>
      <c r="N1679" s="94"/>
      <c r="O1679" s="94"/>
      <c r="P1679" s="94"/>
      <c r="Q1679" s="94"/>
      <c r="R1679" s="94"/>
      <c r="S1679" s="81"/>
      <c r="T1679" s="93"/>
    </row>
    <row r="1680" spans="1:20" s="90" customFormat="1" x14ac:dyDescent="0.2">
      <c r="A1680" s="80"/>
      <c r="B1680" s="80"/>
      <c r="C1680" s="80"/>
      <c r="D1680" s="92"/>
      <c r="E1680" s="92"/>
      <c r="F1680" s="93"/>
      <c r="G1680" s="93"/>
      <c r="H1680" s="93"/>
      <c r="I1680" s="94"/>
      <c r="J1680" s="94"/>
      <c r="K1680" s="94"/>
      <c r="M1680" s="94"/>
      <c r="N1680" s="94"/>
      <c r="O1680" s="94"/>
      <c r="P1680" s="94"/>
      <c r="Q1680" s="94"/>
      <c r="R1680" s="94"/>
      <c r="S1680" s="81"/>
      <c r="T1680" s="93"/>
    </row>
    <row r="1681" spans="1:20" s="90" customFormat="1" x14ac:dyDescent="0.2">
      <c r="A1681" s="80"/>
      <c r="B1681" s="80"/>
      <c r="C1681" s="80"/>
      <c r="D1681" s="92"/>
      <c r="E1681" s="92"/>
      <c r="F1681" s="93"/>
      <c r="G1681" s="93"/>
      <c r="H1681" s="93"/>
      <c r="I1681" s="94"/>
      <c r="J1681" s="94"/>
      <c r="K1681" s="94"/>
      <c r="M1681" s="94"/>
      <c r="N1681" s="94"/>
      <c r="O1681" s="94"/>
      <c r="P1681" s="94"/>
      <c r="Q1681" s="94"/>
      <c r="R1681" s="94"/>
      <c r="S1681" s="81"/>
      <c r="T1681" s="93"/>
    </row>
    <row r="1682" spans="1:20" s="90" customFormat="1" x14ac:dyDescent="0.2">
      <c r="A1682" s="80"/>
      <c r="B1682" s="80"/>
      <c r="C1682" s="80"/>
      <c r="D1682" s="92"/>
      <c r="E1682" s="92"/>
      <c r="F1682" s="93"/>
      <c r="G1682" s="93"/>
      <c r="H1682" s="93"/>
      <c r="I1682" s="94"/>
      <c r="J1682" s="94"/>
      <c r="K1682" s="94"/>
      <c r="M1682" s="94"/>
      <c r="N1682" s="94"/>
      <c r="O1682" s="94"/>
      <c r="P1682" s="94"/>
      <c r="Q1682" s="94"/>
      <c r="R1682" s="94"/>
      <c r="S1682" s="81"/>
      <c r="T1682" s="93"/>
    </row>
    <row r="1683" spans="1:20" s="90" customFormat="1" x14ac:dyDescent="0.2">
      <c r="A1683" s="80"/>
      <c r="B1683" s="80"/>
      <c r="C1683" s="80"/>
      <c r="D1683" s="92"/>
      <c r="E1683" s="92"/>
      <c r="F1683" s="93"/>
      <c r="G1683" s="93"/>
      <c r="H1683" s="93"/>
      <c r="I1683" s="94"/>
      <c r="J1683" s="94"/>
      <c r="K1683" s="94"/>
      <c r="M1683" s="94"/>
      <c r="N1683" s="94"/>
      <c r="O1683" s="94"/>
      <c r="P1683" s="94"/>
      <c r="Q1683" s="94"/>
      <c r="R1683" s="94"/>
      <c r="S1683" s="81"/>
      <c r="T1683" s="93"/>
    </row>
    <row r="1684" spans="1:20" s="90" customFormat="1" x14ac:dyDescent="0.2">
      <c r="A1684" s="80"/>
      <c r="B1684" s="80"/>
      <c r="C1684" s="80"/>
      <c r="D1684" s="92"/>
      <c r="E1684" s="92"/>
      <c r="F1684" s="93"/>
      <c r="G1684" s="93"/>
      <c r="H1684" s="93"/>
      <c r="I1684" s="94"/>
      <c r="J1684" s="94"/>
      <c r="K1684" s="94"/>
      <c r="M1684" s="94"/>
      <c r="N1684" s="94"/>
      <c r="O1684" s="94"/>
      <c r="P1684" s="94"/>
      <c r="Q1684" s="94"/>
      <c r="R1684" s="94"/>
      <c r="S1684" s="81"/>
      <c r="T1684" s="93"/>
    </row>
    <row r="1685" spans="1:20" s="90" customFormat="1" x14ac:dyDescent="0.2">
      <c r="A1685" s="80"/>
      <c r="B1685" s="80"/>
      <c r="C1685" s="80"/>
      <c r="D1685" s="92"/>
      <c r="E1685" s="92"/>
      <c r="F1685" s="93"/>
      <c r="G1685" s="93"/>
      <c r="H1685" s="93"/>
      <c r="I1685" s="94"/>
      <c r="J1685" s="94"/>
      <c r="K1685" s="94"/>
      <c r="M1685" s="94"/>
      <c r="N1685" s="94"/>
      <c r="O1685" s="94"/>
      <c r="P1685" s="94"/>
      <c r="Q1685" s="94"/>
      <c r="R1685" s="94"/>
      <c r="S1685" s="81"/>
      <c r="T1685" s="93"/>
    </row>
    <row r="1686" spans="1:20" s="90" customFormat="1" x14ac:dyDescent="0.2">
      <c r="A1686" s="80"/>
      <c r="B1686" s="80"/>
      <c r="C1686" s="80"/>
      <c r="D1686" s="92"/>
      <c r="E1686" s="92"/>
      <c r="F1686" s="93"/>
      <c r="G1686" s="93"/>
      <c r="H1686" s="93"/>
      <c r="I1686" s="94"/>
      <c r="J1686" s="94"/>
      <c r="K1686" s="94"/>
      <c r="M1686" s="94"/>
      <c r="N1686" s="94"/>
      <c r="O1686" s="94"/>
      <c r="P1686" s="94"/>
      <c r="Q1686" s="94"/>
      <c r="R1686" s="94"/>
      <c r="S1686" s="81"/>
      <c r="T1686" s="93"/>
    </row>
    <row r="1687" spans="1:20" s="90" customFormat="1" x14ac:dyDescent="0.2">
      <c r="A1687" s="80"/>
      <c r="B1687" s="80"/>
      <c r="C1687" s="80"/>
      <c r="D1687" s="92"/>
      <c r="E1687" s="92"/>
      <c r="F1687" s="93"/>
      <c r="G1687" s="93"/>
      <c r="H1687" s="93"/>
      <c r="I1687" s="94"/>
      <c r="J1687" s="94"/>
      <c r="K1687" s="94"/>
      <c r="M1687" s="94"/>
      <c r="N1687" s="94"/>
      <c r="O1687" s="94"/>
      <c r="P1687" s="94"/>
      <c r="Q1687" s="94"/>
      <c r="R1687" s="94"/>
      <c r="S1687" s="81"/>
      <c r="T1687" s="93"/>
    </row>
    <row r="1688" spans="1:20" s="90" customFormat="1" x14ac:dyDescent="0.2">
      <c r="A1688" s="80"/>
      <c r="B1688" s="80"/>
      <c r="C1688" s="80"/>
      <c r="D1688" s="92"/>
      <c r="E1688" s="92"/>
      <c r="F1688" s="93"/>
      <c r="G1688" s="93"/>
      <c r="H1688" s="93"/>
      <c r="I1688" s="94"/>
      <c r="J1688" s="94"/>
      <c r="K1688" s="94"/>
      <c r="M1688" s="94"/>
      <c r="N1688" s="94"/>
      <c r="O1688" s="94"/>
      <c r="P1688" s="94"/>
      <c r="Q1688" s="94"/>
      <c r="R1688" s="94"/>
      <c r="S1688" s="81"/>
      <c r="T1688" s="93"/>
    </row>
    <row r="1689" spans="1:20" s="90" customFormat="1" x14ac:dyDescent="0.2">
      <c r="A1689" s="80"/>
      <c r="B1689" s="80"/>
      <c r="C1689" s="80"/>
      <c r="D1689" s="92"/>
      <c r="E1689" s="92"/>
      <c r="F1689" s="93"/>
      <c r="G1689" s="93"/>
      <c r="H1689" s="93"/>
      <c r="I1689" s="94"/>
      <c r="J1689" s="94"/>
      <c r="K1689" s="94"/>
      <c r="M1689" s="94"/>
      <c r="N1689" s="94"/>
      <c r="O1689" s="94"/>
      <c r="P1689" s="94"/>
      <c r="Q1689" s="94"/>
      <c r="R1689" s="94"/>
      <c r="S1689" s="81"/>
      <c r="T1689" s="93"/>
    </row>
    <row r="1690" spans="1:20" s="90" customFormat="1" x14ac:dyDescent="0.2">
      <c r="A1690" s="80"/>
      <c r="B1690" s="80"/>
      <c r="C1690" s="80"/>
      <c r="D1690" s="92"/>
      <c r="E1690" s="92"/>
      <c r="F1690" s="93"/>
      <c r="G1690" s="93"/>
      <c r="H1690" s="93"/>
      <c r="I1690" s="94"/>
      <c r="J1690" s="94"/>
      <c r="K1690" s="94"/>
      <c r="M1690" s="94"/>
      <c r="N1690" s="94"/>
      <c r="O1690" s="94"/>
      <c r="P1690" s="94"/>
      <c r="Q1690" s="94"/>
      <c r="R1690" s="94"/>
      <c r="S1690" s="81"/>
      <c r="T1690" s="93"/>
    </row>
    <row r="1691" spans="1:20" s="90" customFormat="1" x14ac:dyDescent="0.2">
      <c r="A1691" s="80"/>
      <c r="B1691" s="80"/>
      <c r="C1691" s="80"/>
      <c r="D1691" s="92"/>
      <c r="E1691" s="92"/>
      <c r="F1691" s="93"/>
      <c r="G1691" s="93"/>
      <c r="H1691" s="93"/>
      <c r="I1691" s="94"/>
      <c r="J1691" s="94"/>
      <c r="K1691" s="94"/>
      <c r="M1691" s="94"/>
      <c r="N1691" s="94"/>
      <c r="O1691" s="94"/>
      <c r="P1691" s="94"/>
      <c r="Q1691" s="94"/>
      <c r="R1691" s="94"/>
      <c r="S1691" s="81"/>
      <c r="T1691" s="93"/>
    </row>
    <row r="1692" spans="1:20" s="90" customFormat="1" x14ac:dyDescent="0.2">
      <c r="A1692" s="80"/>
      <c r="B1692" s="80"/>
      <c r="C1692" s="80"/>
      <c r="D1692" s="92"/>
      <c r="E1692" s="92"/>
      <c r="F1692" s="93"/>
      <c r="G1692" s="93"/>
      <c r="H1692" s="93"/>
      <c r="I1692" s="94"/>
      <c r="J1692" s="94"/>
      <c r="K1692" s="94"/>
      <c r="M1692" s="94"/>
      <c r="N1692" s="94"/>
      <c r="O1692" s="94"/>
      <c r="P1692" s="94"/>
      <c r="Q1692" s="94"/>
      <c r="R1692" s="94"/>
      <c r="S1692" s="81"/>
      <c r="T1692" s="93"/>
    </row>
    <row r="1693" spans="1:20" s="90" customFormat="1" x14ac:dyDescent="0.2">
      <c r="A1693" s="80"/>
      <c r="B1693" s="80"/>
      <c r="C1693" s="80"/>
      <c r="D1693" s="92"/>
      <c r="E1693" s="92"/>
      <c r="F1693" s="93"/>
      <c r="G1693" s="93"/>
      <c r="H1693" s="93"/>
      <c r="I1693" s="94"/>
      <c r="J1693" s="94"/>
      <c r="K1693" s="94"/>
      <c r="M1693" s="94"/>
      <c r="N1693" s="94"/>
      <c r="O1693" s="94"/>
      <c r="P1693" s="94"/>
      <c r="Q1693" s="94"/>
      <c r="R1693" s="94"/>
      <c r="S1693" s="81"/>
      <c r="T1693" s="93"/>
    </row>
    <row r="1694" spans="1:20" s="90" customFormat="1" x14ac:dyDescent="0.2">
      <c r="A1694" s="80"/>
      <c r="B1694" s="80"/>
      <c r="C1694" s="80"/>
      <c r="D1694" s="92"/>
      <c r="E1694" s="92"/>
      <c r="F1694" s="93"/>
      <c r="G1694" s="93"/>
      <c r="H1694" s="93"/>
      <c r="I1694" s="94"/>
      <c r="J1694" s="94"/>
      <c r="K1694" s="94"/>
      <c r="M1694" s="94"/>
      <c r="N1694" s="94"/>
      <c r="O1694" s="94"/>
      <c r="P1694" s="94"/>
      <c r="Q1694" s="94"/>
      <c r="R1694" s="94"/>
      <c r="S1694" s="81"/>
      <c r="T1694" s="93"/>
    </row>
    <row r="1695" spans="1:20" s="90" customFormat="1" x14ac:dyDescent="0.2">
      <c r="A1695" s="80"/>
      <c r="B1695" s="80"/>
      <c r="C1695" s="80"/>
      <c r="D1695" s="92"/>
      <c r="E1695" s="92"/>
      <c r="F1695" s="93"/>
      <c r="G1695" s="93"/>
      <c r="H1695" s="93"/>
      <c r="I1695" s="94"/>
      <c r="J1695" s="94"/>
      <c r="K1695" s="94"/>
      <c r="M1695" s="94"/>
      <c r="N1695" s="94"/>
      <c r="O1695" s="94"/>
      <c r="P1695" s="94"/>
      <c r="Q1695" s="94"/>
      <c r="R1695" s="94"/>
      <c r="S1695" s="81"/>
      <c r="T1695" s="93"/>
    </row>
    <row r="1696" spans="1:20" s="90" customFormat="1" x14ac:dyDescent="0.2">
      <c r="A1696" s="80"/>
      <c r="B1696" s="80"/>
      <c r="C1696" s="80"/>
      <c r="D1696" s="92"/>
      <c r="E1696" s="92"/>
      <c r="F1696" s="93"/>
      <c r="G1696" s="93"/>
      <c r="H1696" s="93"/>
      <c r="I1696" s="94"/>
      <c r="J1696" s="94"/>
      <c r="K1696" s="94"/>
      <c r="M1696" s="94"/>
      <c r="N1696" s="94"/>
      <c r="O1696" s="94"/>
      <c r="P1696" s="94"/>
      <c r="Q1696" s="94"/>
      <c r="R1696" s="94"/>
      <c r="S1696" s="81"/>
      <c r="T1696" s="93"/>
    </row>
    <row r="1697" spans="1:20" s="90" customFormat="1" x14ac:dyDescent="0.2">
      <c r="A1697" s="80"/>
      <c r="B1697" s="80"/>
      <c r="C1697" s="80"/>
      <c r="D1697" s="92"/>
      <c r="E1697" s="92"/>
      <c r="F1697" s="93"/>
      <c r="G1697" s="93"/>
      <c r="H1697" s="93"/>
      <c r="I1697" s="94"/>
      <c r="J1697" s="94"/>
      <c r="K1697" s="94"/>
      <c r="M1697" s="94"/>
      <c r="N1697" s="94"/>
      <c r="O1697" s="94"/>
      <c r="P1697" s="94"/>
      <c r="Q1697" s="94"/>
      <c r="R1697" s="94"/>
      <c r="S1697" s="81"/>
      <c r="T1697" s="93"/>
    </row>
    <row r="1698" spans="1:20" s="90" customFormat="1" x14ac:dyDescent="0.2">
      <c r="A1698" s="80"/>
      <c r="B1698" s="80"/>
      <c r="C1698" s="80"/>
      <c r="D1698" s="92"/>
      <c r="E1698" s="92"/>
      <c r="F1698" s="93"/>
      <c r="G1698" s="93"/>
      <c r="H1698" s="93"/>
      <c r="I1698" s="94"/>
      <c r="J1698" s="94"/>
      <c r="K1698" s="94"/>
      <c r="M1698" s="94"/>
      <c r="N1698" s="94"/>
      <c r="O1698" s="94"/>
      <c r="P1698" s="94"/>
      <c r="Q1698" s="94"/>
      <c r="R1698" s="94"/>
      <c r="S1698" s="81"/>
      <c r="T1698" s="93"/>
    </row>
    <row r="1699" spans="1:20" s="90" customFormat="1" x14ac:dyDescent="0.2">
      <c r="A1699" s="80"/>
      <c r="B1699" s="80"/>
      <c r="C1699" s="80"/>
      <c r="D1699" s="92"/>
      <c r="E1699" s="92"/>
      <c r="F1699" s="93"/>
      <c r="G1699" s="93"/>
      <c r="H1699" s="93"/>
      <c r="I1699" s="94"/>
      <c r="J1699" s="94"/>
      <c r="K1699" s="94"/>
      <c r="M1699" s="94"/>
      <c r="N1699" s="94"/>
      <c r="O1699" s="94"/>
      <c r="P1699" s="94"/>
      <c r="Q1699" s="94"/>
      <c r="R1699" s="94"/>
      <c r="S1699" s="81"/>
      <c r="T1699" s="93"/>
    </row>
    <row r="1700" spans="1:20" s="90" customFormat="1" x14ac:dyDescent="0.2">
      <c r="A1700" s="80"/>
      <c r="B1700" s="80"/>
      <c r="C1700" s="80"/>
      <c r="D1700" s="92"/>
      <c r="E1700" s="92"/>
      <c r="F1700" s="93"/>
      <c r="G1700" s="93"/>
      <c r="H1700" s="93"/>
      <c r="I1700" s="94"/>
      <c r="J1700" s="94"/>
      <c r="K1700" s="94"/>
      <c r="M1700" s="94"/>
      <c r="N1700" s="94"/>
      <c r="O1700" s="94"/>
      <c r="P1700" s="94"/>
      <c r="Q1700" s="94"/>
      <c r="R1700" s="94"/>
      <c r="S1700" s="81"/>
      <c r="T1700" s="93"/>
    </row>
    <row r="1701" spans="1:20" s="90" customFormat="1" x14ac:dyDescent="0.2">
      <c r="A1701" s="80"/>
      <c r="B1701" s="80"/>
      <c r="C1701" s="80"/>
      <c r="D1701" s="92"/>
      <c r="E1701" s="92"/>
      <c r="F1701" s="93"/>
      <c r="G1701" s="93"/>
      <c r="H1701" s="93"/>
      <c r="I1701" s="94"/>
      <c r="J1701" s="94"/>
      <c r="K1701" s="94"/>
      <c r="M1701" s="94"/>
      <c r="N1701" s="94"/>
      <c r="O1701" s="94"/>
      <c r="P1701" s="94"/>
      <c r="Q1701" s="94"/>
      <c r="R1701" s="94"/>
      <c r="S1701" s="81"/>
      <c r="T1701" s="93"/>
    </row>
    <row r="1702" spans="1:20" s="90" customFormat="1" x14ac:dyDescent="0.2">
      <c r="A1702" s="80"/>
      <c r="B1702" s="80"/>
      <c r="C1702" s="80"/>
      <c r="D1702" s="92"/>
      <c r="E1702" s="92"/>
      <c r="F1702" s="93"/>
      <c r="G1702" s="93"/>
      <c r="H1702" s="93"/>
      <c r="I1702" s="94"/>
      <c r="J1702" s="94"/>
      <c r="K1702" s="94"/>
      <c r="M1702" s="94"/>
      <c r="N1702" s="94"/>
      <c r="O1702" s="94"/>
      <c r="P1702" s="94"/>
      <c r="Q1702" s="94"/>
      <c r="R1702" s="94"/>
      <c r="S1702" s="81"/>
      <c r="T1702" s="93"/>
    </row>
    <row r="1703" spans="1:20" s="90" customFormat="1" x14ac:dyDescent="0.2">
      <c r="A1703" s="80"/>
      <c r="B1703" s="80"/>
      <c r="C1703" s="80"/>
      <c r="D1703" s="92"/>
      <c r="E1703" s="92"/>
      <c r="F1703" s="93"/>
      <c r="G1703" s="93"/>
      <c r="H1703" s="93"/>
      <c r="I1703" s="94"/>
      <c r="J1703" s="94"/>
      <c r="K1703" s="94"/>
      <c r="M1703" s="94"/>
      <c r="N1703" s="94"/>
      <c r="O1703" s="94"/>
      <c r="P1703" s="94"/>
      <c r="Q1703" s="94"/>
      <c r="R1703" s="94"/>
      <c r="S1703" s="81"/>
      <c r="T1703" s="93"/>
    </row>
    <row r="1704" spans="1:20" s="90" customFormat="1" x14ac:dyDescent="0.2">
      <c r="A1704" s="80"/>
      <c r="B1704" s="80"/>
      <c r="C1704" s="80"/>
      <c r="D1704" s="92"/>
      <c r="E1704" s="92"/>
      <c r="F1704" s="93"/>
      <c r="G1704" s="93"/>
      <c r="H1704" s="93"/>
      <c r="I1704" s="94"/>
      <c r="J1704" s="94"/>
      <c r="K1704" s="94"/>
      <c r="M1704" s="94"/>
      <c r="N1704" s="94"/>
      <c r="O1704" s="94"/>
      <c r="P1704" s="94"/>
      <c r="Q1704" s="94"/>
      <c r="R1704" s="94"/>
      <c r="S1704" s="81"/>
      <c r="T1704" s="93"/>
    </row>
    <row r="1705" spans="1:20" s="90" customFormat="1" x14ac:dyDescent="0.2">
      <c r="A1705" s="80"/>
      <c r="B1705" s="80"/>
      <c r="C1705" s="80"/>
      <c r="D1705" s="92"/>
      <c r="E1705" s="92"/>
      <c r="F1705" s="93"/>
      <c r="G1705" s="93"/>
      <c r="H1705" s="93"/>
      <c r="I1705" s="94"/>
      <c r="J1705" s="94"/>
      <c r="K1705" s="94"/>
      <c r="M1705" s="94"/>
      <c r="N1705" s="94"/>
      <c r="O1705" s="94"/>
      <c r="P1705" s="94"/>
      <c r="Q1705" s="94"/>
      <c r="R1705" s="94"/>
      <c r="S1705" s="81"/>
      <c r="T1705" s="93"/>
    </row>
    <row r="1706" spans="1:20" s="90" customFormat="1" x14ac:dyDescent="0.2">
      <c r="A1706" s="80"/>
      <c r="B1706" s="80"/>
      <c r="C1706" s="80"/>
      <c r="D1706" s="92"/>
      <c r="E1706" s="92"/>
      <c r="F1706" s="93"/>
      <c r="G1706" s="93"/>
      <c r="H1706" s="93"/>
      <c r="I1706" s="94"/>
      <c r="J1706" s="94"/>
      <c r="K1706" s="94"/>
      <c r="M1706" s="94"/>
      <c r="N1706" s="94"/>
      <c r="O1706" s="94"/>
      <c r="P1706" s="94"/>
      <c r="Q1706" s="94"/>
      <c r="R1706" s="94"/>
      <c r="S1706" s="81"/>
      <c r="T1706" s="93"/>
    </row>
    <row r="1707" spans="1:20" s="90" customFormat="1" x14ac:dyDescent="0.2">
      <c r="A1707" s="80"/>
      <c r="B1707" s="80"/>
      <c r="C1707" s="80"/>
      <c r="D1707" s="92"/>
      <c r="E1707" s="92"/>
      <c r="F1707" s="93"/>
      <c r="G1707" s="93"/>
      <c r="H1707" s="93"/>
      <c r="I1707" s="94"/>
      <c r="J1707" s="94"/>
      <c r="K1707" s="94"/>
      <c r="M1707" s="94"/>
      <c r="N1707" s="94"/>
      <c r="O1707" s="94"/>
      <c r="P1707" s="94"/>
      <c r="Q1707" s="94"/>
      <c r="R1707" s="94"/>
      <c r="S1707" s="81"/>
      <c r="T1707" s="93"/>
    </row>
    <row r="1708" spans="1:20" s="90" customFormat="1" x14ac:dyDescent="0.2">
      <c r="A1708" s="80"/>
      <c r="B1708" s="80"/>
      <c r="C1708" s="80"/>
      <c r="D1708" s="92"/>
      <c r="E1708" s="92"/>
      <c r="F1708" s="93"/>
      <c r="G1708" s="93"/>
      <c r="H1708" s="93"/>
      <c r="I1708" s="94"/>
      <c r="J1708" s="94"/>
      <c r="K1708" s="94"/>
      <c r="M1708" s="94"/>
      <c r="N1708" s="94"/>
      <c r="O1708" s="94"/>
      <c r="P1708" s="94"/>
      <c r="Q1708" s="94"/>
      <c r="R1708" s="94"/>
      <c r="S1708" s="81"/>
      <c r="T1708" s="93"/>
    </row>
    <row r="1709" spans="1:20" s="90" customFormat="1" x14ac:dyDescent="0.2">
      <c r="A1709" s="80"/>
      <c r="B1709" s="80"/>
      <c r="C1709" s="80"/>
      <c r="D1709" s="92"/>
      <c r="E1709" s="92"/>
      <c r="F1709" s="93"/>
      <c r="G1709" s="93"/>
      <c r="H1709" s="93"/>
      <c r="I1709" s="94"/>
      <c r="J1709" s="94"/>
      <c r="K1709" s="94"/>
      <c r="M1709" s="94"/>
      <c r="N1709" s="94"/>
      <c r="O1709" s="94"/>
      <c r="P1709" s="94"/>
      <c r="Q1709" s="94"/>
      <c r="R1709" s="94"/>
      <c r="S1709" s="81"/>
      <c r="T1709" s="93"/>
    </row>
    <row r="1710" spans="1:20" s="90" customFormat="1" x14ac:dyDescent="0.2">
      <c r="A1710" s="80"/>
      <c r="B1710" s="80"/>
      <c r="C1710" s="80"/>
      <c r="D1710" s="92"/>
      <c r="E1710" s="92"/>
      <c r="F1710" s="93"/>
      <c r="G1710" s="93"/>
      <c r="H1710" s="93"/>
      <c r="I1710" s="94"/>
      <c r="J1710" s="94"/>
      <c r="K1710" s="94"/>
      <c r="M1710" s="94"/>
      <c r="N1710" s="94"/>
      <c r="O1710" s="94"/>
      <c r="P1710" s="94"/>
      <c r="Q1710" s="94"/>
      <c r="R1710" s="94"/>
      <c r="S1710" s="81"/>
      <c r="T1710" s="93"/>
    </row>
    <row r="1711" spans="1:20" s="90" customFormat="1" x14ac:dyDescent="0.2">
      <c r="A1711" s="80"/>
      <c r="B1711" s="80"/>
      <c r="C1711" s="80"/>
      <c r="D1711" s="92"/>
      <c r="E1711" s="92"/>
      <c r="F1711" s="93"/>
      <c r="G1711" s="93"/>
      <c r="H1711" s="93"/>
      <c r="I1711" s="94"/>
      <c r="J1711" s="94"/>
      <c r="K1711" s="94"/>
      <c r="M1711" s="94"/>
      <c r="N1711" s="94"/>
      <c r="O1711" s="94"/>
      <c r="P1711" s="94"/>
      <c r="Q1711" s="94"/>
      <c r="R1711" s="94"/>
      <c r="S1711" s="81"/>
      <c r="T1711" s="93"/>
    </row>
    <row r="1712" spans="1:20" s="90" customFormat="1" x14ac:dyDescent="0.2">
      <c r="A1712" s="80"/>
      <c r="B1712" s="80"/>
      <c r="C1712" s="80"/>
      <c r="D1712" s="92"/>
      <c r="E1712" s="92"/>
      <c r="F1712" s="93"/>
      <c r="G1712" s="93"/>
      <c r="H1712" s="93"/>
      <c r="I1712" s="94"/>
      <c r="J1712" s="94"/>
      <c r="K1712" s="94"/>
      <c r="M1712" s="94"/>
      <c r="N1712" s="94"/>
      <c r="O1712" s="94"/>
      <c r="P1712" s="94"/>
      <c r="Q1712" s="94"/>
      <c r="R1712" s="94"/>
      <c r="S1712" s="81"/>
      <c r="T1712" s="93"/>
    </row>
    <row r="1713" spans="1:20" s="90" customFormat="1" x14ac:dyDescent="0.2">
      <c r="A1713" s="80"/>
      <c r="B1713" s="80"/>
      <c r="C1713" s="80"/>
      <c r="D1713" s="92"/>
      <c r="E1713" s="92"/>
      <c r="F1713" s="93"/>
      <c r="G1713" s="93"/>
      <c r="H1713" s="93"/>
      <c r="I1713" s="94"/>
      <c r="J1713" s="94"/>
      <c r="K1713" s="94"/>
      <c r="M1713" s="94"/>
      <c r="N1713" s="94"/>
      <c r="O1713" s="94"/>
      <c r="P1713" s="94"/>
      <c r="Q1713" s="94"/>
      <c r="R1713" s="94"/>
      <c r="S1713" s="81"/>
      <c r="T1713" s="93"/>
    </row>
    <row r="1714" spans="1:20" s="90" customFormat="1" x14ac:dyDescent="0.2">
      <c r="A1714" s="80"/>
      <c r="B1714" s="80"/>
      <c r="C1714" s="80"/>
      <c r="D1714" s="92"/>
      <c r="E1714" s="92"/>
      <c r="F1714" s="93"/>
      <c r="G1714" s="93"/>
      <c r="H1714" s="93"/>
      <c r="I1714" s="94"/>
      <c r="J1714" s="94"/>
      <c r="K1714" s="94"/>
      <c r="M1714" s="94"/>
      <c r="N1714" s="94"/>
      <c r="O1714" s="94"/>
      <c r="P1714" s="94"/>
      <c r="Q1714" s="94"/>
      <c r="R1714" s="94"/>
      <c r="S1714" s="81"/>
      <c r="T1714" s="93"/>
    </row>
    <row r="1715" spans="1:20" s="90" customFormat="1" x14ac:dyDescent="0.2">
      <c r="A1715" s="80"/>
      <c r="B1715" s="80"/>
      <c r="C1715" s="80"/>
      <c r="D1715" s="92"/>
      <c r="E1715" s="92"/>
      <c r="F1715" s="93"/>
      <c r="G1715" s="93"/>
      <c r="H1715" s="93"/>
      <c r="I1715" s="94"/>
      <c r="J1715" s="94"/>
      <c r="K1715" s="94"/>
      <c r="M1715" s="94"/>
      <c r="N1715" s="94"/>
      <c r="O1715" s="94"/>
      <c r="P1715" s="94"/>
      <c r="Q1715" s="94"/>
      <c r="R1715" s="94"/>
      <c r="S1715" s="81"/>
      <c r="T1715" s="93"/>
    </row>
    <row r="1716" spans="1:20" s="90" customFormat="1" x14ac:dyDescent="0.2">
      <c r="A1716" s="80"/>
      <c r="B1716" s="80"/>
      <c r="C1716" s="80"/>
      <c r="D1716" s="92"/>
      <c r="E1716" s="92"/>
      <c r="F1716" s="93"/>
      <c r="G1716" s="93"/>
      <c r="H1716" s="93"/>
      <c r="I1716" s="94"/>
      <c r="J1716" s="94"/>
      <c r="K1716" s="94"/>
      <c r="M1716" s="94"/>
      <c r="N1716" s="94"/>
      <c r="O1716" s="94"/>
      <c r="P1716" s="94"/>
      <c r="Q1716" s="94"/>
      <c r="R1716" s="94"/>
      <c r="S1716" s="81"/>
      <c r="T1716" s="93"/>
    </row>
    <row r="1717" spans="1:20" s="90" customFormat="1" x14ac:dyDescent="0.2">
      <c r="A1717" s="80"/>
      <c r="B1717" s="80"/>
      <c r="C1717" s="80"/>
      <c r="D1717" s="92"/>
      <c r="E1717" s="92"/>
      <c r="F1717" s="93"/>
      <c r="G1717" s="93"/>
      <c r="H1717" s="93"/>
      <c r="I1717" s="94"/>
      <c r="J1717" s="94"/>
      <c r="K1717" s="94"/>
      <c r="M1717" s="94"/>
      <c r="N1717" s="94"/>
      <c r="O1717" s="94"/>
      <c r="P1717" s="94"/>
      <c r="Q1717" s="94"/>
      <c r="R1717" s="94"/>
      <c r="S1717" s="81"/>
      <c r="T1717" s="93"/>
    </row>
    <row r="1718" spans="1:20" s="90" customFormat="1" x14ac:dyDescent="0.2">
      <c r="A1718" s="80"/>
      <c r="B1718" s="80"/>
      <c r="C1718" s="80"/>
      <c r="D1718" s="92"/>
      <c r="E1718" s="92"/>
      <c r="F1718" s="93"/>
      <c r="G1718" s="93"/>
      <c r="H1718" s="93"/>
      <c r="I1718" s="94"/>
      <c r="J1718" s="94"/>
      <c r="K1718" s="94"/>
      <c r="M1718" s="94"/>
      <c r="N1718" s="94"/>
      <c r="O1718" s="94"/>
      <c r="P1718" s="94"/>
      <c r="Q1718" s="94"/>
      <c r="R1718" s="94"/>
      <c r="S1718" s="81"/>
      <c r="T1718" s="93"/>
    </row>
    <row r="1719" spans="1:20" s="90" customFormat="1" x14ac:dyDescent="0.2">
      <c r="A1719" s="80"/>
      <c r="B1719" s="80"/>
      <c r="C1719" s="80"/>
      <c r="D1719" s="92"/>
      <c r="E1719" s="92"/>
      <c r="F1719" s="93"/>
      <c r="G1719" s="93"/>
      <c r="H1719" s="93"/>
      <c r="I1719" s="94"/>
      <c r="J1719" s="94"/>
      <c r="K1719" s="94"/>
      <c r="M1719" s="94"/>
      <c r="N1719" s="94"/>
      <c r="O1719" s="94"/>
      <c r="P1719" s="94"/>
      <c r="Q1719" s="94"/>
      <c r="R1719" s="94"/>
      <c r="S1719" s="81"/>
      <c r="T1719" s="93"/>
    </row>
    <row r="1720" spans="1:20" s="90" customFormat="1" x14ac:dyDescent="0.2">
      <c r="A1720" s="80"/>
      <c r="B1720" s="80"/>
      <c r="C1720" s="80"/>
      <c r="D1720" s="92"/>
      <c r="E1720" s="92"/>
      <c r="F1720" s="93"/>
      <c r="G1720" s="93"/>
      <c r="H1720" s="93"/>
      <c r="I1720" s="94"/>
      <c r="J1720" s="94"/>
      <c r="K1720" s="94"/>
      <c r="M1720" s="94"/>
      <c r="N1720" s="94"/>
      <c r="O1720" s="94"/>
      <c r="P1720" s="94"/>
      <c r="Q1720" s="94"/>
      <c r="R1720" s="94"/>
      <c r="S1720" s="81"/>
      <c r="T1720" s="93"/>
    </row>
    <row r="1721" spans="1:20" s="90" customFormat="1" x14ac:dyDescent="0.2">
      <c r="A1721" s="80"/>
      <c r="B1721" s="80"/>
      <c r="C1721" s="80"/>
      <c r="D1721" s="92"/>
      <c r="E1721" s="92"/>
      <c r="F1721" s="93"/>
      <c r="G1721" s="93"/>
      <c r="H1721" s="93"/>
      <c r="I1721" s="94"/>
      <c r="J1721" s="94"/>
      <c r="K1721" s="94"/>
      <c r="M1721" s="94"/>
      <c r="N1721" s="94"/>
      <c r="O1721" s="94"/>
      <c r="P1721" s="94"/>
      <c r="Q1721" s="94"/>
      <c r="R1721" s="94"/>
      <c r="S1721" s="81"/>
      <c r="T1721" s="93"/>
    </row>
    <row r="1722" spans="1:20" s="90" customFormat="1" x14ac:dyDescent="0.2">
      <c r="A1722" s="80"/>
      <c r="B1722" s="80"/>
      <c r="C1722" s="80"/>
      <c r="D1722" s="92"/>
      <c r="E1722" s="92"/>
      <c r="F1722" s="93"/>
      <c r="G1722" s="93"/>
      <c r="H1722" s="93"/>
      <c r="I1722" s="94"/>
      <c r="J1722" s="94"/>
      <c r="K1722" s="94"/>
      <c r="M1722" s="94"/>
      <c r="N1722" s="94"/>
      <c r="O1722" s="94"/>
      <c r="P1722" s="94"/>
      <c r="Q1722" s="94"/>
      <c r="R1722" s="94"/>
      <c r="S1722" s="81"/>
      <c r="T1722" s="93"/>
    </row>
    <row r="1723" spans="1:20" s="90" customFormat="1" x14ac:dyDescent="0.2">
      <c r="A1723" s="80"/>
      <c r="B1723" s="80"/>
      <c r="C1723" s="80"/>
      <c r="D1723" s="92"/>
      <c r="E1723" s="92"/>
      <c r="F1723" s="93"/>
      <c r="G1723" s="93"/>
      <c r="H1723" s="93"/>
      <c r="I1723" s="94"/>
      <c r="J1723" s="94"/>
      <c r="K1723" s="94"/>
      <c r="M1723" s="94"/>
      <c r="N1723" s="94"/>
      <c r="O1723" s="94"/>
      <c r="P1723" s="94"/>
      <c r="Q1723" s="94"/>
      <c r="R1723" s="94"/>
      <c r="S1723" s="81"/>
      <c r="T1723" s="93"/>
    </row>
    <row r="1724" spans="1:20" s="90" customFormat="1" x14ac:dyDescent="0.2">
      <c r="A1724" s="80"/>
      <c r="B1724" s="80"/>
      <c r="C1724" s="80"/>
      <c r="D1724" s="92"/>
      <c r="E1724" s="92"/>
      <c r="F1724" s="93"/>
      <c r="G1724" s="93"/>
      <c r="H1724" s="93"/>
      <c r="I1724" s="94"/>
      <c r="J1724" s="94"/>
      <c r="K1724" s="94"/>
      <c r="M1724" s="94"/>
      <c r="N1724" s="94"/>
      <c r="O1724" s="94"/>
      <c r="P1724" s="94"/>
      <c r="Q1724" s="94"/>
      <c r="R1724" s="94"/>
      <c r="S1724" s="81"/>
      <c r="T1724" s="93"/>
    </row>
    <row r="1725" spans="1:20" s="90" customFormat="1" x14ac:dyDescent="0.2">
      <c r="A1725" s="80"/>
      <c r="B1725" s="80"/>
      <c r="C1725" s="80"/>
      <c r="D1725" s="92"/>
      <c r="E1725" s="92"/>
      <c r="F1725" s="93"/>
      <c r="G1725" s="93"/>
      <c r="H1725" s="93"/>
      <c r="I1725" s="94"/>
      <c r="J1725" s="94"/>
      <c r="K1725" s="94"/>
      <c r="M1725" s="94"/>
      <c r="N1725" s="94"/>
      <c r="O1725" s="94"/>
      <c r="P1725" s="94"/>
      <c r="Q1725" s="94"/>
      <c r="R1725" s="94"/>
      <c r="S1725" s="81"/>
      <c r="T1725" s="93"/>
    </row>
    <row r="1726" spans="1:20" s="90" customFormat="1" x14ac:dyDescent="0.2">
      <c r="A1726" s="80"/>
      <c r="B1726" s="80"/>
      <c r="C1726" s="80"/>
      <c r="D1726" s="92"/>
      <c r="E1726" s="92"/>
      <c r="F1726" s="93"/>
      <c r="G1726" s="93"/>
      <c r="H1726" s="93"/>
      <c r="I1726" s="94"/>
      <c r="J1726" s="94"/>
      <c r="K1726" s="94"/>
      <c r="M1726" s="94"/>
      <c r="N1726" s="94"/>
      <c r="O1726" s="94"/>
      <c r="P1726" s="94"/>
      <c r="Q1726" s="94"/>
      <c r="R1726" s="94"/>
      <c r="S1726" s="81"/>
      <c r="T1726" s="93"/>
    </row>
    <row r="1727" spans="1:20" s="90" customFormat="1" x14ac:dyDescent="0.2">
      <c r="A1727" s="80"/>
      <c r="B1727" s="80"/>
      <c r="C1727" s="80"/>
      <c r="D1727" s="92"/>
      <c r="E1727" s="92"/>
      <c r="F1727" s="93"/>
      <c r="G1727" s="93"/>
      <c r="H1727" s="93"/>
      <c r="I1727" s="94"/>
      <c r="J1727" s="94"/>
      <c r="K1727" s="94"/>
      <c r="M1727" s="94"/>
      <c r="N1727" s="94"/>
      <c r="O1727" s="94"/>
      <c r="P1727" s="94"/>
      <c r="Q1727" s="94"/>
      <c r="R1727" s="94"/>
      <c r="S1727" s="81"/>
      <c r="T1727" s="93"/>
    </row>
    <row r="1728" spans="1:20" s="90" customFormat="1" x14ac:dyDescent="0.2">
      <c r="A1728" s="80"/>
      <c r="B1728" s="80"/>
      <c r="C1728" s="80"/>
      <c r="D1728" s="92"/>
      <c r="E1728" s="92"/>
      <c r="F1728" s="93"/>
      <c r="G1728" s="93"/>
      <c r="H1728" s="93"/>
      <c r="I1728" s="94"/>
      <c r="J1728" s="94"/>
      <c r="K1728" s="94"/>
      <c r="M1728" s="94"/>
      <c r="N1728" s="94"/>
      <c r="O1728" s="94"/>
      <c r="P1728" s="94"/>
      <c r="Q1728" s="94"/>
      <c r="R1728" s="94"/>
      <c r="S1728" s="81"/>
      <c r="T1728" s="93"/>
    </row>
    <row r="1729" spans="1:20" s="90" customFormat="1" x14ac:dyDescent="0.2">
      <c r="A1729" s="80"/>
      <c r="B1729" s="80"/>
      <c r="C1729" s="80"/>
      <c r="D1729" s="92"/>
      <c r="E1729" s="92"/>
      <c r="F1729" s="93"/>
      <c r="G1729" s="93"/>
      <c r="H1729" s="93"/>
      <c r="I1729" s="94"/>
      <c r="J1729" s="94"/>
      <c r="K1729" s="94"/>
      <c r="M1729" s="94"/>
      <c r="N1729" s="94"/>
      <c r="O1729" s="94"/>
      <c r="P1729" s="94"/>
      <c r="Q1729" s="94"/>
      <c r="R1729" s="94"/>
      <c r="S1729" s="81"/>
      <c r="T1729" s="93"/>
    </row>
    <row r="1730" spans="1:20" s="90" customFormat="1" x14ac:dyDescent="0.2">
      <c r="A1730" s="80"/>
      <c r="B1730" s="80"/>
      <c r="C1730" s="80"/>
      <c r="D1730" s="92"/>
      <c r="E1730" s="92"/>
      <c r="F1730" s="93"/>
      <c r="G1730" s="93"/>
      <c r="H1730" s="93"/>
      <c r="I1730" s="94"/>
      <c r="J1730" s="94"/>
      <c r="K1730" s="94"/>
      <c r="M1730" s="94"/>
      <c r="N1730" s="94"/>
      <c r="O1730" s="94"/>
      <c r="P1730" s="94"/>
      <c r="Q1730" s="94"/>
      <c r="R1730" s="94"/>
      <c r="S1730" s="81"/>
      <c r="T1730" s="93"/>
    </row>
    <row r="1731" spans="1:20" s="90" customFormat="1" x14ac:dyDescent="0.2">
      <c r="A1731" s="80"/>
      <c r="B1731" s="80"/>
      <c r="C1731" s="80"/>
      <c r="D1731" s="92"/>
      <c r="E1731" s="92"/>
      <c r="F1731" s="93"/>
      <c r="G1731" s="93"/>
      <c r="H1731" s="93"/>
      <c r="I1731" s="94"/>
      <c r="J1731" s="94"/>
      <c r="K1731" s="94"/>
      <c r="M1731" s="94"/>
      <c r="N1731" s="94"/>
      <c r="O1731" s="94"/>
      <c r="P1731" s="94"/>
      <c r="Q1731" s="94"/>
      <c r="R1731" s="94"/>
      <c r="S1731" s="81"/>
      <c r="T1731" s="93"/>
    </row>
    <row r="1732" spans="1:20" s="90" customFormat="1" x14ac:dyDescent="0.2">
      <c r="A1732" s="80"/>
      <c r="B1732" s="80"/>
      <c r="C1732" s="80"/>
      <c r="D1732" s="92"/>
      <c r="E1732" s="92"/>
      <c r="F1732" s="93"/>
      <c r="G1732" s="93"/>
      <c r="H1732" s="93"/>
      <c r="I1732" s="94"/>
      <c r="J1732" s="94"/>
      <c r="K1732" s="94"/>
      <c r="M1732" s="94"/>
      <c r="N1732" s="94"/>
      <c r="O1732" s="94"/>
      <c r="P1732" s="94"/>
      <c r="Q1732" s="94"/>
      <c r="R1732" s="94"/>
      <c r="S1732" s="81"/>
      <c r="T1732" s="93"/>
    </row>
    <row r="1733" spans="1:20" s="90" customFormat="1" x14ac:dyDescent="0.2">
      <c r="A1733" s="80"/>
      <c r="B1733" s="80"/>
      <c r="C1733" s="80"/>
      <c r="D1733" s="92"/>
      <c r="E1733" s="92"/>
      <c r="F1733" s="93"/>
      <c r="G1733" s="93"/>
      <c r="H1733" s="93"/>
      <c r="I1733" s="94"/>
      <c r="J1733" s="94"/>
      <c r="K1733" s="94"/>
      <c r="M1733" s="94"/>
      <c r="N1733" s="94"/>
      <c r="O1733" s="94"/>
      <c r="P1733" s="94"/>
      <c r="Q1733" s="94"/>
      <c r="R1733" s="94"/>
      <c r="S1733" s="81"/>
      <c r="T1733" s="93"/>
    </row>
    <row r="1734" spans="1:20" s="90" customFormat="1" x14ac:dyDescent="0.2">
      <c r="A1734" s="80"/>
      <c r="B1734" s="80"/>
      <c r="C1734" s="80"/>
      <c r="D1734" s="92"/>
      <c r="E1734" s="92"/>
      <c r="F1734" s="93"/>
      <c r="G1734" s="93"/>
      <c r="H1734" s="93"/>
      <c r="I1734" s="94"/>
      <c r="J1734" s="94"/>
      <c r="K1734" s="94"/>
      <c r="M1734" s="94"/>
      <c r="N1734" s="94"/>
      <c r="O1734" s="94"/>
      <c r="P1734" s="94"/>
      <c r="Q1734" s="94"/>
      <c r="R1734" s="94"/>
      <c r="S1734" s="81"/>
      <c r="T1734" s="93"/>
    </row>
    <row r="1735" spans="1:20" s="90" customFormat="1" x14ac:dyDescent="0.2">
      <c r="A1735" s="80"/>
      <c r="B1735" s="80"/>
      <c r="C1735" s="80"/>
      <c r="D1735" s="92"/>
      <c r="E1735" s="92"/>
      <c r="F1735" s="93"/>
      <c r="G1735" s="93"/>
      <c r="H1735" s="93"/>
      <c r="I1735" s="94"/>
      <c r="J1735" s="94"/>
      <c r="K1735" s="94"/>
      <c r="M1735" s="94"/>
      <c r="N1735" s="94"/>
      <c r="O1735" s="94"/>
      <c r="P1735" s="94"/>
      <c r="Q1735" s="94"/>
      <c r="R1735" s="94"/>
      <c r="S1735" s="81"/>
      <c r="T1735" s="93"/>
    </row>
    <row r="1736" spans="1:20" s="90" customFormat="1" x14ac:dyDescent="0.2">
      <c r="A1736" s="80"/>
      <c r="B1736" s="80"/>
      <c r="C1736" s="80"/>
      <c r="D1736" s="92"/>
      <c r="E1736" s="92"/>
      <c r="F1736" s="93"/>
      <c r="G1736" s="93"/>
      <c r="H1736" s="93"/>
      <c r="I1736" s="94"/>
      <c r="J1736" s="94"/>
      <c r="K1736" s="94"/>
      <c r="M1736" s="94"/>
      <c r="N1736" s="94"/>
      <c r="O1736" s="94"/>
      <c r="P1736" s="94"/>
      <c r="Q1736" s="94"/>
      <c r="R1736" s="94"/>
      <c r="S1736" s="81"/>
      <c r="T1736" s="93"/>
    </row>
    <row r="1737" spans="1:20" s="90" customFormat="1" x14ac:dyDescent="0.2">
      <c r="A1737" s="80"/>
      <c r="B1737" s="80"/>
      <c r="C1737" s="80"/>
      <c r="D1737" s="92"/>
      <c r="E1737" s="92"/>
      <c r="F1737" s="93"/>
      <c r="G1737" s="93"/>
      <c r="H1737" s="93"/>
      <c r="I1737" s="94"/>
      <c r="J1737" s="94"/>
      <c r="K1737" s="94"/>
      <c r="M1737" s="94"/>
      <c r="N1737" s="94"/>
      <c r="O1737" s="94"/>
      <c r="P1737" s="94"/>
      <c r="Q1737" s="94"/>
      <c r="R1737" s="94"/>
      <c r="S1737" s="81"/>
      <c r="T1737" s="93"/>
    </row>
    <row r="1738" spans="1:20" s="90" customFormat="1" x14ac:dyDescent="0.2">
      <c r="A1738" s="80"/>
      <c r="B1738" s="80"/>
      <c r="C1738" s="80"/>
      <c r="D1738" s="92"/>
      <c r="E1738" s="92"/>
      <c r="F1738" s="93"/>
      <c r="G1738" s="93"/>
      <c r="H1738" s="93"/>
      <c r="I1738" s="94"/>
      <c r="J1738" s="94"/>
      <c r="K1738" s="94"/>
      <c r="M1738" s="94"/>
      <c r="N1738" s="94"/>
      <c r="O1738" s="94"/>
      <c r="P1738" s="94"/>
      <c r="Q1738" s="94"/>
      <c r="R1738" s="94"/>
      <c r="S1738" s="81"/>
      <c r="T1738" s="93"/>
    </row>
    <row r="1739" spans="1:20" s="90" customFormat="1" x14ac:dyDescent="0.2">
      <c r="A1739" s="80"/>
      <c r="B1739" s="80"/>
      <c r="C1739" s="80"/>
      <c r="D1739" s="92"/>
      <c r="E1739" s="92"/>
      <c r="F1739" s="93"/>
      <c r="G1739" s="93"/>
      <c r="H1739" s="93"/>
      <c r="I1739" s="94"/>
      <c r="J1739" s="94"/>
      <c r="K1739" s="94"/>
      <c r="M1739" s="94"/>
      <c r="N1739" s="94"/>
      <c r="O1739" s="94"/>
      <c r="P1739" s="94"/>
      <c r="Q1739" s="94"/>
      <c r="R1739" s="94"/>
      <c r="S1739" s="81"/>
      <c r="T1739" s="93"/>
    </row>
    <row r="1740" spans="1:20" s="90" customFormat="1" x14ac:dyDescent="0.2">
      <c r="A1740" s="80"/>
      <c r="B1740" s="80"/>
      <c r="C1740" s="80"/>
      <c r="D1740" s="92"/>
      <c r="E1740" s="92"/>
      <c r="F1740" s="93"/>
      <c r="G1740" s="93"/>
      <c r="H1740" s="93"/>
      <c r="I1740" s="94"/>
      <c r="J1740" s="94"/>
      <c r="K1740" s="94"/>
      <c r="M1740" s="94"/>
      <c r="N1740" s="94"/>
      <c r="O1740" s="94"/>
      <c r="P1740" s="94"/>
      <c r="Q1740" s="94"/>
      <c r="R1740" s="94"/>
      <c r="S1740" s="81"/>
      <c r="T1740" s="93"/>
    </row>
    <row r="1741" spans="1:20" s="90" customFormat="1" x14ac:dyDescent="0.2">
      <c r="A1741" s="80"/>
      <c r="B1741" s="80"/>
      <c r="C1741" s="80"/>
      <c r="D1741" s="92"/>
      <c r="E1741" s="92"/>
      <c r="F1741" s="93"/>
      <c r="G1741" s="93"/>
      <c r="H1741" s="93"/>
      <c r="I1741" s="94"/>
      <c r="J1741" s="94"/>
      <c r="K1741" s="94"/>
      <c r="M1741" s="94"/>
      <c r="N1741" s="94"/>
      <c r="O1741" s="94"/>
      <c r="P1741" s="94"/>
      <c r="Q1741" s="94"/>
      <c r="R1741" s="94"/>
      <c r="S1741" s="81"/>
      <c r="T1741" s="93"/>
    </row>
    <row r="1742" spans="1:20" s="90" customFormat="1" x14ac:dyDescent="0.2">
      <c r="A1742" s="80"/>
      <c r="B1742" s="80"/>
      <c r="C1742" s="80"/>
      <c r="D1742" s="92"/>
      <c r="E1742" s="92"/>
      <c r="F1742" s="93"/>
      <c r="G1742" s="93"/>
      <c r="H1742" s="93"/>
      <c r="I1742" s="94"/>
      <c r="J1742" s="94"/>
      <c r="K1742" s="94"/>
      <c r="M1742" s="94"/>
      <c r="N1742" s="94"/>
      <c r="O1742" s="94"/>
      <c r="P1742" s="94"/>
      <c r="Q1742" s="94"/>
      <c r="R1742" s="94"/>
      <c r="S1742" s="81"/>
      <c r="T1742" s="93"/>
    </row>
    <row r="1743" spans="1:20" s="90" customFormat="1" x14ac:dyDescent="0.2">
      <c r="A1743" s="80"/>
      <c r="B1743" s="80"/>
      <c r="C1743" s="80"/>
      <c r="D1743" s="92"/>
      <c r="E1743" s="92"/>
      <c r="F1743" s="93"/>
      <c r="G1743" s="93"/>
      <c r="H1743" s="93"/>
      <c r="I1743" s="94"/>
      <c r="J1743" s="94"/>
      <c r="K1743" s="94"/>
      <c r="M1743" s="94"/>
      <c r="N1743" s="94"/>
      <c r="O1743" s="94"/>
      <c r="P1743" s="94"/>
      <c r="Q1743" s="94"/>
      <c r="R1743" s="94"/>
      <c r="S1743" s="81"/>
      <c r="T1743" s="93"/>
    </row>
    <row r="1744" spans="1:20" s="90" customFormat="1" x14ac:dyDescent="0.2">
      <c r="A1744" s="80"/>
      <c r="B1744" s="80"/>
      <c r="C1744" s="80"/>
      <c r="D1744" s="92"/>
      <c r="E1744" s="92"/>
      <c r="F1744" s="93"/>
      <c r="G1744" s="93"/>
      <c r="H1744" s="93"/>
      <c r="I1744" s="94"/>
      <c r="J1744" s="94"/>
      <c r="K1744" s="94"/>
      <c r="M1744" s="94"/>
      <c r="N1744" s="94"/>
      <c r="O1744" s="94"/>
      <c r="P1744" s="94"/>
      <c r="Q1744" s="94"/>
      <c r="R1744" s="94"/>
      <c r="S1744" s="81"/>
      <c r="T1744" s="93"/>
    </row>
    <row r="1745" spans="1:20" s="90" customFormat="1" x14ac:dyDescent="0.2">
      <c r="A1745" s="80"/>
      <c r="B1745" s="80"/>
      <c r="C1745" s="80"/>
      <c r="D1745" s="92"/>
      <c r="E1745" s="92"/>
      <c r="F1745" s="93"/>
      <c r="G1745" s="93"/>
      <c r="H1745" s="93"/>
      <c r="I1745" s="94"/>
      <c r="J1745" s="94"/>
      <c r="K1745" s="94"/>
      <c r="M1745" s="94"/>
      <c r="N1745" s="94"/>
      <c r="O1745" s="94"/>
      <c r="P1745" s="94"/>
      <c r="Q1745" s="94"/>
      <c r="R1745" s="94"/>
      <c r="S1745" s="81"/>
      <c r="T1745" s="93"/>
    </row>
    <row r="1746" spans="1:20" s="90" customFormat="1" x14ac:dyDescent="0.2">
      <c r="A1746" s="80"/>
      <c r="B1746" s="80"/>
      <c r="C1746" s="80"/>
      <c r="D1746" s="92"/>
      <c r="E1746" s="92"/>
      <c r="F1746" s="93"/>
      <c r="G1746" s="93"/>
      <c r="H1746" s="93"/>
      <c r="I1746" s="94"/>
      <c r="J1746" s="94"/>
      <c r="K1746" s="94"/>
      <c r="M1746" s="94"/>
      <c r="N1746" s="94"/>
      <c r="O1746" s="94"/>
      <c r="P1746" s="94"/>
      <c r="Q1746" s="94"/>
      <c r="R1746" s="94"/>
      <c r="S1746" s="81"/>
      <c r="T1746" s="93"/>
    </row>
    <row r="1747" spans="1:20" s="90" customFormat="1" x14ac:dyDescent="0.2">
      <c r="A1747" s="80"/>
      <c r="B1747" s="80"/>
      <c r="C1747" s="80"/>
      <c r="D1747" s="92"/>
      <c r="E1747" s="92"/>
      <c r="F1747" s="93"/>
      <c r="G1747" s="93"/>
      <c r="H1747" s="93"/>
      <c r="I1747" s="94"/>
      <c r="J1747" s="94"/>
      <c r="K1747" s="94"/>
      <c r="M1747" s="94"/>
      <c r="N1747" s="94"/>
      <c r="O1747" s="94"/>
      <c r="P1747" s="94"/>
      <c r="Q1747" s="94"/>
      <c r="R1747" s="94"/>
      <c r="S1747" s="81"/>
      <c r="T1747" s="93"/>
    </row>
    <row r="1748" spans="1:20" s="90" customFormat="1" x14ac:dyDescent="0.2">
      <c r="A1748" s="80"/>
      <c r="B1748" s="80"/>
      <c r="C1748" s="80"/>
      <c r="D1748" s="92"/>
      <c r="E1748" s="92"/>
      <c r="F1748" s="93"/>
      <c r="G1748" s="93"/>
      <c r="H1748" s="93"/>
      <c r="I1748" s="94"/>
      <c r="J1748" s="94"/>
      <c r="K1748" s="94"/>
      <c r="M1748" s="94"/>
      <c r="N1748" s="94"/>
      <c r="O1748" s="94"/>
      <c r="P1748" s="94"/>
      <c r="Q1748" s="94"/>
      <c r="R1748" s="94"/>
      <c r="S1748" s="81"/>
      <c r="T1748" s="93"/>
    </row>
    <row r="1749" spans="1:20" s="90" customFormat="1" x14ac:dyDescent="0.2">
      <c r="A1749" s="80"/>
      <c r="B1749" s="80"/>
      <c r="C1749" s="80"/>
      <c r="D1749" s="92"/>
      <c r="E1749" s="92"/>
      <c r="F1749" s="93"/>
      <c r="G1749" s="93"/>
      <c r="H1749" s="93"/>
      <c r="I1749" s="94"/>
      <c r="J1749" s="94"/>
      <c r="K1749" s="94"/>
      <c r="M1749" s="94"/>
      <c r="N1749" s="94"/>
      <c r="O1749" s="94"/>
      <c r="P1749" s="94"/>
      <c r="Q1749" s="94"/>
      <c r="R1749" s="94"/>
      <c r="S1749" s="81"/>
      <c r="T1749" s="93"/>
    </row>
    <row r="1750" spans="1:20" s="90" customFormat="1" x14ac:dyDescent="0.2">
      <c r="A1750" s="80"/>
      <c r="B1750" s="80"/>
      <c r="C1750" s="80"/>
      <c r="D1750" s="92"/>
      <c r="E1750" s="92"/>
      <c r="F1750" s="93"/>
      <c r="G1750" s="93"/>
      <c r="H1750" s="93"/>
      <c r="I1750" s="94"/>
      <c r="J1750" s="94"/>
      <c r="K1750" s="94"/>
      <c r="M1750" s="94"/>
      <c r="N1750" s="94"/>
      <c r="O1750" s="94"/>
      <c r="P1750" s="94"/>
      <c r="Q1750" s="94"/>
      <c r="R1750" s="94"/>
      <c r="S1750" s="81"/>
      <c r="T1750" s="93"/>
    </row>
    <row r="1751" spans="1:20" s="90" customFormat="1" x14ac:dyDescent="0.2">
      <c r="A1751" s="80"/>
      <c r="B1751" s="80"/>
      <c r="C1751" s="80"/>
      <c r="D1751" s="92"/>
      <c r="E1751" s="92"/>
      <c r="F1751" s="93"/>
      <c r="G1751" s="93"/>
      <c r="H1751" s="93"/>
      <c r="I1751" s="94"/>
      <c r="J1751" s="94"/>
      <c r="K1751" s="94"/>
      <c r="M1751" s="94"/>
      <c r="N1751" s="94"/>
      <c r="O1751" s="94"/>
      <c r="P1751" s="94"/>
      <c r="Q1751" s="94"/>
      <c r="R1751" s="94"/>
      <c r="S1751" s="81"/>
      <c r="T1751" s="93"/>
    </row>
    <row r="1752" spans="1:20" s="90" customFormat="1" x14ac:dyDescent="0.2">
      <c r="A1752" s="80"/>
      <c r="B1752" s="80"/>
      <c r="C1752" s="80"/>
      <c r="D1752" s="92"/>
      <c r="E1752" s="92"/>
      <c r="F1752" s="93"/>
      <c r="G1752" s="93"/>
      <c r="H1752" s="93"/>
      <c r="I1752" s="94"/>
      <c r="J1752" s="94"/>
      <c r="K1752" s="94"/>
      <c r="M1752" s="94"/>
      <c r="N1752" s="94"/>
      <c r="O1752" s="94"/>
      <c r="P1752" s="94"/>
      <c r="Q1752" s="94"/>
      <c r="R1752" s="94"/>
      <c r="S1752" s="81"/>
      <c r="T1752" s="93"/>
    </row>
    <row r="1753" spans="1:20" s="90" customFormat="1" x14ac:dyDescent="0.2">
      <c r="A1753" s="80"/>
      <c r="B1753" s="80"/>
      <c r="C1753" s="80"/>
      <c r="D1753" s="92"/>
      <c r="E1753" s="92"/>
      <c r="F1753" s="93"/>
      <c r="G1753" s="93"/>
      <c r="H1753" s="93"/>
      <c r="I1753" s="94"/>
      <c r="J1753" s="94"/>
      <c r="K1753" s="94"/>
      <c r="M1753" s="94"/>
      <c r="N1753" s="94"/>
      <c r="O1753" s="94"/>
      <c r="P1753" s="94"/>
      <c r="Q1753" s="94"/>
      <c r="R1753" s="94"/>
      <c r="S1753" s="81"/>
      <c r="T1753" s="93"/>
    </row>
    <row r="1754" spans="1:20" s="90" customFormat="1" x14ac:dyDescent="0.2">
      <c r="A1754" s="80"/>
      <c r="B1754" s="80"/>
      <c r="C1754" s="80"/>
      <c r="D1754" s="92"/>
      <c r="E1754" s="92"/>
      <c r="F1754" s="93"/>
      <c r="G1754" s="93"/>
      <c r="H1754" s="93"/>
      <c r="I1754" s="94"/>
      <c r="J1754" s="94"/>
      <c r="K1754" s="94"/>
      <c r="M1754" s="94"/>
      <c r="N1754" s="94"/>
      <c r="O1754" s="94"/>
      <c r="P1754" s="94"/>
      <c r="Q1754" s="94"/>
      <c r="R1754" s="94"/>
      <c r="S1754" s="81"/>
      <c r="T1754" s="93"/>
    </row>
    <row r="1755" spans="1:20" s="90" customFormat="1" x14ac:dyDescent="0.2">
      <c r="A1755" s="80"/>
      <c r="B1755" s="80"/>
      <c r="C1755" s="80"/>
      <c r="D1755" s="92"/>
      <c r="E1755" s="92"/>
      <c r="F1755" s="93"/>
      <c r="G1755" s="93"/>
      <c r="H1755" s="93"/>
      <c r="I1755" s="94"/>
      <c r="J1755" s="94"/>
      <c r="K1755" s="94"/>
      <c r="M1755" s="94"/>
      <c r="N1755" s="94"/>
      <c r="O1755" s="94"/>
      <c r="P1755" s="94"/>
      <c r="Q1755" s="94"/>
      <c r="R1755" s="94"/>
      <c r="S1755" s="81"/>
      <c r="T1755" s="93"/>
    </row>
    <row r="1756" spans="1:20" s="90" customFormat="1" x14ac:dyDescent="0.2">
      <c r="A1756" s="80"/>
      <c r="B1756" s="80"/>
      <c r="C1756" s="80"/>
      <c r="D1756" s="92"/>
      <c r="E1756" s="92"/>
      <c r="F1756" s="93"/>
      <c r="G1756" s="93"/>
      <c r="H1756" s="93"/>
      <c r="I1756" s="94"/>
      <c r="J1756" s="94"/>
      <c r="K1756" s="94"/>
      <c r="M1756" s="94"/>
      <c r="N1756" s="94"/>
      <c r="O1756" s="94"/>
      <c r="P1756" s="94"/>
      <c r="Q1756" s="94"/>
      <c r="R1756" s="94"/>
      <c r="S1756" s="81"/>
      <c r="T1756" s="93"/>
    </row>
    <row r="1757" spans="1:20" s="90" customFormat="1" x14ac:dyDescent="0.2">
      <c r="A1757" s="80"/>
      <c r="B1757" s="80"/>
      <c r="C1757" s="80"/>
      <c r="D1757" s="92"/>
      <c r="E1757" s="92"/>
      <c r="F1757" s="93"/>
      <c r="G1757" s="93"/>
      <c r="H1757" s="93"/>
      <c r="I1757" s="94"/>
      <c r="J1757" s="94"/>
      <c r="K1757" s="94"/>
      <c r="M1757" s="94"/>
      <c r="N1757" s="94"/>
      <c r="O1757" s="94"/>
      <c r="P1757" s="94"/>
      <c r="Q1757" s="94"/>
      <c r="R1757" s="94"/>
      <c r="S1757" s="81"/>
      <c r="T1757" s="93"/>
    </row>
    <row r="1758" spans="1:20" s="90" customFormat="1" x14ac:dyDescent="0.2">
      <c r="A1758" s="80"/>
      <c r="B1758" s="80"/>
      <c r="C1758" s="80"/>
      <c r="D1758" s="92"/>
      <c r="E1758" s="92"/>
      <c r="F1758" s="93"/>
      <c r="G1758" s="93"/>
      <c r="H1758" s="93"/>
      <c r="I1758" s="94"/>
      <c r="J1758" s="94"/>
      <c r="K1758" s="94"/>
      <c r="M1758" s="94"/>
      <c r="N1758" s="94"/>
      <c r="O1758" s="94"/>
      <c r="P1758" s="94"/>
      <c r="Q1758" s="94"/>
      <c r="R1758" s="94"/>
      <c r="S1758" s="81"/>
      <c r="T1758" s="93"/>
    </row>
    <row r="1759" spans="1:20" s="90" customFormat="1" x14ac:dyDescent="0.2">
      <c r="A1759" s="80"/>
      <c r="B1759" s="80"/>
      <c r="C1759" s="80"/>
      <c r="D1759" s="92"/>
      <c r="E1759" s="92"/>
      <c r="F1759" s="93"/>
      <c r="G1759" s="93"/>
      <c r="H1759" s="93"/>
      <c r="I1759" s="94"/>
      <c r="J1759" s="94"/>
      <c r="K1759" s="94"/>
      <c r="M1759" s="94"/>
      <c r="N1759" s="94"/>
      <c r="O1759" s="94"/>
      <c r="P1759" s="94"/>
      <c r="Q1759" s="94"/>
      <c r="R1759" s="94"/>
      <c r="S1759" s="81"/>
      <c r="T1759" s="93"/>
    </row>
    <row r="1760" spans="1:20" s="90" customFormat="1" x14ac:dyDescent="0.2">
      <c r="A1760" s="80"/>
      <c r="B1760" s="80"/>
      <c r="C1760" s="80"/>
      <c r="D1760" s="92"/>
      <c r="E1760" s="92"/>
      <c r="F1760" s="93"/>
      <c r="G1760" s="93"/>
      <c r="H1760" s="93"/>
      <c r="I1760" s="94"/>
      <c r="J1760" s="94"/>
      <c r="K1760" s="94"/>
      <c r="M1760" s="94"/>
      <c r="N1760" s="94"/>
      <c r="O1760" s="94"/>
      <c r="P1760" s="94"/>
      <c r="Q1760" s="94"/>
      <c r="R1760" s="94"/>
      <c r="S1760" s="81"/>
      <c r="T1760" s="93"/>
    </row>
    <row r="1761" spans="1:20" s="90" customFormat="1" x14ac:dyDescent="0.2">
      <c r="A1761" s="80"/>
      <c r="B1761" s="80"/>
      <c r="C1761" s="80"/>
      <c r="D1761" s="92"/>
      <c r="E1761" s="92"/>
      <c r="F1761" s="93"/>
      <c r="G1761" s="93"/>
      <c r="H1761" s="93"/>
      <c r="I1761" s="94"/>
      <c r="J1761" s="94"/>
      <c r="K1761" s="94"/>
      <c r="M1761" s="94"/>
      <c r="N1761" s="94"/>
      <c r="O1761" s="94"/>
      <c r="P1761" s="94"/>
      <c r="Q1761" s="94"/>
      <c r="R1761" s="94"/>
      <c r="S1761" s="81"/>
      <c r="T1761" s="93"/>
    </row>
    <row r="1762" spans="1:20" s="90" customFormat="1" x14ac:dyDescent="0.2">
      <c r="A1762" s="80"/>
      <c r="B1762" s="80"/>
      <c r="C1762" s="80"/>
      <c r="D1762" s="92"/>
      <c r="E1762" s="92"/>
      <c r="F1762" s="93"/>
      <c r="G1762" s="93"/>
      <c r="H1762" s="93"/>
      <c r="I1762" s="94"/>
      <c r="J1762" s="94"/>
      <c r="K1762" s="94"/>
      <c r="M1762" s="94"/>
      <c r="N1762" s="94"/>
      <c r="O1762" s="94"/>
      <c r="P1762" s="94"/>
      <c r="Q1762" s="94"/>
      <c r="R1762" s="94"/>
      <c r="S1762" s="81"/>
      <c r="T1762" s="93"/>
    </row>
    <row r="1763" spans="1:20" s="90" customFormat="1" x14ac:dyDescent="0.2">
      <c r="A1763" s="80"/>
      <c r="B1763" s="80"/>
      <c r="C1763" s="80"/>
      <c r="D1763" s="92"/>
      <c r="E1763" s="92"/>
      <c r="F1763" s="93"/>
      <c r="G1763" s="93"/>
      <c r="H1763" s="93"/>
      <c r="I1763" s="94"/>
      <c r="J1763" s="94"/>
      <c r="K1763" s="94"/>
      <c r="M1763" s="94"/>
      <c r="N1763" s="94"/>
      <c r="O1763" s="94"/>
      <c r="P1763" s="94"/>
      <c r="Q1763" s="94"/>
      <c r="R1763" s="94"/>
      <c r="S1763" s="81"/>
      <c r="T1763" s="93"/>
    </row>
    <row r="1764" spans="1:20" s="90" customFormat="1" x14ac:dyDescent="0.2">
      <c r="A1764" s="80"/>
      <c r="B1764" s="80"/>
      <c r="C1764" s="80"/>
      <c r="D1764" s="92"/>
      <c r="E1764" s="92"/>
      <c r="F1764" s="93"/>
      <c r="G1764" s="93"/>
      <c r="H1764" s="93"/>
      <c r="I1764" s="94"/>
      <c r="J1764" s="94"/>
      <c r="K1764" s="94"/>
      <c r="M1764" s="94"/>
      <c r="N1764" s="94"/>
      <c r="O1764" s="94"/>
      <c r="P1764" s="94"/>
      <c r="Q1764" s="94"/>
      <c r="R1764" s="94"/>
      <c r="S1764" s="81"/>
      <c r="T1764" s="93"/>
    </row>
    <row r="1765" spans="1:20" s="90" customFormat="1" x14ac:dyDescent="0.2">
      <c r="A1765" s="80"/>
      <c r="B1765" s="80"/>
      <c r="C1765" s="80"/>
      <c r="D1765" s="92"/>
      <c r="E1765" s="92"/>
      <c r="F1765" s="93"/>
      <c r="G1765" s="93"/>
      <c r="H1765" s="93"/>
      <c r="I1765" s="94"/>
      <c r="J1765" s="94"/>
      <c r="K1765" s="94"/>
      <c r="M1765" s="94"/>
      <c r="N1765" s="94"/>
      <c r="O1765" s="94"/>
      <c r="P1765" s="94"/>
      <c r="Q1765" s="94"/>
      <c r="R1765" s="94"/>
      <c r="S1765" s="81"/>
      <c r="T1765" s="93"/>
    </row>
    <row r="1766" spans="1:20" s="90" customFormat="1" x14ac:dyDescent="0.2">
      <c r="A1766" s="80"/>
      <c r="B1766" s="80"/>
      <c r="C1766" s="80"/>
      <c r="D1766" s="92"/>
      <c r="E1766" s="92"/>
      <c r="F1766" s="93"/>
      <c r="G1766" s="93"/>
      <c r="H1766" s="93"/>
      <c r="I1766" s="94"/>
      <c r="J1766" s="94"/>
      <c r="K1766" s="94"/>
      <c r="M1766" s="94"/>
      <c r="N1766" s="94"/>
      <c r="O1766" s="94"/>
      <c r="P1766" s="94"/>
      <c r="Q1766" s="94"/>
      <c r="R1766" s="94"/>
      <c r="S1766" s="81"/>
      <c r="T1766" s="93"/>
    </row>
    <row r="1767" spans="1:20" s="90" customFormat="1" x14ac:dyDescent="0.2">
      <c r="A1767" s="80"/>
      <c r="B1767" s="80"/>
      <c r="C1767" s="80"/>
      <c r="D1767" s="92"/>
      <c r="E1767" s="92"/>
      <c r="F1767" s="93"/>
      <c r="G1767" s="93"/>
      <c r="H1767" s="93"/>
      <c r="I1767" s="94"/>
      <c r="J1767" s="94"/>
      <c r="K1767" s="94"/>
      <c r="M1767" s="94"/>
      <c r="N1767" s="94"/>
      <c r="O1767" s="94"/>
      <c r="P1767" s="94"/>
      <c r="Q1767" s="94"/>
      <c r="R1767" s="94"/>
      <c r="S1767" s="81"/>
      <c r="T1767" s="93"/>
    </row>
    <row r="1768" spans="1:20" s="90" customFormat="1" x14ac:dyDescent="0.2">
      <c r="A1768" s="80"/>
      <c r="B1768" s="80"/>
      <c r="C1768" s="80"/>
      <c r="D1768" s="92"/>
      <c r="E1768" s="92"/>
      <c r="F1768" s="93"/>
      <c r="G1768" s="93"/>
      <c r="H1768" s="93"/>
      <c r="I1768" s="94"/>
      <c r="J1768" s="94"/>
      <c r="K1768" s="94"/>
      <c r="M1768" s="94"/>
      <c r="N1768" s="94"/>
      <c r="O1768" s="94"/>
      <c r="P1768" s="94"/>
      <c r="Q1768" s="94"/>
      <c r="R1768" s="94"/>
      <c r="S1768" s="81"/>
      <c r="T1768" s="93"/>
    </row>
    <row r="1769" spans="1:20" s="90" customFormat="1" x14ac:dyDescent="0.2">
      <c r="A1769" s="80"/>
      <c r="B1769" s="80"/>
      <c r="C1769" s="80"/>
      <c r="D1769" s="92"/>
      <c r="E1769" s="92"/>
      <c r="F1769" s="93"/>
      <c r="G1769" s="93"/>
      <c r="H1769" s="93"/>
      <c r="I1769" s="94"/>
      <c r="J1769" s="94"/>
      <c r="K1769" s="94"/>
      <c r="M1769" s="94"/>
      <c r="N1769" s="94"/>
      <c r="O1769" s="94"/>
      <c r="P1769" s="94"/>
      <c r="Q1769" s="94"/>
      <c r="R1769" s="94"/>
      <c r="S1769" s="81"/>
      <c r="T1769" s="93"/>
    </row>
    <row r="1770" spans="1:20" s="90" customFormat="1" x14ac:dyDescent="0.2">
      <c r="A1770" s="80"/>
      <c r="B1770" s="80"/>
      <c r="C1770" s="80"/>
      <c r="D1770" s="92"/>
      <c r="E1770" s="92"/>
      <c r="F1770" s="93"/>
      <c r="G1770" s="93"/>
      <c r="H1770" s="93"/>
      <c r="I1770" s="94"/>
      <c r="J1770" s="94"/>
      <c r="K1770" s="94"/>
      <c r="M1770" s="94"/>
      <c r="N1770" s="94"/>
      <c r="O1770" s="94"/>
      <c r="P1770" s="94"/>
      <c r="Q1770" s="94"/>
      <c r="R1770" s="94"/>
      <c r="S1770" s="81"/>
      <c r="T1770" s="93"/>
    </row>
    <row r="1771" spans="1:20" s="90" customFormat="1" x14ac:dyDescent="0.2">
      <c r="A1771" s="80"/>
      <c r="B1771" s="80"/>
      <c r="C1771" s="80"/>
      <c r="D1771" s="92"/>
      <c r="E1771" s="92"/>
      <c r="F1771" s="93"/>
      <c r="G1771" s="93"/>
      <c r="H1771" s="93"/>
      <c r="I1771" s="94"/>
      <c r="J1771" s="94"/>
      <c r="K1771" s="94"/>
      <c r="M1771" s="94"/>
      <c r="N1771" s="94"/>
      <c r="O1771" s="94"/>
      <c r="P1771" s="94"/>
      <c r="Q1771" s="94"/>
      <c r="R1771" s="94"/>
      <c r="S1771" s="81"/>
      <c r="T1771" s="93"/>
    </row>
    <row r="1772" spans="1:20" s="90" customFormat="1" x14ac:dyDescent="0.2">
      <c r="A1772" s="80"/>
      <c r="B1772" s="80"/>
      <c r="C1772" s="80"/>
      <c r="D1772" s="92"/>
      <c r="E1772" s="92"/>
      <c r="F1772" s="93"/>
      <c r="G1772" s="93"/>
      <c r="H1772" s="93"/>
      <c r="I1772" s="94"/>
      <c r="J1772" s="94"/>
      <c r="K1772" s="94"/>
      <c r="M1772" s="94"/>
      <c r="N1772" s="94"/>
      <c r="O1772" s="94"/>
      <c r="P1772" s="94"/>
      <c r="Q1772" s="94"/>
      <c r="R1772" s="94"/>
      <c r="S1772" s="81"/>
      <c r="T1772" s="93"/>
    </row>
    <row r="1773" spans="1:20" s="90" customFormat="1" x14ac:dyDescent="0.2">
      <c r="A1773" s="80"/>
      <c r="B1773" s="80"/>
      <c r="C1773" s="80"/>
      <c r="D1773" s="92"/>
      <c r="E1773" s="92"/>
      <c r="F1773" s="93"/>
      <c r="G1773" s="93"/>
      <c r="H1773" s="93"/>
      <c r="I1773" s="94"/>
      <c r="J1773" s="94"/>
      <c r="K1773" s="94"/>
      <c r="M1773" s="94"/>
      <c r="N1773" s="94"/>
      <c r="O1773" s="94"/>
      <c r="P1773" s="94"/>
      <c r="Q1773" s="94"/>
      <c r="R1773" s="94"/>
      <c r="S1773" s="81"/>
      <c r="T1773" s="93"/>
    </row>
    <row r="1774" spans="1:20" s="90" customFormat="1" x14ac:dyDescent="0.2">
      <c r="A1774" s="80"/>
      <c r="B1774" s="80"/>
      <c r="C1774" s="80"/>
      <c r="D1774" s="92"/>
      <c r="E1774" s="92"/>
      <c r="F1774" s="93"/>
      <c r="G1774" s="93"/>
      <c r="H1774" s="93"/>
      <c r="I1774" s="94"/>
      <c r="J1774" s="94"/>
      <c r="K1774" s="94"/>
      <c r="M1774" s="94"/>
      <c r="N1774" s="94"/>
      <c r="O1774" s="94"/>
      <c r="P1774" s="94"/>
      <c r="Q1774" s="94"/>
      <c r="R1774" s="94"/>
      <c r="S1774" s="81"/>
      <c r="T1774" s="93"/>
    </row>
    <row r="1775" spans="1:20" s="90" customFormat="1" x14ac:dyDescent="0.2">
      <c r="A1775" s="80"/>
      <c r="B1775" s="80"/>
      <c r="C1775" s="80"/>
      <c r="D1775" s="92"/>
      <c r="E1775" s="92"/>
      <c r="F1775" s="93"/>
      <c r="G1775" s="93"/>
      <c r="H1775" s="93"/>
      <c r="I1775" s="94"/>
      <c r="J1775" s="94"/>
      <c r="K1775" s="94"/>
      <c r="M1775" s="94"/>
      <c r="N1775" s="94"/>
      <c r="O1775" s="94"/>
      <c r="P1775" s="94"/>
      <c r="Q1775" s="94"/>
      <c r="R1775" s="94"/>
      <c r="S1775" s="81"/>
      <c r="T1775" s="93"/>
    </row>
    <row r="1776" spans="1:20" s="90" customFormat="1" x14ac:dyDescent="0.2">
      <c r="A1776" s="80"/>
      <c r="B1776" s="80"/>
      <c r="C1776" s="80"/>
      <c r="D1776" s="92"/>
      <c r="E1776" s="92"/>
      <c r="F1776" s="93"/>
      <c r="G1776" s="93"/>
      <c r="H1776" s="93"/>
      <c r="I1776" s="94"/>
      <c r="J1776" s="94"/>
      <c r="K1776" s="94"/>
      <c r="M1776" s="94"/>
      <c r="N1776" s="94"/>
      <c r="O1776" s="94"/>
      <c r="P1776" s="94"/>
      <c r="Q1776" s="94"/>
      <c r="R1776" s="94"/>
      <c r="S1776" s="81"/>
      <c r="T1776" s="93"/>
    </row>
    <row r="1777" spans="1:20" s="90" customFormat="1" x14ac:dyDescent="0.2">
      <c r="A1777" s="80"/>
      <c r="B1777" s="80"/>
      <c r="C1777" s="80"/>
      <c r="D1777" s="92"/>
      <c r="E1777" s="92"/>
      <c r="F1777" s="93"/>
      <c r="G1777" s="93"/>
      <c r="H1777" s="93"/>
      <c r="I1777" s="94"/>
      <c r="J1777" s="94"/>
      <c r="K1777" s="94"/>
      <c r="M1777" s="94"/>
      <c r="N1777" s="94"/>
      <c r="O1777" s="94"/>
      <c r="P1777" s="94"/>
      <c r="Q1777" s="94"/>
      <c r="R1777" s="94"/>
      <c r="S1777" s="81"/>
      <c r="T1777" s="93"/>
    </row>
    <row r="1778" spans="1:20" s="90" customFormat="1" x14ac:dyDescent="0.2">
      <c r="A1778" s="80"/>
      <c r="B1778" s="80"/>
      <c r="C1778" s="80"/>
      <c r="D1778" s="92"/>
      <c r="E1778" s="92"/>
      <c r="F1778" s="93"/>
      <c r="G1778" s="93"/>
      <c r="H1778" s="93"/>
      <c r="I1778" s="94"/>
      <c r="J1778" s="94"/>
      <c r="K1778" s="94"/>
      <c r="M1778" s="94"/>
      <c r="N1778" s="94"/>
      <c r="O1778" s="94"/>
      <c r="P1778" s="94"/>
      <c r="Q1778" s="94"/>
      <c r="R1778" s="94"/>
      <c r="S1778" s="81"/>
      <c r="T1778" s="93"/>
    </row>
    <row r="1779" spans="1:20" s="90" customFormat="1" x14ac:dyDescent="0.2">
      <c r="A1779" s="80"/>
      <c r="B1779" s="80"/>
      <c r="C1779" s="80"/>
      <c r="D1779" s="92"/>
      <c r="E1779" s="92"/>
      <c r="F1779" s="93"/>
      <c r="G1779" s="93"/>
      <c r="H1779" s="93"/>
      <c r="I1779" s="94"/>
      <c r="J1779" s="94"/>
      <c r="K1779" s="94"/>
      <c r="M1779" s="94"/>
      <c r="N1779" s="94"/>
      <c r="O1779" s="94"/>
      <c r="P1779" s="94"/>
      <c r="Q1779" s="94"/>
      <c r="R1779" s="94"/>
      <c r="S1779" s="81"/>
      <c r="T1779" s="93"/>
    </row>
    <row r="1780" spans="1:20" s="90" customFormat="1" x14ac:dyDescent="0.2">
      <c r="A1780" s="80"/>
      <c r="B1780" s="80"/>
      <c r="C1780" s="80"/>
      <c r="D1780" s="92"/>
      <c r="E1780" s="92"/>
      <c r="F1780" s="93"/>
      <c r="G1780" s="93"/>
      <c r="H1780" s="93"/>
      <c r="I1780" s="94"/>
      <c r="J1780" s="94"/>
      <c r="K1780" s="94"/>
      <c r="M1780" s="94"/>
      <c r="N1780" s="94"/>
      <c r="O1780" s="94"/>
      <c r="P1780" s="94"/>
      <c r="Q1780" s="94"/>
      <c r="R1780" s="94"/>
      <c r="S1780" s="81"/>
      <c r="T1780" s="93"/>
    </row>
    <row r="1781" spans="1:20" s="90" customFormat="1" x14ac:dyDescent="0.2">
      <c r="A1781" s="80"/>
      <c r="B1781" s="80"/>
      <c r="C1781" s="80"/>
      <c r="D1781" s="92"/>
      <c r="E1781" s="92"/>
      <c r="F1781" s="93"/>
      <c r="G1781" s="93"/>
      <c r="H1781" s="93"/>
      <c r="I1781" s="94"/>
      <c r="J1781" s="94"/>
      <c r="K1781" s="94"/>
      <c r="M1781" s="94"/>
      <c r="N1781" s="94"/>
      <c r="O1781" s="94"/>
      <c r="P1781" s="94"/>
      <c r="Q1781" s="94"/>
      <c r="R1781" s="94"/>
      <c r="S1781" s="81"/>
      <c r="T1781" s="93"/>
    </row>
    <row r="1782" spans="1:20" s="90" customFormat="1" x14ac:dyDescent="0.2">
      <c r="A1782" s="80"/>
      <c r="B1782" s="80"/>
      <c r="C1782" s="80"/>
      <c r="D1782" s="92"/>
      <c r="E1782" s="92"/>
      <c r="F1782" s="93"/>
      <c r="G1782" s="93"/>
      <c r="H1782" s="93"/>
      <c r="I1782" s="94"/>
      <c r="J1782" s="94"/>
      <c r="K1782" s="94"/>
      <c r="M1782" s="94"/>
      <c r="N1782" s="94"/>
      <c r="O1782" s="94"/>
      <c r="P1782" s="94"/>
      <c r="Q1782" s="94"/>
      <c r="R1782" s="94"/>
      <c r="S1782" s="81"/>
      <c r="T1782" s="93"/>
    </row>
    <row r="1783" spans="1:20" s="90" customFormat="1" x14ac:dyDescent="0.2">
      <c r="A1783" s="80"/>
      <c r="B1783" s="80"/>
      <c r="C1783" s="80"/>
      <c r="D1783" s="92"/>
      <c r="E1783" s="92"/>
      <c r="F1783" s="93"/>
      <c r="G1783" s="93"/>
      <c r="H1783" s="93"/>
      <c r="I1783" s="94"/>
      <c r="J1783" s="94"/>
      <c r="K1783" s="94"/>
      <c r="M1783" s="94"/>
      <c r="N1783" s="94"/>
      <c r="O1783" s="94"/>
      <c r="P1783" s="94"/>
      <c r="Q1783" s="94"/>
      <c r="R1783" s="94"/>
      <c r="S1783" s="81"/>
      <c r="T1783" s="93"/>
    </row>
    <row r="1784" spans="1:20" s="90" customFormat="1" x14ac:dyDescent="0.2">
      <c r="A1784" s="80"/>
      <c r="B1784" s="80"/>
      <c r="C1784" s="80"/>
      <c r="D1784" s="92"/>
      <c r="E1784" s="92"/>
      <c r="F1784" s="93"/>
      <c r="G1784" s="93"/>
      <c r="H1784" s="93"/>
      <c r="I1784" s="94"/>
      <c r="J1784" s="94"/>
      <c r="K1784" s="94"/>
      <c r="M1784" s="94"/>
      <c r="N1784" s="94"/>
      <c r="O1784" s="94"/>
      <c r="P1784" s="94"/>
      <c r="Q1784" s="94"/>
      <c r="R1784" s="94"/>
      <c r="S1784" s="81"/>
      <c r="T1784" s="93"/>
    </row>
    <row r="1785" spans="1:20" s="90" customFormat="1" x14ac:dyDescent="0.2">
      <c r="A1785" s="80"/>
      <c r="B1785" s="80"/>
      <c r="C1785" s="80"/>
      <c r="D1785" s="92"/>
      <c r="E1785" s="92"/>
      <c r="F1785" s="93"/>
      <c r="G1785" s="93"/>
      <c r="H1785" s="93"/>
      <c r="I1785" s="94"/>
      <c r="J1785" s="94"/>
      <c r="K1785" s="94"/>
      <c r="M1785" s="94"/>
      <c r="N1785" s="94"/>
      <c r="O1785" s="94"/>
      <c r="P1785" s="94"/>
      <c r="Q1785" s="94"/>
      <c r="R1785" s="94"/>
      <c r="S1785" s="81"/>
      <c r="T1785" s="93"/>
    </row>
    <row r="1786" spans="1:20" s="90" customFormat="1" x14ac:dyDescent="0.2">
      <c r="A1786" s="80"/>
      <c r="B1786" s="80"/>
      <c r="C1786" s="80"/>
      <c r="D1786" s="92"/>
      <c r="E1786" s="92"/>
      <c r="F1786" s="93"/>
      <c r="G1786" s="93"/>
      <c r="H1786" s="93"/>
      <c r="I1786" s="94"/>
      <c r="J1786" s="94"/>
      <c r="K1786" s="94"/>
      <c r="M1786" s="94"/>
      <c r="N1786" s="94"/>
      <c r="O1786" s="94"/>
      <c r="P1786" s="94"/>
      <c r="Q1786" s="94"/>
      <c r="R1786" s="94"/>
      <c r="S1786" s="81"/>
      <c r="T1786" s="93"/>
    </row>
    <row r="1787" spans="1:20" s="90" customFormat="1" x14ac:dyDescent="0.2">
      <c r="A1787" s="80"/>
      <c r="B1787" s="80"/>
      <c r="C1787" s="80"/>
      <c r="D1787" s="92"/>
      <c r="E1787" s="92"/>
      <c r="F1787" s="93"/>
      <c r="G1787" s="93"/>
      <c r="H1787" s="93"/>
      <c r="I1787" s="94"/>
      <c r="J1787" s="94"/>
      <c r="K1787" s="94"/>
      <c r="M1787" s="94"/>
      <c r="N1787" s="94"/>
      <c r="O1787" s="94"/>
      <c r="P1787" s="94"/>
      <c r="Q1787" s="94"/>
      <c r="R1787" s="94"/>
      <c r="S1787" s="81"/>
      <c r="T1787" s="93"/>
    </row>
    <row r="1788" spans="1:20" s="90" customFormat="1" x14ac:dyDescent="0.2">
      <c r="A1788" s="80"/>
      <c r="B1788" s="80"/>
      <c r="C1788" s="80"/>
      <c r="D1788" s="92"/>
      <c r="E1788" s="92"/>
      <c r="F1788" s="93"/>
      <c r="G1788" s="93"/>
      <c r="H1788" s="93"/>
      <c r="I1788" s="94"/>
      <c r="J1788" s="94"/>
      <c r="K1788" s="94"/>
      <c r="M1788" s="94"/>
      <c r="N1788" s="94"/>
      <c r="O1788" s="94"/>
      <c r="P1788" s="94"/>
      <c r="Q1788" s="94"/>
      <c r="R1788" s="94"/>
      <c r="S1788" s="81"/>
      <c r="T1788" s="93"/>
    </row>
    <row r="1789" spans="1:20" s="90" customFormat="1" x14ac:dyDescent="0.2">
      <c r="A1789" s="80"/>
      <c r="B1789" s="80"/>
      <c r="C1789" s="80"/>
      <c r="D1789" s="92"/>
      <c r="E1789" s="92"/>
      <c r="F1789" s="93"/>
      <c r="G1789" s="93"/>
      <c r="H1789" s="93"/>
      <c r="I1789" s="94"/>
      <c r="J1789" s="94"/>
      <c r="K1789" s="94"/>
      <c r="M1789" s="94"/>
      <c r="N1789" s="94"/>
      <c r="O1789" s="94"/>
      <c r="P1789" s="94"/>
      <c r="Q1789" s="94"/>
      <c r="R1789" s="94"/>
      <c r="S1789" s="81"/>
      <c r="T1789" s="93"/>
    </row>
    <row r="1790" spans="1:20" s="90" customFormat="1" x14ac:dyDescent="0.2">
      <c r="A1790" s="80"/>
      <c r="B1790" s="80"/>
      <c r="C1790" s="80"/>
      <c r="D1790" s="92"/>
      <c r="E1790" s="92"/>
      <c r="F1790" s="93"/>
      <c r="G1790" s="93"/>
      <c r="H1790" s="93"/>
      <c r="I1790" s="94"/>
      <c r="J1790" s="94"/>
      <c r="K1790" s="94"/>
      <c r="M1790" s="94"/>
      <c r="N1790" s="94"/>
      <c r="O1790" s="94"/>
      <c r="P1790" s="94"/>
      <c r="Q1790" s="94"/>
      <c r="R1790" s="94"/>
      <c r="S1790" s="81"/>
      <c r="T1790" s="93"/>
    </row>
    <row r="1791" spans="1:20" s="90" customFormat="1" x14ac:dyDescent="0.2">
      <c r="A1791" s="80"/>
      <c r="B1791" s="80"/>
      <c r="C1791" s="80"/>
      <c r="D1791" s="92"/>
      <c r="E1791" s="92"/>
      <c r="F1791" s="93"/>
      <c r="G1791" s="93"/>
      <c r="H1791" s="93"/>
      <c r="I1791" s="94"/>
      <c r="J1791" s="94"/>
      <c r="K1791" s="94"/>
      <c r="M1791" s="94"/>
      <c r="N1791" s="94"/>
      <c r="O1791" s="94"/>
      <c r="P1791" s="94"/>
      <c r="Q1791" s="94"/>
      <c r="R1791" s="94"/>
      <c r="S1791" s="81"/>
      <c r="T1791" s="93"/>
    </row>
    <row r="1792" spans="1:20" s="90" customFormat="1" x14ac:dyDescent="0.2">
      <c r="A1792" s="80"/>
      <c r="B1792" s="80"/>
      <c r="C1792" s="80"/>
      <c r="D1792" s="92"/>
      <c r="E1792" s="92"/>
      <c r="F1792" s="93"/>
      <c r="G1792" s="93"/>
      <c r="H1792" s="93"/>
      <c r="I1792" s="94"/>
      <c r="J1792" s="94"/>
      <c r="K1792" s="94"/>
      <c r="M1792" s="94"/>
      <c r="N1792" s="94"/>
      <c r="O1792" s="94"/>
      <c r="P1792" s="94"/>
      <c r="Q1792" s="94"/>
      <c r="R1792" s="94"/>
      <c r="S1792" s="81"/>
      <c r="T1792" s="93"/>
    </row>
    <row r="1793" spans="1:20" s="90" customFormat="1" x14ac:dyDescent="0.2">
      <c r="A1793" s="80"/>
      <c r="B1793" s="80"/>
      <c r="C1793" s="80"/>
      <c r="D1793" s="92"/>
      <c r="E1793" s="92"/>
      <c r="F1793" s="93"/>
      <c r="G1793" s="93"/>
      <c r="H1793" s="93"/>
      <c r="I1793" s="94"/>
      <c r="J1793" s="94"/>
      <c r="K1793" s="94"/>
      <c r="M1793" s="94"/>
      <c r="N1793" s="94"/>
      <c r="O1793" s="94"/>
      <c r="P1793" s="94"/>
      <c r="Q1793" s="94"/>
      <c r="R1793" s="94"/>
      <c r="S1793" s="81"/>
      <c r="T1793" s="93"/>
    </row>
    <row r="1794" spans="1:20" s="90" customFormat="1" x14ac:dyDescent="0.2">
      <c r="A1794" s="80"/>
      <c r="B1794" s="80"/>
      <c r="C1794" s="80"/>
      <c r="D1794" s="92"/>
      <c r="E1794" s="92"/>
      <c r="F1794" s="93"/>
      <c r="G1794" s="93"/>
      <c r="H1794" s="93"/>
      <c r="I1794" s="94"/>
      <c r="J1794" s="94"/>
      <c r="K1794" s="94"/>
      <c r="M1794" s="94"/>
      <c r="N1794" s="94"/>
      <c r="O1794" s="94"/>
      <c r="P1794" s="94"/>
      <c r="Q1794" s="94"/>
      <c r="R1794" s="94"/>
      <c r="S1794" s="81"/>
      <c r="T1794" s="93"/>
    </row>
    <row r="1795" spans="1:20" s="90" customFormat="1" x14ac:dyDescent="0.2">
      <c r="A1795" s="80"/>
      <c r="B1795" s="80"/>
      <c r="C1795" s="80"/>
      <c r="D1795" s="92"/>
      <c r="E1795" s="92"/>
      <c r="F1795" s="93"/>
      <c r="G1795" s="93"/>
      <c r="H1795" s="93"/>
      <c r="I1795" s="94"/>
      <c r="J1795" s="94"/>
      <c r="K1795" s="94"/>
      <c r="M1795" s="94"/>
      <c r="N1795" s="94"/>
      <c r="O1795" s="94"/>
      <c r="P1795" s="94"/>
      <c r="Q1795" s="94"/>
      <c r="R1795" s="94"/>
      <c r="S1795" s="81"/>
      <c r="T1795" s="93"/>
    </row>
    <row r="1796" spans="1:20" s="90" customFormat="1" x14ac:dyDescent="0.2">
      <c r="A1796" s="80"/>
      <c r="B1796" s="80"/>
      <c r="C1796" s="80"/>
      <c r="D1796" s="92"/>
      <c r="E1796" s="92"/>
      <c r="F1796" s="93"/>
      <c r="G1796" s="93"/>
      <c r="H1796" s="93"/>
      <c r="I1796" s="94"/>
      <c r="J1796" s="94"/>
      <c r="K1796" s="94"/>
      <c r="M1796" s="94"/>
      <c r="N1796" s="94"/>
      <c r="O1796" s="94"/>
      <c r="P1796" s="94"/>
      <c r="Q1796" s="94"/>
      <c r="R1796" s="94"/>
      <c r="S1796" s="81"/>
      <c r="T1796" s="93"/>
    </row>
    <row r="1797" spans="1:20" s="90" customFormat="1" x14ac:dyDescent="0.2">
      <c r="A1797" s="80"/>
      <c r="B1797" s="80"/>
      <c r="C1797" s="80"/>
      <c r="D1797" s="92"/>
      <c r="E1797" s="92"/>
      <c r="F1797" s="93"/>
      <c r="G1797" s="93"/>
      <c r="H1797" s="93"/>
      <c r="I1797" s="94"/>
      <c r="J1797" s="94"/>
      <c r="K1797" s="94"/>
      <c r="M1797" s="94"/>
      <c r="N1797" s="94"/>
      <c r="O1797" s="94"/>
      <c r="P1797" s="94"/>
      <c r="Q1797" s="94"/>
      <c r="R1797" s="94"/>
      <c r="S1797" s="81"/>
      <c r="T1797" s="93"/>
    </row>
    <row r="1798" spans="1:20" s="90" customFormat="1" x14ac:dyDescent="0.2">
      <c r="A1798" s="80"/>
      <c r="B1798" s="80"/>
      <c r="C1798" s="80"/>
      <c r="D1798" s="92"/>
      <c r="E1798" s="92"/>
      <c r="F1798" s="93"/>
      <c r="G1798" s="93"/>
      <c r="H1798" s="93"/>
      <c r="I1798" s="94"/>
      <c r="J1798" s="94"/>
      <c r="K1798" s="94"/>
      <c r="M1798" s="94"/>
      <c r="N1798" s="94"/>
      <c r="O1798" s="94"/>
      <c r="P1798" s="94"/>
      <c r="Q1798" s="94"/>
      <c r="R1798" s="94"/>
      <c r="S1798" s="81"/>
      <c r="T1798" s="93"/>
    </row>
    <row r="1799" spans="1:20" s="90" customFormat="1" x14ac:dyDescent="0.2">
      <c r="A1799" s="80"/>
      <c r="B1799" s="80"/>
      <c r="C1799" s="80"/>
      <c r="D1799" s="92"/>
      <c r="E1799" s="92"/>
      <c r="F1799" s="93"/>
      <c r="G1799" s="93"/>
      <c r="H1799" s="93"/>
      <c r="I1799" s="94"/>
      <c r="J1799" s="94"/>
      <c r="K1799" s="94"/>
      <c r="M1799" s="94"/>
      <c r="N1799" s="94"/>
      <c r="O1799" s="94"/>
      <c r="P1799" s="94"/>
      <c r="Q1799" s="94"/>
      <c r="R1799" s="94"/>
      <c r="S1799" s="81"/>
      <c r="T1799" s="93"/>
    </row>
    <row r="1800" spans="1:20" s="90" customFormat="1" x14ac:dyDescent="0.2">
      <c r="A1800" s="80"/>
      <c r="B1800" s="80"/>
      <c r="C1800" s="80"/>
      <c r="D1800" s="92"/>
      <c r="E1800" s="92"/>
      <c r="F1800" s="93"/>
      <c r="G1800" s="93"/>
      <c r="H1800" s="93"/>
      <c r="I1800" s="94"/>
      <c r="J1800" s="94"/>
      <c r="K1800" s="94"/>
      <c r="M1800" s="94"/>
      <c r="N1800" s="94"/>
      <c r="O1800" s="94"/>
      <c r="P1800" s="94"/>
      <c r="Q1800" s="94"/>
      <c r="R1800" s="94"/>
      <c r="S1800" s="81"/>
      <c r="T1800" s="93"/>
    </row>
    <row r="1801" spans="1:20" s="90" customFormat="1" x14ac:dyDescent="0.2">
      <c r="A1801" s="80"/>
      <c r="B1801" s="80"/>
      <c r="C1801" s="80"/>
      <c r="D1801" s="92"/>
      <c r="E1801" s="92"/>
      <c r="F1801" s="93"/>
      <c r="G1801" s="93"/>
      <c r="H1801" s="93"/>
      <c r="I1801" s="94"/>
      <c r="J1801" s="94"/>
      <c r="K1801" s="94"/>
      <c r="M1801" s="94"/>
      <c r="N1801" s="94"/>
      <c r="O1801" s="94"/>
      <c r="P1801" s="94"/>
      <c r="Q1801" s="94"/>
      <c r="R1801" s="94"/>
      <c r="S1801" s="81"/>
      <c r="T1801" s="93"/>
    </row>
    <row r="1802" spans="1:20" s="90" customFormat="1" x14ac:dyDescent="0.2">
      <c r="A1802" s="80"/>
      <c r="B1802" s="80"/>
      <c r="C1802" s="80"/>
      <c r="D1802" s="92"/>
      <c r="E1802" s="92"/>
      <c r="F1802" s="93"/>
      <c r="G1802" s="93"/>
      <c r="H1802" s="93"/>
      <c r="I1802" s="94"/>
      <c r="J1802" s="94"/>
      <c r="K1802" s="94"/>
      <c r="M1802" s="94"/>
      <c r="N1802" s="94"/>
      <c r="O1802" s="94"/>
      <c r="P1802" s="94"/>
      <c r="Q1802" s="94"/>
      <c r="R1802" s="94"/>
      <c r="S1802" s="81"/>
      <c r="T1802" s="93"/>
    </row>
    <row r="1803" spans="1:20" s="90" customFormat="1" x14ac:dyDescent="0.2">
      <c r="A1803" s="80"/>
      <c r="B1803" s="80"/>
      <c r="C1803" s="80"/>
      <c r="D1803" s="92"/>
      <c r="E1803" s="92"/>
      <c r="F1803" s="93"/>
      <c r="G1803" s="93"/>
      <c r="H1803" s="93"/>
      <c r="I1803" s="94"/>
      <c r="J1803" s="94"/>
      <c r="K1803" s="94"/>
      <c r="M1803" s="94"/>
      <c r="N1803" s="94"/>
      <c r="O1803" s="94"/>
      <c r="P1803" s="94"/>
      <c r="Q1803" s="94"/>
      <c r="R1803" s="94"/>
      <c r="S1803" s="81"/>
      <c r="T1803" s="93"/>
    </row>
    <row r="1804" spans="1:20" s="90" customFormat="1" x14ac:dyDescent="0.2">
      <c r="A1804" s="80"/>
      <c r="B1804" s="80"/>
      <c r="C1804" s="80"/>
      <c r="D1804" s="92"/>
      <c r="E1804" s="92"/>
      <c r="F1804" s="93"/>
      <c r="G1804" s="93"/>
      <c r="H1804" s="93"/>
      <c r="I1804" s="94"/>
      <c r="J1804" s="94"/>
      <c r="K1804" s="94"/>
      <c r="M1804" s="94"/>
      <c r="N1804" s="94"/>
      <c r="O1804" s="94"/>
      <c r="P1804" s="94"/>
      <c r="Q1804" s="94"/>
      <c r="R1804" s="94"/>
      <c r="S1804" s="81"/>
      <c r="T1804" s="93"/>
    </row>
    <row r="1805" spans="1:20" s="90" customFormat="1" x14ac:dyDescent="0.2">
      <c r="A1805" s="80"/>
      <c r="B1805" s="80"/>
      <c r="C1805" s="80"/>
      <c r="D1805" s="92"/>
      <c r="E1805" s="92"/>
      <c r="F1805" s="93"/>
      <c r="G1805" s="93"/>
      <c r="H1805" s="93"/>
      <c r="I1805" s="94"/>
      <c r="J1805" s="94"/>
      <c r="K1805" s="94"/>
      <c r="M1805" s="94"/>
      <c r="N1805" s="94"/>
      <c r="O1805" s="94"/>
      <c r="P1805" s="94"/>
      <c r="Q1805" s="94"/>
      <c r="R1805" s="94"/>
      <c r="S1805" s="81"/>
      <c r="T1805" s="93"/>
    </row>
    <row r="1806" spans="1:20" s="90" customFormat="1" x14ac:dyDescent="0.2">
      <c r="A1806" s="80"/>
      <c r="B1806" s="80"/>
      <c r="C1806" s="80"/>
      <c r="D1806" s="92"/>
      <c r="E1806" s="92"/>
      <c r="F1806" s="93"/>
      <c r="G1806" s="93"/>
      <c r="H1806" s="93"/>
      <c r="I1806" s="94"/>
      <c r="J1806" s="94"/>
      <c r="K1806" s="94"/>
      <c r="M1806" s="94"/>
      <c r="N1806" s="94"/>
      <c r="O1806" s="94"/>
      <c r="P1806" s="94"/>
      <c r="Q1806" s="94"/>
      <c r="R1806" s="94"/>
      <c r="S1806" s="81"/>
      <c r="T1806" s="93"/>
    </row>
    <row r="1807" spans="1:20" s="90" customFormat="1" x14ac:dyDescent="0.2">
      <c r="A1807" s="80"/>
      <c r="B1807" s="80"/>
      <c r="C1807" s="80"/>
      <c r="D1807" s="92"/>
      <c r="E1807" s="92"/>
      <c r="F1807" s="93"/>
      <c r="G1807" s="93"/>
      <c r="H1807" s="93"/>
      <c r="I1807" s="94"/>
      <c r="J1807" s="94"/>
      <c r="K1807" s="94"/>
      <c r="M1807" s="94"/>
      <c r="N1807" s="94"/>
      <c r="O1807" s="94"/>
      <c r="P1807" s="94"/>
      <c r="Q1807" s="94"/>
      <c r="R1807" s="94"/>
      <c r="S1807" s="81"/>
      <c r="T1807" s="93"/>
    </row>
    <row r="1808" spans="1:20" s="90" customFormat="1" x14ac:dyDescent="0.2">
      <c r="A1808" s="80"/>
      <c r="B1808" s="80"/>
      <c r="C1808" s="80"/>
      <c r="D1808" s="92"/>
      <c r="E1808" s="92"/>
      <c r="F1808" s="93"/>
      <c r="G1808" s="93"/>
      <c r="H1808" s="93"/>
      <c r="I1808" s="94"/>
      <c r="J1808" s="94"/>
      <c r="K1808" s="94"/>
      <c r="M1808" s="94"/>
      <c r="N1808" s="94"/>
      <c r="O1808" s="94"/>
      <c r="P1808" s="94"/>
      <c r="Q1808" s="94"/>
      <c r="R1808" s="94"/>
      <c r="S1808" s="81"/>
      <c r="T1808" s="93"/>
    </row>
    <row r="1809" spans="1:20" s="90" customFormat="1" x14ac:dyDescent="0.2">
      <c r="A1809" s="80"/>
      <c r="B1809" s="80"/>
      <c r="C1809" s="80"/>
      <c r="D1809" s="92"/>
      <c r="E1809" s="92"/>
      <c r="F1809" s="93"/>
      <c r="G1809" s="93"/>
      <c r="H1809" s="93"/>
      <c r="I1809" s="94"/>
      <c r="J1809" s="94"/>
      <c r="K1809" s="94"/>
      <c r="M1809" s="94"/>
      <c r="N1809" s="94"/>
      <c r="O1809" s="94"/>
      <c r="P1809" s="94"/>
      <c r="Q1809" s="94"/>
      <c r="R1809" s="94"/>
      <c r="S1809" s="81"/>
      <c r="T1809" s="93"/>
    </row>
    <row r="1810" spans="1:20" s="90" customFormat="1" x14ac:dyDescent="0.2">
      <c r="A1810" s="80"/>
      <c r="B1810" s="80"/>
      <c r="C1810" s="80"/>
      <c r="D1810" s="92"/>
      <c r="E1810" s="92"/>
      <c r="F1810" s="93"/>
      <c r="G1810" s="93"/>
      <c r="H1810" s="93"/>
      <c r="I1810" s="94"/>
      <c r="J1810" s="94"/>
      <c r="K1810" s="94"/>
      <c r="M1810" s="94"/>
      <c r="N1810" s="94"/>
      <c r="O1810" s="94"/>
      <c r="P1810" s="94"/>
      <c r="Q1810" s="94"/>
      <c r="R1810" s="94"/>
      <c r="S1810" s="81"/>
      <c r="T1810" s="93"/>
    </row>
    <row r="1811" spans="1:20" s="90" customFormat="1" x14ac:dyDescent="0.2">
      <c r="A1811" s="80"/>
      <c r="B1811" s="80"/>
      <c r="C1811" s="80"/>
      <c r="D1811" s="92"/>
      <c r="E1811" s="92"/>
      <c r="F1811" s="93"/>
      <c r="G1811" s="93"/>
      <c r="H1811" s="93"/>
      <c r="I1811" s="94"/>
      <c r="J1811" s="94"/>
      <c r="K1811" s="94"/>
      <c r="M1811" s="94"/>
      <c r="N1811" s="94"/>
      <c r="O1811" s="94"/>
      <c r="P1811" s="94"/>
      <c r="Q1811" s="94"/>
      <c r="R1811" s="94"/>
      <c r="S1811" s="81"/>
      <c r="T1811" s="93"/>
    </row>
    <row r="1812" spans="1:20" s="90" customFormat="1" x14ac:dyDescent="0.2">
      <c r="A1812" s="80"/>
      <c r="B1812" s="80"/>
      <c r="C1812" s="80"/>
      <c r="D1812" s="92"/>
      <c r="E1812" s="92"/>
      <c r="F1812" s="93"/>
      <c r="G1812" s="93"/>
      <c r="H1812" s="93"/>
      <c r="I1812" s="94"/>
      <c r="J1812" s="94"/>
      <c r="K1812" s="94"/>
      <c r="M1812" s="94"/>
      <c r="N1812" s="94"/>
      <c r="O1812" s="94"/>
      <c r="P1812" s="94"/>
      <c r="Q1812" s="94"/>
      <c r="R1812" s="94"/>
      <c r="S1812" s="81"/>
      <c r="T1812" s="93"/>
    </row>
    <row r="1813" spans="1:20" s="90" customFormat="1" x14ac:dyDescent="0.2">
      <c r="A1813" s="80"/>
      <c r="B1813" s="80"/>
      <c r="C1813" s="80"/>
      <c r="D1813" s="92"/>
      <c r="E1813" s="92"/>
      <c r="F1813" s="93"/>
      <c r="G1813" s="93"/>
      <c r="H1813" s="93"/>
      <c r="I1813" s="94"/>
      <c r="J1813" s="94"/>
      <c r="K1813" s="94"/>
      <c r="M1813" s="94"/>
      <c r="N1813" s="94"/>
      <c r="O1813" s="94"/>
      <c r="P1813" s="94"/>
      <c r="Q1813" s="94"/>
      <c r="R1813" s="94"/>
      <c r="S1813" s="81"/>
      <c r="T1813" s="93"/>
    </row>
    <row r="1814" spans="1:20" s="90" customFormat="1" x14ac:dyDescent="0.2">
      <c r="A1814" s="80"/>
      <c r="B1814" s="80"/>
      <c r="C1814" s="80"/>
      <c r="D1814" s="92"/>
      <c r="E1814" s="92"/>
      <c r="F1814" s="93"/>
      <c r="G1814" s="93"/>
      <c r="H1814" s="93"/>
      <c r="I1814" s="94"/>
      <c r="J1814" s="94"/>
      <c r="K1814" s="94"/>
      <c r="M1814" s="94"/>
      <c r="N1814" s="94"/>
      <c r="O1814" s="94"/>
      <c r="P1814" s="94"/>
      <c r="Q1814" s="94"/>
      <c r="R1814" s="94"/>
      <c r="S1814" s="81"/>
      <c r="T1814" s="93"/>
    </row>
    <row r="1815" spans="1:20" s="90" customFormat="1" x14ac:dyDescent="0.2">
      <c r="A1815" s="80"/>
      <c r="B1815" s="80"/>
      <c r="C1815" s="80"/>
      <c r="D1815" s="92"/>
      <c r="E1815" s="92"/>
      <c r="F1815" s="93"/>
      <c r="G1815" s="93"/>
      <c r="H1815" s="93"/>
      <c r="I1815" s="94"/>
      <c r="J1815" s="94"/>
      <c r="K1815" s="94"/>
      <c r="M1815" s="94"/>
      <c r="N1815" s="94"/>
      <c r="O1815" s="94"/>
      <c r="P1815" s="94"/>
      <c r="Q1815" s="94"/>
      <c r="R1815" s="94"/>
      <c r="S1815" s="81"/>
      <c r="T1815" s="93"/>
    </row>
    <row r="1816" spans="1:20" s="90" customFormat="1" x14ac:dyDescent="0.2">
      <c r="A1816" s="80"/>
      <c r="B1816" s="80"/>
      <c r="C1816" s="80"/>
      <c r="D1816" s="92"/>
      <c r="E1816" s="92"/>
      <c r="F1816" s="93"/>
      <c r="G1816" s="93"/>
      <c r="H1816" s="93"/>
      <c r="I1816" s="94"/>
      <c r="J1816" s="94"/>
      <c r="K1816" s="94"/>
      <c r="M1816" s="94"/>
      <c r="N1816" s="94"/>
      <c r="O1816" s="94"/>
      <c r="P1816" s="94"/>
      <c r="Q1816" s="94"/>
      <c r="R1816" s="94"/>
      <c r="S1816" s="81"/>
      <c r="T1816" s="93"/>
    </row>
    <row r="1817" spans="1:20" s="90" customFormat="1" x14ac:dyDescent="0.2">
      <c r="A1817" s="80"/>
      <c r="B1817" s="80"/>
      <c r="C1817" s="80"/>
      <c r="D1817" s="92"/>
      <c r="E1817" s="92"/>
      <c r="F1817" s="93"/>
      <c r="G1817" s="93"/>
      <c r="H1817" s="93"/>
      <c r="I1817" s="94"/>
      <c r="J1817" s="94"/>
      <c r="K1817" s="94"/>
      <c r="M1817" s="94"/>
      <c r="N1817" s="94"/>
      <c r="O1817" s="94"/>
      <c r="P1817" s="94"/>
      <c r="Q1817" s="94"/>
      <c r="R1817" s="94"/>
      <c r="S1817" s="81"/>
      <c r="T1817" s="93"/>
    </row>
    <row r="1818" spans="1:20" s="90" customFormat="1" x14ac:dyDescent="0.2">
      <c r="A1818" s="80"/>
      <c r="B1818" s="80"/>
      <c r="C1818" s="80"/>
      <c r="D1818" s="92"/>
      <c r="E1818" s="92"/>
      <c r="F1818" s="93"/>
      <c r="G1818" s="93"/>
      <c r="H1818" s="93"/>
      <c r="I1818" s="94"/>
      <c r="J1818" s="94"/>
      <c r="K1818" s="94"/>
      <c r="M1818" s="94"/>
      <c r="N1818" s="94"/>
      <c r="O1818" s="94"/>
      <c r="P1818" s="94"/>
      <c r="Q1818" s="94"/>
      <c r="R1818" s="94"/>
      <c r="S1818" s="81"/>
      <c r="T1818" s="93"/>
    </row>
    <row r="1819" spans="1:20" s="90" customFormat="1" x14ac:dyDescent="0.2">
      <c r="A1819" s="80"/>
      <c r="B1819" s="80"/>
      <c r="C1819" s="80"/>
      <c r="D1819" s="92"/>
      <c r="E1819" s="92"/>
      <c r="F1819" s="93"/>
      <c r="G1819" s="93"/>
      <c r="H1819" s="93"/>
      <c r="I1819" s="94"/>
      <c r="J1819" s="94"/>
      <c r="K1819" s="94"/>
      <c r="M1819" s="94"/>
      <c r="N1819" s="94"/>
      <c r="O1819" s="94"/>
      <c r="P1819" s="94"/>
      <c r="Q1819" s="94"/>
      <c r="R1819" s="94"/>
      <c r="S1819" s="81"/>
      <c r="T1819" s="93"/>
    </row>
    <row r="1820" spans="1:20" s="90" customFormat="1" x14ac:dyDescent="0.2">
      <c r="A1820" s="80"/>
      <c r="B1820" s="80"/>
      <c r="C1820" s="80"/>
      <c r="D1820" s="92"/>
      <c r="E1820" s="92"/>
      <c r="F1820" s="93"/>
      <c r="G1820" s="93"/>
      <c r="H1820" s="93"/>
      <c r="I1820" s="94"/>
      <c r="J1820" s="94"/>
      <c r="K1820" s="94"/>
      <c r="M1820" s="94"/>
      <c r="N1820" s="94"/>
      <c r="O1820" s="94"/>
      <c r="P1820" s="94"/>
      <c r="Q1820" s="94"/>
      <c r="R1820" s="94"/>
      <c r="S1820" s="81"/>
      <c r="T1820" s="93"/>
    </row>
    <row r="1821" spans="1:20" s="90" customFormat="1" x14ac:dyDescent="0.2">
      <c r="A1821" s="80"/>
      <c r="B1821" s="80"/>
      <c r="C1821" s="80"/>
      <c r="D1821" s="92"/>
      <c r="E1821" s="92"/>
      <c r="F1821" s="93"/>
      <c r="G1821" s="93"/>
      <c r="H1821" s="93"/>
      <c r="I1821" s="94"/>
      <c r="J1821" s="94"/>
      <c r="K1821" s="94"/>
      <c r="M1821" s="94"/>
      <c r="N1821" s="94"/>
      <c r="O1821" s="94"/>
      <c r="P1821" s="94"/>
      <c r="Q1821" s="94"/>
      <c r="R1821" s="94"/>
      <c r="S1821" s="81"/>
      <c r="T1821" s="93"/>
    </row>
    <row r="1822" spans="1:20" s="90" customFormat="1" x14ac:dyDescent="0.2">
      <c r="A1822" s="80"/>
      <c r="B1822" s="80"/>
      <c r="C1822" s="80"/>
      <c r="D1822" s="92"/>
      <c r="E1822" s="92"/>
      <c r="F1822" s="93"/>
      <c r="G1822" s="93"/>
      <c r="H1822" s="93"/>
      <c r="I1822" s="94"/>
      <c r="J1822" s="94"/>
      <c r="K1822" s="94"/>
      <c r="M1822" s="94"/>
      <c r="N1822" s="94"/>
      <c r="O1822" s="94"/>
      <c r="P1822" s="94"/>
      <c r="Q1822" s="94"/>
      <c r="R1822" s="94"/>
      <c r="S1822" s="81"/>
      <c r="T1822" s="93"/>
    </row>
    <row r="1823" spans="1:20" s="90" customFormat="1" x14ac:dyDescent="0.2">
      <c r="A1823" s="80"/>
      <c r="B1823" s="80"/>
      <c r="C1823" s="80"/>
      <c r="D1823" s="92"/>
      <c r="E1823" s="92"/>
      <c r="F1823" s="93"/>
      <c r="G1823" s="93"/>
      <c r="H1823" s="93"/>
      <c r="I1823" s="94"/>
      <c r="J1823" s="94"/>
      <c r="K1823" s="94"/>
      <c r="M1823" s="94"/>
      <c r="N1823" s="94"/>
      <c r="O1823" s="94"/>
      <c r="P1823" s="94"/>
      <c r="Q1823" s="94"/>
      <c r="R1823" s="94"/>
      <c r="S1823" s="81"/>
      <c r="T1823" s="93"/>
    </row>
    <row r="1824" spans="1:20" s="90" customFormat="1" x14ac:dyDescent="0.2">
      <c r="A1824" s="80"/>
      <c r="B1824" s="80"/>
      <c r="C1824" s="80"/>
      <c r="D1824" s="92"/>
      <c r="E1824" s="92"/>
      <c r="F1824" s="93"/>
      <c r="G1824" s="93"/>
      <c r="H1824" s="93"/>
      <c r="I1824" s="94"/>
      <c r="J1824" s="94"/>
      <c r="K1824" s="94"/>
      <c r="M1824" s="94"/>
      <c r="N1824" s="94"/>
      <c r="O1824" s="94"/>
      <c r="P1824" s="94"/>
      <c r="Q1824" s="94"/>
      <c r="R1824" s="94"/>
      <c r="S1824" s="81"/>
      <c r="T1824" s="93"/>
    </row>
    <row r="1825" spans="1:20" s="90" customFormat="1" x14ac:dyDescent="0.2">
      <c r="A1825" s="80"/>
      <c r="B1825" s="80"/>
      <c r="C1825" s="80"/>
      <c r="D1825" s="92"/>
      <c r="E1825" s="92"/>
      <c r="F1825" s="93"/>
      <c r="G1825" s="93"/>
      <c r="H1825" s="93"/>
      <c r="I1825" s="94"/>
      <c r="J1825" s="94"/>
      <c r="K1825" s="94"/>
      <c r="M1825" s="94"/>
      <c r="N1825" s="94"/>
      <c r="O1825" s="94"/>
      <c r="P1825" s="94"/>
      <c r="Q1825" s="94"/>
      <c r="R1825" s="94"/>
      <c r="S1825" s="81"/>
      <c r="T1825" s="93"/>
    </row>
    <row r="1826" spans="1:20" s="90" customFormat="1" x14ac:dyDescent="0.2">
      <c r="A1826" s="80"/>
      <c r="B1826" s="80"/>
      <c r="C1826" s="80"/>
      <c r="D1826" s="92"/>
      <c r="E1826" s="92"/>
      <c r="F1826" s="93"/>
      <c r="G1826" s="93"/>
      <c r="H1826" s="93"/>
      <c r="I1826" s="94"/>
      <c r="J1826" s="94"/>
      <c r="K1826" s="94"/>
      <c r="M1826" s="94"/>
      <c r="N1826" s="94"/>
      <c r="O1826" s="94"/>
      <c r="P1826" s="94"/>
      <c r="Q1826" s="94"/>
      <c r="R1826" s="94"/>
      <c r="S1826" s="81"/>
      <c r="T1826" s="93"/>
    </row>
    <row r="1827" spans="1:20" s="90" customFormat="1" x14ac:dyDescent="0.2">
      <c r="A1827" s="80"/>
      <c r="B1827" s="80"/>
      <c r="C1827" s="80"/>
      <c r="D1827" s="92"/>
      <c r="E1827" s="92"/>
      <c r="F1827" s="93"/>
      <c r="G1827" s="93"/>
      <c r="H1827" s="93"/>
      <c r="I1827" s="94"/>
      <c r="J1827" s="94"/>
      <c r="K1827" s="94"/>
      <c r="M1827" s="94"/>
      <c r="N1827" s="94"/>
      <c r="O1827" s="94"/>
      <c r="P1827" s="94"/>
      <c r="Q1827" s="94"/>
      <c r="R1827" s="94"/>
      <c r="S1827" s="81"/>
      <c r="T1827" s="93"/>
    </row>
    <row r="1828" spans="1:20" s="90" customFormat="1" x14ac:dyDescent="0.2">
      <c r="A1828" s="80"/>
      <c r="B1828" s="80"/>
      <c r="C1828" s="80"/>
      <c r="D1828" s="92"/>
      <c r="E1828" s="92"/>
      <c r="F1828" s="93"/>
      <c r="G1828" s="93"/>
      <c r="H1828" s="93"/>
      <c r="I1828" s="94"/>
      <c r="J1828" s="94"/>
      <c r="K1828" s="94"/>
      <c r="M1828" s="94"/>
      <c r="N1828" s="94"/>
      <c r="O1828" s="94"/>
      <c r="P1828" s="94"/>
      <c r="Q1828" s="94"/>
      <c r="R1828" s="94"/>
      <c r="S1828" s="81"/>
      <c r="T1828" s="93"/>
    </row>
    <row r="1829" spans="1:20" s="90" customFormat="1" x14ac:dyDescent="0.2">
      <c r="A1829" s="80"/>
      <c r="B1829" s="80"/>
      <c r="C1829" s="80"/>
      <c r="D1829" s="92"/>
      <c r="E1829" s="92"/>
      <c r="F1829" s="93"/>
      <c r="G1829" s="93"/>
      <c r="H1829" s="93"/>
      <c r="I1829" s="94"/>
      <c r="J1829" s="94"/>
      <c r="K1829" s="94"/>
      <c r="M1829" s="94"/>
      <c r="N1829" s="94"/>
      <c r="O1829" s="94"/>
      <c r="P1829" s="94"/>
      <c r="Q1829" s="94"/>
      <c r="R1829" s="94"/>
      <c r="S1829" s="81"/>
      <c r="T1829" s="93"/>
    </row>
    <row r="1830" spans="1:20" s="90" customFormat="1" x14ac:dyDescent="0.2">
      <c r="A1830" s="80"/>
      <c r="B1830" s="80"/>
      <c r="C1830" s="80"/>
      <c r="D1830" s="92"/>
      <c r="E1830" s="92"/>
      <c r="F1830" s="93"/>
      <c r="G1830" s="93"/>
      <c r="H1830" s="93"/>
      <c r="I1830" s="94"/>
      <c r="J1830" s="94"/>
      <c r="K1830" s="94"/>
      <c r="M1830" s="94"/>
      <c r="N1830" s="94"/>
      <c r="O1830" s="94"/>
      <c r="P1830" s="94"/>
      <c r="Q1830" s="94"/>
      <c r="R1830" s="94"/>
      <c r="S1830" s="81"/>
      <c r="T1830" s="93"/>
    </row>
    <row r="1831" spans="1:20" s="90" customFormat="1" x14ac:dyDescent="0.2">
      <c r="A1831" s="80"/>
      <c r="B1831" s="80"/>
      <c r="C1831" s="80"/>
      <c r="D1831" s="92"/>
      <c r="E1831" s="92"/>
      <c r="F1831" s="93"/>
      <c r="G1831" s="93"/>
      <c r="H1831" s="93"/>
      <c r="I1831" s="94"/>
      <c r="J1831" s="94"/>
      <c r="K1831" s="94"/>
      <c r="M1831" s="94"/>
      <c r="N1831" s="94"/>
      <c r="O1831" s="94"/>
      <c r="P1831" s="94"/>
      <c r="Q1831" s="94"/>
      <c r="R1831" s="94"/>
      <c r="S1831" s="81"/>
      <c r="T1831" s="93"/>
    </row>
    <row r="1832" spans="1:20" s="90" customFormat="1" x14ac:dyDescent="0.2">
      <c r="A1832" s="80"/>
      <c r="B1832" s="80"/>
      <c r="C1832" s="80"/>
      <c r="D1832" s="92"/>
      <c r="E1832" s="92"/>
      <c r="F1832" s="93"/>
      <c r="G1832" s="93"/>
      <c r="H1832" s="93"/>
      <c r="I1832" s="94"/>
      <c r="J1832" s="94"/>
      <c r="K1832" s="94"/>
      <c r="M1832" s="94"/>
      <c r="N1832" s="94"/>
      <c r="O1832" s="94"/>
      <c r="P1832" s="94"/>
      <c r="Q1832" s="94"/>
      <c r="R1832" s="94"/>
      <c r="S1832" s="81"/>
      <c r="T1832" s="93"/>
    </row>
    <row r="1833" spans="1:20" s="90" customFormat="1" x14ac:dyDescent="0.2">
      <c r="A1833" s="80"/>
      <c r="B1833" s="80"/>
      <c r="C1833" s="80"/>
      <c r="D1833" s="92"/>
      <c r="E1833" s="92"/>
      <c r="F1833" s="93"/>
      <c r="G1833" s="93"/>
      <c r="H1833" s="93"/>
      <c r="I1833" s="94"/>
      <c r="J1833" s="94"/>
      <c r="K1833" s="94"/>
      <c r="M1833" s="94"/>
      <c r="N1833" s="94"/>
      <c r="O1833" s="94"/>
      <c r="P1833" s="94"/>
      <c r="Q1833" s="94"/>
      <c r="R1833" s="94"/>
      <c r="S1833" s="81"/>
      <c r="T1833" s="93"/>
    </row>
    <row r="1834" spans="1:20" s="90" customFormat="1" x14ac:dyDescent="0.2">
      <c r="A1834" s="80"/>
      <c r="B1834" s="80"/>
      <c r="C1834" s="80"/>
      <c r="D1834" s="92"/>
      <c r="E1834" s="92"/>
      <c r="F1834" s="93"/>
      <c r="G1834" s="93"/>
      <c r="H1834" s="93"/>
      <c r="I1834" s="94"/>
      <c r="J1834" s="94"/>
      <c r="K1834" s="94"/>
      <c r="M1834" s="94"/>
      <c r="N1834" s="94"/>
      <c r="O1834" s="94"/>
      <c r="P1834" s="94"/>
      <c r="Q1834" s="94"/>
      <c r="R1834" s="94"/>
      <c r="S1834" s="81"/>
      <c r="T1834" s="93"/>
    </row>
    <row r="1835" spans="1:20" s="90" customFormat="1" x14ac:dyDescent="0.2">
      <c r="A1835" s="80"/>
      <c r="B1835" s="80"/>
      <c r="C1835" s="80"/>
      <c r="D1835" s="92"/>
      <c r="E1835" s="92"/>
      <c r="F1835" s="93"/>
      <c r="G1835" s="93"/>
      <c r="H1835" s="93"/>
      <c r="I1835" s="94"/>
      <c r="J1835" s="94"/>
      <c r="K1835" s="94"/>
      <c r="M1835" s="94"/>
      <c r="N1835" s="94"/>
      <c r="O1835" s="94"/>
      <c r="P1835" s="94"/>
      <c r="Q1835" s="94"/>
      <c r="R1835" s="94"/>
      <c r="S1835" s="81"/>
      <c r="T1835" s="93"/>
    </row>
    <row r="1836" spans="1:20" s="90" customFormat="1" x14ac:dyDescent="0.2">
      <c r="A1836" s="80"/>
      <c r="B1836" s="80"/>
      <c r="C1836" s="80"/>
      <c r="D1836" s="92"/>
      <c r="E1836" s="92"/>
      <c r="F1836" s="93"/>
      <c r="G1836" s="93"/>
      <c r="H1836" s="93"/>
      <c r="I1836" s="94"/>
      <c r="J1836" s="94"/>
      <c r="K1836" s="94"/>
      <c r="M1836" s="94"/>
      <c r="N1836" s="94"/>
      <c r="O1836" s="94"/>
      <c r="P1836" s="94"/>
      <c r="Q1836" s="94"/>
      <c r="R1836" s="94"/>
      <c r="S1836" s="81"/>
      <c r="T1836" s="93"/>
    </row>
    <row r="1837" spans="1:20" s="90" customFormat="1" x14ac:dyDescent="0.2">
      <c r="A1837" s="80"/>
      <c r="B1837" s="80"/>
      <c r="C1837" s="80"/>
      <c r="D1837" s="92"/>
      <c r="E1837" s="92"/>
      <c r="F1837" s="93"/>
      <c r="G1837" s="93"/>
      <c r="H1837" s="93"/>
      <c r="I1837" s="94"/>
      <c r="J1837" s="94"/>
      <c r="K1837" s="94"/>
      <c r="M1837" s="94"/>
      <c r="N1837" s="94"/>
      <c r="O1837" s="94"/>
      <c r="P1837" s="94"/>
      <c r="Q1837" s="94"/>
      <c r="R1837" s="94"/>
      <c r="S1837" s="81"/>
      <c r="T1837" s="93"/>
    </row>
    <row r="1838" spans="1:20" s="90" customFormat="1" x14ac:dyDescent="0.2">
      <c r="A1838" s="80"/>
      <c r="B1838" s="80"/>
      <c r="C1838" s="80"/>
      <c r="D1838" s="92"/>
      <c r="E1838" s="92"/>
      <c r="F1838" s="93"/>
      <c r="G1838" s="93"/>
      <c r="H1838" s="93"/>
      <c r="I1838" s="94"/>
      <c r="J1838" s="94"/>
      <c r="K1838" s="94"/>
      <c r="M1838" s="94"/>
      <c r="N1838" s="94"/>
      <c r="O1838" s="94"/>
      <c r="P1838" s="94"/>
      <c r="Q1838" s="94"/>
      <c r="R1838" s="94"/>
      <c r="S1838" s="81"/>
      <c r="T1838" s="93"/>
    </row>
    <row r="1839" spans="1:20" s="90" customFormat="1" x14ac:dyDescent="0.2">
      <c r="A1839" s="80"/>
      <c r="B1839" s="80"/>
      <c r="C1839" s="80"/>
      <c r="D1839" s="92"/>
      <c r="E1839" s="92"/>
      <c r="F1839" s="93"/>
      <c r="G1839" s="93"/>
      <c r="H1839" s="93"/>
      <c r="I1839" s="94"/>
      <c r="J1839" s="94"/>
      <c r="K1839" s="94"/>
      <c r="M1839" s="94"/>
      <c r="N1839" s="94"/>
      <c r="O1839" s="94"/>
      <c r="P1839" s="94"/>
      <c r="Q1839" s="94"/>
      <c r="R1839" s="94"/>
      <c r="S1839" s="81"/>
      <c r="T1839" s="93"/>
    </row>
    <row r="1840" spans="1:20" s="90" customFormat="1" x14ac:dyDescent="0.2">
      <c r="A1840" s="80"/>
      <c r="B1840" s="80"/>
      <c r="C1840" s="80"/>
      <c r="D1840" s="92"/>
      <c r="E1840" s="92"/>
      <c r="F1840" s="93"/>
      <c r="G1840" s="93"/>
      <c r="H1840" s="93"/>
      <c r="I1840" s="94"/>
      <c r="J1840" s="94"/>
      <c r="K1840" s="94"/>
      <c r="M1840" s="94"/>
      <c r="N1840" s="94"/>
      <c r="O1840" s="94"/>
      <c r="P1840" s="94"/>
      <c r="Q1840" s="94"/>
      <c r="R1840" s="94"/>
      <c r="S1840" s="81"/>
      <c r="T1840" s="93"/>
    </row>
    <row r="1841" spans="1:20" s="90" customFormat="1" x14ac:dyDescent="0.2">
      <c r="A1841" s="80"/>
      <c r="B1841" s="80"/>
      <c r="C1841" s="80"/>
      <c r="D1841" s="92"/>
      <c r="E1841" s="92"/>
      <c r="F1841" s="93"/>
      <c r="G1841" s="93"/>
      <c r="H1841" s="93"/>
      <c r="I1841" s="94"/>
      <c r="J1841" s="94"/>
      <c r="K1841" s="94"/>
      <c r="M1841" s="94"/>
      <c r="N1841" s="94"/>
      <c r="O1841" s="94"/>
      <c r="P1841" s="94"/>
      <c r="Q1841" s="94"/>
      <c r="R1841" s="94"/>
      <c r="S1841" s="81"/>
      <c r="T1841" s="93"/>
    </row>
    <row r="1842" spans="1:20" s="90" customFormat="1" x14ac:dyDescent="0.2">
      <c r="A1842" s="80"/>
      <c r="B1842" s="80"/>
      <c r="C1842" s="80"/>
      <c r="D1842" s="92"/>
      <c r="E1842" s="92"/>
      <c r="F1842" s="93"/>
      <c r="G1842" s="93"/>
      <c r="H1842" s="93"/>
      <c r="I1842" s="94"/>
      <c r="J1842" s="94"/>
      <c r="K1842" s="94"/>
      <c r="M1842" s="94"/>
      <c r="N1842" s="94"/>
      <c r="O1842" s="94"/>
      <c r="P1842" s="94"/>
      <c r="Q1842" s="94"/>
      <c r="R1842" s="94"/>
      <c r="S1842" s="81"/>
      <c r="T1842" s="93"/>
    </row>
    <row r="1843" spans="1:20" s="90" customFormat="1" x14ac:dyDescent="0.2">
      <c r="A1843" s="80"/>
      <c r="B1843" s="80"/>
      <c r="C1843" s="80"/>
      <c r="D1843" s="92"/>
      <c r="E1843" s="92"/>
      <c r="F1843" s="93"/>
      <c r="G1843" s="93"/>
      <c r="H1843" s="93"/>
      <c r="I1843" s="94"/>
      <c r="J1843" s="94"/>
      <c r="K1843" s="94"/>
      <c r="M1843" s="94"/>
      <c r="N1843" s="94"/>
      <c r="O1843" s="94"/>
      <c r="P1843" s="94"/>
      <c r="Q1843" s="94"/>
      <c r="R1843" s="94"/>
      <c r="S1843" s="81"/>
      <c r="T1843" s="93"/>
    </row>
    <row r="1844" spans="1:20" s="90" customFormat="1" x14ac:dyDescent="0.2">
      <c r="A1844" s="80"/>
      <c r="B1844" s="80"/>
      <c r="C1844" s="80"/>
      <c r="D1844" s="92"/>
      <c r="E1844" s="92"/>
      <c r="F1844" s="93"/>
      <c r="G1844" s="93"/>
      <c r="H1844" s="93"/>
      <c r="I1844" s="94"/>
      <c r="J1844" s="94"/>
      <c r="K1844" s="94"/>
      <c r="M1844" s="94"/>
      <c r="N1844" s="94"/>
      <c r="O1844" s="94"/>
      <c r="P1844" s="94"/>
      <c r="Q1844" s="94"/>
      <c r="R1844" s="94"/>
      <c r="S1844" s="81"/>
      <c r="T1844" s="93"/>
    </row>
    <row r="1845" spans="1:20" s="90" customFormat="1" x14ac:dyDescent="0.2">
      <c r="A1845" s="80"/>
      <c r="B1845" s="80"/>
      <c r="C1845" s="80"/>
      <c r="D1845" s="92"/>
      <c r="E1845" s="92"/>
      <c r="F1845" s="93"/>
      <c r="G1845" s="93"/>
      <c r="H1845" s="93"/>
      <c r="I1845" s="94"/>
      <c r="J1845" s="94"/>
      <c r="K1845" s="94"/>
      <c r="M1845" s="94"/>
      <c r="N1845" s="94"/>
      <c r="O1845" s="94"/>
      <c r="P1845" s="94"/>
      <c r="Q1845" s="94"/>
      <c r="R1845" s="94"/>
      <c r="S1845" s="81"/>
      <c r="T1845" s="93"/>
    </row>
    <row r="1846" spans="1:20" s="90" customFormat="1" x14ac:dyDescent="0.2">
      <c r="A1846" s="80"/>
      <c r="B1846" s="80"/>
      <c r="C1846" s="80"/>
      <c r="D1846" s="92"/>
      <c r="E1846" s="92"/>
      <c r="F1846" s="93"/>
      <c r="G1846" s="93"/>
      <c r="H1846" s="93"/>
      <c r="I1846" s="94"/>
      <c r="J1846" s="94"/>
      <c r="K1846" s="94"/>
      <c r="M1846" s="94"/>
      <c r="N1846" s="94"/>
      <c r="O1846" s="94"/>
      <c r="P1846" s="94"/>
      <c r="Q1846" s="94"/>
      <c r="R1846" s="94"/>
      <c r="S1846" s="81"/>
      <c r="T1846" s="93"/>
    </row>
    <row r="1847" spans="1:20" s="90" customFormat="1" x14ac:dyDescent="0.2">
      <c r="A1847" s="80"/>
      <c r="B1847" s="80"/>
      <c r="C1847" s="80"/>
      <c r="D1847" s="92"/>
      <c r="E1847" s="92"/>
      <c r="F1847" s="93"/>
      <c r="G1847" s="93"/>
      <c r="H1847" s="93"/>
      <c r="I1847" s="94"/>
      <c r="J1847" s="94"/>
      <c r="K1847" s="94"/>
      <c r="M1847" s="94"/>
      <c r="N1847" s="94"/>
      <c r="O1847" s="94"/>
      <c r="P1847" s="94"/>
      <c r="Q1847" s="94"/>
      <c r="R1847" s="94"/>
      <c r="S1847" s="81"/>
      <c r="T1847" s="93"/>
    </row>
    <row r="1848" spans="1:20" s="90" customFormat="1" x14ac:dyDescent="0.2">
      <c r="A1848" s="80"/>
      <c r="B1848" s="80"/>
      <c r="C1848" s="80"/>
      <c r="D1848" s="92"/>
      <c r="E1848" s="92"/>
      <c r="F1848" s="93"/>
      <c r="G1848" s="93"/>
      <c r="H1848" s="93"/>
      <c r="I1848" s="94"/>
      <c r="J1848" s="94"/>
      <c r="K1848" s="94"/>
      <c r="M1848" s="94"/>
      <c r="N1848" s="94"/>
      <c r="O1848" s="94"/>
      <c r="P1848" s="94"/>
      <c r="Q1848" s="94"/>
      <c r="R1848" s="94"/>
      <c r="S1848" s="81"/>
      <c r="T1848" s="93"/>
    </row>
    <row r="1849" spans="1:20" s="90" customFormat="1" x14ac:dyDescent="0.2">
      <c r="A1849" s="80"/>
      <c r="B1849" s="80"/>
      <c r="C1849" s="80"/>
      <c r="D1849" s="92"/>
      <c r="E1849" s="92"/>
      <c r="F1849" s="93"/>
      <c r="G1849" s="93"/>
      <c r="H1849" s="93"/>
      <c r="I1849" s="94"/>
      <c r="J1849" s="94"/>
      <c r="K1849" s="94"/>
      <c r="M1849" s="94"/>
      <c r="N1849" s="94"/>
      <c r="O1849" s="94"/>
      <c r="P1849" s="94"/>
      <c r="Q1849" s="94"/>
      <c r="R1849" s="94"/>
      <c r="S1849" s="81"/>
      <c r="T1849" s="93"/>
    </row>
    <row r="1850" spans="1:20" s="90" customFormat="1" x14ac:dyDescent="0.2">
      <c r="A1850" s="80"/>
      <c r="B1850" s="80"/>
      <c r="C1850" s="80"/>
      <c r="D1850" s="92"/>
      <c r="E1850" s="92"/>
      <c r="F1850" s="93"/>
      <c r="G1850" s="93"/>
      <c r="H1850" s="93"/>
      <c r="I1850" s="94"/>
      <c r="J1850" s="94"/>
      <c r="K1850" s="94"/>
      <c r="M1850" s="94"/>
      <c r="N1850" s="94"/>
      <c r="O1850" s="94"/>
      <c r="P1850" s="94"/>
      <c r="Q1850" s="94"/>
      <c r="R1850" s="94"/>
      <c r="S1850" s="81"/>
      <c r="T1850" s="93"/>
    </row>
    <row r="1851" spans="1:20" s="90" customFormat="1" x14ac:dyDescent="0.2">
      <c r="A1851" s="80"/>
      <c r="B1851" s="80"/>
      <c r="C1851" s="80"/>
      <c r="D1851" s="92"/>
      <c r="E1851" s="92"/>
      <c r="F1851" s="93"/>
      <c r="G1851" s="93"/>
      <c r="H1851" s="93"/>
      <c r="I1851" s="94"/>
      <c r="J1851" s="94"/>
      <c r="K1851" s="94"/>
      <c r="M1851" s="94"/>
      <c r="N1851" s="94"/>
      <c r="O1851" s="94"/>
      <c r="P1851" s="94"/>
      <c r="Q1851" s="94"/>
      <c r="R1851" s="94"/>
      <c r="S1851" s="81"/>
      <c r="T1851" s="93"/>
    </row>
    <row r="1852" spans="1:20" s="90" customFormat="1" x14ac:dyDescent="0.2">
      <c r="A1852" s="80"/>
      <c r="B1852" s="80"/>
      <c r="C1852" s="80"/>
      <c r="D1852" s="92"/>
      <c r="E1852" s="92"/>
      <c r="F1852" s="93"/>
      <c r="G1852" s="93"/>
      <c r="H1852" s="93"/>
      <c r="I1852" s="94"/>
      <c r="J1852" s="94"/>
      <c r="K1852" s="94"/>
      <c r="M1852" s="94"/>
      <c r="N1852" s="94"/>
      <c r="O1852" s="94"/>
      <c r="P1852" s="94"/>
      <c r="Q1852" s="94"/>
      <c r="R1852" s="94"/>
      <c r="S1852" s="81"/>
      <c r="T1852" s="93"/>
    </row>
    <row r="1853" spans="1:20" s="90" customFormat="1" x14ac:dyDescent="0.2">
      <c r="A1853" s="80"/>
      <c r="B1853" s="80"/>
      <c r="C1853" s="80"/>
      <c r="D1853" s="92"/>
      <c r="E1853" s="92"/>
      <c r="F1853" s="93"/>
      <c r="G1853" s="93"/>
      <c r="H1853" s="93"/>
      <c r="I1853" s="94"/>
      <c r="J1853" s="94"/>
      <c r="K1853" s="94"/>
      <c r="M1853" s="94"/>
      <c r="N1853" s="94"/>
      <c r="O1853" s="94"/>
      <c r="P1853" s="94"/>
      <c r="Q1853" s="94"/>
      <c r="R1853" s="94"/>
      <c r="S1853" s="81"/>
      <c r="T1853" s="93"/>
    </row>
    <row r="1854" spans="1:20" s="90" customFormat="1" x14ac:dyDescent="0.2">
      <c r="A1854" s="80"/>
      <c r="B1854" s="80"/>
      <c r="C1854" s="80"/>
      <c r="D1854" s="92"/>
      <c r="E1854" s="92"/>
      <c r="F1854" s="93"/>
      <c r="G1854" s="93"/>
      <c r="H1854" s="93"/>
      <c r="I1854" s="94"/>
      <c r="J1854" s="94"/>
      <c r="K1854" s="94"/>
      <c r="M1854" s="94"/>
      <c r="N1854" s="94"/>
      <c r="O1854" s="94"/>
      <c r="P1854" s="94"/>
      <c r="Q1854" s="94"/>
      <c r="R1854" s="94"/>
      <c r="S1854" s="81"/>
      <c r="T1854" s="93"/>
    </row>
    <row r="1855" spans="1:20" s="90" customFormat="1" x14ac:dyDescent="0.2">
      <c r="A1855" s="80"/>
      <c r="B1855" s="80"/>
      <c r="C1855" s="80"/>
      <c r="D1855" s="92"/>
      <c r="E1855" s="92"/>
      <c r="F1855" s="93"/>
      <c r="G1855" s="93"/>
      <c r="H1855" s="93"/>
      <c r="I1855" s="94"/>
      <c r="J1855" s="94"/>
      <c r="K1855" s="94"/>
      <c r="M1855" s="94"/>
      <c r="N1855" s="94"/>
      <c r="O1855" s="94"/>
      <c r="P1855" s="94"/>
      <c r="Q1855" s="94"/>
      <c r="R1855" s="94"/>
      <c r="S1855" s="81"/>
      <c r="T1855" s="93"/>
    </row>
    <row r="1856" spans="1:20" s="90" customFormat="1" x14ac:dyDescent="0.2">
      <c r="A1856" s="80"/>
      <c r="B1856" s="80"/>
      <c r="C1856" s="80"/>
      <c r="D1856" s="92"/>
      <c r="E1856" s="92"/>
      <c r="F1856" s="93"/>
      <c r="G1856" s="93"/>
      <c r="H1856" s="93"/>
      <c r="I1856" s="94"/>
      <c r="J1856" s="94"/>
      <c r="K1856" s="94"/>
      <c r="M1856" s="94"/>
      <c r="N1856" s="94"/>
      <c r="O1856" s="94"/>
      <c r="P1856" s="94"/>
      <c r="Q1856" s="94"/>
      <c r="R1856" s="94"/>
      <c r="S1856" s="81"/>
      <c r="T1856" s="93"/>
    </row>
    <row r="1857" spans="1:20" s="90" customFormat="1" x14ac:dyDescent="0.2">
      <c r="A1857" s="80"/>
      <c r="B1857" s="80"/>
      <c r="C1857" s="80"/>
      <c r="D1857" s="92"/>
      <c r="E1857" s="92"/>
      <c r="F1857" s="93"/>
      <c r="G1857" s="93"/>
      <c r="H1857" s="93"/>
      <c r="I1857" s="94"/>
      <c r="J1857" s="94"/>
      <c r="K1857" s="94"/>
      <c r="M1857" s="94"/>
      <c r="N1857" s="94"/>
      <c r="O1857" s="94"/>
      <c r="P1857" s="94"/>
      <c r="Q1857" s="94"/>
      <c r="R1857" s="94"/>
      <c r="S1857" s="81"/>
      <c r="T1857" s="93"/>
    </row>
    <row r="1858" spans="1:20" s="90" customFormat="1" x14ac:dyDescent="0.2">
      <c r="A1858" s="80"/>
      <c r="B1858" s="80"/>
      <c r="C1858" s="80"/>
      <c r="D1858" s="92"/>
      <c r="E1858" s="92"/>
      <c r="F1858" s="93"/>
      <c r="G1858" s="93"/>
      <c r="H1858" s="93"/>
      <c r="I1858" s="94"/>
      <c r="J1858" s="94"/>
      <c r="K1858" s="94"/>
      <c r="M1858" s="94"/>
      <c r="N1858" s="94"/>
      <c r="O1858" s="94"/>
      <c r="P1858" s="94"/>
      <c r="Q1858" s="94"/>
      <c r="R1858" s="94"/>
      <c r="S1858" s="81"/>
      <c r="T1858" s="93"/>
    </row>
    <row r="1859" spans="1:20" s="90" customFormat="1" x14ac:dyDescent="0.2">
      <c r="A1859" s="80"/>
      <c r="B1859" s="80"/>
      <c r="C1859" s="80"/>
      <c r="D1859" s="92"/>
      <c r="E1859" s="92"/>
      <c r="F1859" s="93"/>
      <c r="G1859" s="93"/>
      <c r="H1859" s="93"/>
      <c r="I1859" s="94"/>
      <c r="J1859" s="94"/>
      <c r="K1859" s="94"/>
      <c r="M1859" s="94"/>
      <c r="N1859" s="94"/>
      <c r="O1859" s="94"/>
      <c r="P1859" s="94"/>
      <c r="Q1859" s="94"/>
      <c r="R1859" s="94"/>
      <c r="S1859" s="81"/>
      <c r="T1859" s="93"/>
    </row>
    <row r="1860" spans="1:20" s="90" customFormat="1" x14ac:dyDescent="0.2">
      <c r="A1860" s="80"/>
      <c r="B1860" s="80"/>
      <c r="C1860" s="80"/>
      <c r="D1860" s="92"/>
      <c r="E1860" s="92"/>
      <c r="F1860" s="93"/>
      <c r="G1860" s="93"/>
      <c r="H1860" s="93"/>
      <c r="I1860" s="94"/>
      <c r="J1860" s="94"/>
      <c r="K1860" s="94"/>
      <c r="M1860" s="94"/>
      <c r="N1860" s="94"/>
      <c r="O1860" s="94"/>
      <c r="P1860" s="94"/>
      <c r="Q1860" s="94"/>
      <c r="R1860" s="94"/>
      <c r="S1860" s="81"/>
      <c r="T1860" s="93"/>
    </row>
    <row r="1861" spans="1:20" s="90" customFormat="1" x14ac:dyDescent="0.2">
      <c r="A1861" s="80"/>
      <c r="B1861" s="80"/>
      <c r="C1861" s="80"/>
      <c r="D1861" s="92"/>
      <c r="E1861" s="92"/>
      <c r="F1861" s="93"/>
      <c r="G1861" s="93"/>
      <c r="H1861" s="93"/>
      <c r="I1861" s="94"/>
      <c r="J1861" s="94"/>
      <c r="K1861" s="94"/>
      <c r="M1861" s="94"/>
      <c r="N1861" s="94"/>
      <c r="O1861" s="94"/>
      <c r="P1861" s="94"/>
      <c r="Q1861" s="94"/>
      <c r="R1861" s="94"/>
      <c r="S1861" s="81"/>
      <c r="T1861" s="93"/>
    </row>
    <row r="1862" spans="1:20" s="90" customFormat="1" x14ac:dyDescent="0.2">
      <c r="A1862" s="80"/>
      <c r="B1862" s="80"/>
      <c r="C1862" s="80"/>
      <c r="D1862" s="92"/>
      <c r="E1862" s="92"/>
      <c r="F1862" s="93"/>
      <c r="G1862" s="93"/>
      <c r="H1862" s="93"/>
      <c r="I1862" s="94"/>
      <c r="J1862" s="94"/>
      <c r="K1862" s="94"/>
      <c r="M1862" s="94"/>
      <c r="N1862" s="94"/>
      <c r="O1862" s="94"/>
      <c r="P1862" s="94"/>
      <c r="Q1862" s="94"/>
      <c r="R1862" s="94"/>
      <c r="S1862" s="81"/>
      <c r="T1862" s="93"/>
    </row>
    <row r="1863" spans="1:20" s="90" customFormat="1" x14ac:dyDescent="0.2">
      <c r="A1863" s="80"/>
      <c r="B1863" s="80"/>
      <c r="C1863" s="80"/>
      <c r="D1863" s="92"/>
      <c r="E1863" s="92"/>
      <c r="F1863" s="93"/>
      <c r="G1863" s="93"/>
      <c r="H1863" s="93"/>
      <c r="I1863" s="94"/>
      <c r="J1863" s="94"/>
      <c r="K1863" s="94"/>
      <c r="M1863" s="94"/>
      <c r="N1863" s="94"/>
      <c r="O1863" s="94"/>
      <c r="P1863" s="94"/>
      <c r="Q1863" s="94"/>
      <c r="R1863" s="94"/>
      <c r="S1863" s="81"/>
      <c r="T1863" s="93"/>
    </row>
    <row r="1864" spans="1:20" s="90" customFormat="1" x14ac:dyDescent="0.2">
      <c r="A1864" s="80"/>
      <c r="B1864" s="80"/>
      <c r="C1864" s="80"/>
      <c r="D1864" s="92"/>
      <c r="E1864" s="92"/>
      <c r="F1864" s="93"/>
      <c r="G1864" s="93"/>
      <c r="H1864" s="93"/>
      <c r="I1864" s="94"/>
      <c r="J1864" s="94"/>
      <c r="K1864" s="94"/>
      <c r="M1864" s="94"/>
      <c r="N1864" s="94"/>
      <c r="O1864" s="94"/>
      <c r="P1864" s="94"/>
      <c r="Q1864" s="94"/>
      <c r="R1864" s="94"/>
      <c r="S1864" s="81"/>
      <c r="T1864" s="93"/>
    </row>
    <row r="1865" spans="1:20" s="90" customFormat="1" x14ac:dyDescent="0.2">
      <c r="A1865" s="80"/>
      <c r="B1865" s="80"/>
      <c r="C1865" s="80"/>
      <c r="D1865" s="92"/>
      <c r="E1865" s="92"/>
      <c r="F1865" s="93"/>
      <c r="G1865" s="93"/>
      <c r="H1865" s="93"/>
      <c r="I1865" s="94"/>
      <c r="J1865" s="94"/>
      <c r="K1865" s="94"/>
      <c r="M1865" s="94"/>
      <c r="N1865" s="94"/>
      <c r="O1865" s="94"/>
      <c r="P1865" s="94"/>
      <c r="Q1865" s="94"/>
      <c r="R1865" s="94"/>
      <c r="S1865" s="81"/>
      <c r="T1865" s="93"/>
    </row>
    <row r="1866" spans="1:20" s="90" customFormat="1" x14ac:dyDescent="0.2">
      <c r="A1866" s="80"/>
      <c r="B1866" s="80"/>
      <c r="C1866" s="80"/>
      <c r="D1866" s="92"/>
      <c r="E1866" s="92"/>
      <c r="F1866" s="93"/>
      <c r="G1866" s="93"/>
      <c r="H1866" s="93"/>
      <c r="I1866" s="94"/>
      <c r="J1866" s="94"/>
      <c r="K1866" s="94"/>
      <c r="M1866" s="94"/>
      <c r="N1866" s="94"/>
      <c r="O1866" s="94"/>
      <c r="P1866" s="94"/>
      <c r="Q1866" s="94"/>
      <c r="R1866" s="94"/>
      <c r="S1866" s="81"/>
      <c r="T1866" s="93"/>
    </row>
    <row r="1867" spans="1:20" s="90" customFormat="1" x14ac:dyDescent="0.2">
      <c r="A1867" s="80"/>
      <c r="B1867" s="80"/>
      <c r="C1867" s="80"/>
      <c r="D1867" s="92"/>
      <c r="E1867" s="92"/>
      <c r="F1867" s="93"/>
      <c r="G1867" s="93"/>
      <c r="H1867" s="93"/>
      <c r="I1867" s="94"/>
      <c r="J1867" s="94"/>
      <c r="K1867" s="94"/>
      <c r="M1867" s="94"/>
      <c r="N1867" s="94"/>
      <c r="O1867" s="94"/>
      <c r="P1867" s="94"/>
      <c r="Q1867" s="94"/>
      <c r="R1867" s="94"/>
      <c r="S1867" s="81"/>
      <c r="T1867" s="93"/>
    </row>
    <row r="1868" spans="1:20" s="90" customFormat="1" x14ac:dyDescent="0.2">
      <c r="A1868" s="80"/>
      <c r="B1868" s="80"/>
      <c r="C1868" s="80"/>
      <c r="D1868" s="92"/>
      <c r="E1868" s="92"/>
      <c r="F1868" s="93"/>
      <c r="G1868" s="93"/>
      <c r="H1868" s="93"/>
      <c r="I1868" s="94"/>
      <c r="J1868" s="94"/>
      <c r="K1868" s="94"/>
      <c r="M1868" s="94"/>
      <c r="N1868" s="94"/>
      <c r="O1868" s="94"/>
      <c r="P1868" s="94"/>
      <c r="Q1868" s="94"/>
      <c r="R1868" s="94"/>
      <c r="S1868" s="81"/>
      <c r="T1868" s="93"/>
    </row>
    <row r="1869" spans="1:20" s="90" customFormat="1" x14ac:dyDescent="0.2">
      <c r="A1869" s="80"/>
      <c r="B1869" s="80"/>
      <c r="C1869" s="80"/>
      <c r="D1869" s="92"/>
      <c r="E1869" s="92"/>
      <c r="F1869" s="93"/>
      <c r="G1869" s="93"/>
      <c r="H1869" s="93"/>
      <c r="I1869" s="94"/>
      <c r="J1869" s="94"/>
      <c r="K1869" s="94"/>
      <c r="M1869" s="94"/>
      <c r="N1869" s="94"/>
      <c r="O1869" s="94"/>
      <c r="P1869" s="94"/>
      <c r="Q1869" s="94"/>
      <c r="R1869" s="94"/>
      <c r="S1869" s="81"/>
      <c r="T1869" s="93"/>
    </row>
    <row r="1870" spans="1:20" s="90" customFormat="1" x14ac:dyDescent="0.2">
      <c r="A1870" s="80"/>
      <c r="B1870" s="80"/>
      <c r="C1870" s="80"/>
      <c r="D1870" s="92"/>
      <c r="E1870" s="92"/>
      <c r="F1870" s="93"/>
      <c r="G1870" s="93"/>
      <c r="H1870" s="93"/>
      <c r="I1870" s="94"/>
      <c r="J1870" s="94"/>
      <c r="K1870" s="94"/>
      <c r="M1870" s="94"/>
      <c r="N1870" s="94"/>
      <c r="O1870" s="94"/>
      <c r="P1870" s="94"/>
      <c r="Q1870" s="94"/>
      <c r="R1870" s="94"/>
      <c r="S1870" s="81"/>
      <c r="T1870" s="93"/>
    </row>
    <row r="1871" spans="1:20" s="90" customFormat="1" x14ac:dyDescent="0.2">
      <c r="A1871" s="80"/>
      <c r="B1871" s="80"/>
      <c r="C1871" s="80"/>
      <c r="D1871" s="92"/>
      <c r="E1871" s="92"/>
      <c r="F1871" s="93"/>
      <c r="G1871" s="93"/>
      <c r="H1871" s="93"/>
      <c r="I1871" s="94"/>
      <c r="J1871" s="94"/>
      <c r="K1871" s="94"/>
      <c r="M1871" s="94"/>
      <c r="N1871" s="94"/>
      <c r="O1871" s="94"/>
      <c r="P1871" s="94"/>
      <c r="Q1871" s="94"/>
      <c r="R1871" s="94"/>
      <c r="S1871" s="81"/>
      <c r="T1871" s="93"/>
    </row>
    <row r="1872" spans="1:20" s="90" customFormat="1" x14ac:dyDescent="0.2">
      <c r="A1872" s="80"/>
      <c r="B1872" s="80"/>
      <c r="C1872" s="80"/>
      <c r="D1872" s="92"/>
      <c r="E1872" s="92"/>
      <c r="F1872" s="93"/>
      <c r="G1872" s="93"/>
      <c r="H1872" s="93"/>
      <c r="I1872" s="94"/>
      <c r="J1872" s="94"/>
      <c r="K1872" s="94"/>
      <c r="M1872" s="94"/>
      <c r="N1872" s="94"/>
      <c r="O1872" s="94"/>
      <c r="P1872" s="94"/>
      <c r="Q1872" s="94"/>
      <c r="R1872" s="94"/>
      <c r="S1872" s="81"/>
      <c r="T1872" s="93"/>
    </row>
    <row r="1873" spans="1:20" s="90" customFormat="1" x14ac:dyDescent="0.2">
      <c r="A1873" s="80"/>
      <c r="B1873" s="80"/>
      <c r="C1873" s="80"/>
      <c r="D1873" s="92"/>
      <c r="E1873" s="92"/>
      <c r="F1873" s="93"/>
      <c r="G1873" s="93"/>
      <c r="H1873" s="93"/>
      <c r="I1873" s="94"/>
      <c r="J1873" s="94"/>
      <c r="K1873" s="94"/>
      <c r="M1873" s="94"/>
      <c r="N1873" s="94"/>
      <c r="O1873" s="94"/>
      <c r="P1873" s="94"/>
      <c r="Q1873" s="94"/>
      <c r="R1873" s="94"/>
      <c r="S1873" s="81"/>
      <c r="T1873" s="93"/>
    </row>
    <row r="1874" spans="1:20" s="90" customFormat="1" x14ac:dyDescent="0.2">
      <c r="A1874" s="80"/>
      <c r="B1874" s="80"/>
      <c r="C1874" s="80"/>
      <c r="D1874" s="92"/>
      <c r="E1874" s="92"/>
      <c r="F1874" s="93"/>
      <c r="G1874" s="93"/>
      <c r="H1874" s="93"/>
      <c r="I1874" s="94"/>
      <c r="J1874" s="94"/>
      <c r="K1874" s="94"/>
      <c r="M1874" s="94"/>
      <c r="N1874" s="94"/>
      <c r="O1874" s="94"/>
      <c r="P1874" s="94"/>
      <c r="Q1874" s="94"/>
      <c r="R1874" s="94"/>
      <c r="S1874" s="81"/>
      <c r="T1874" s="93"/>
    </row>
    <row r="1875" spans="1:20" s="90" customFormat="1" x14ac:dyDescent="0.2">
      <c r="A1875" s="80"/>
      <c r="B1875" s="80"/>
      <c r="C1875" s="80"/>
      <c r="D1875" s="92"/>
      <c r="E1875" s="92"/>
      <c r="F1875" s="93"/>
      <c r="G1875" s="93"/>
      <c r="H1875" s="93"/>
      <c r="I1875" s="94"/>
      <c r="J1875" s="94"/>
      <c r="K1875" s="94"/>
      <c r="M1875" s="94"/>
      <c r="N1875" s="94"/>
      <c r="O1875" s="94"/>
      <c r="P1875" s="94"/>
      <c r="Q1875" s="94"/>
      <c r="R1875" s="94"/>
      <c r="S1875" s="81"/>
      <c r="T1875" s="93"/>
    </row>
    <row r="1876" spans="1:20" s="90" customFormat="1" x14ac:dyDescent="0.2">
      <c r="A1876" s="80"/>
      <c r="B1876" s="80"/>
      <c r="C1876" s="80"/>
      <c r="D1876" s="92"/>
      <c r="E1876" s="92"/>
      <c r="F1876" s="93"/>
      <c r="G1876" s="93"/>
      <c r="H1876" s="93"/>
      <c r="I1876" s="94"/>
      <c r="J1876" s="94"/>
      <c r="K1876" s="94"/>
      <c r="M1876" s="94"/>
      <c r="N1876" s="94"/>
      <c r="O1876" s="94"/>
      <c r="P1876" s="94"/>
      <c r="Q1876" s="94"/>
      <c r="R1876" s="94"/>
      <c r="S1876" s="81"/>
      <c r="T1876" s="93"/>
    </row>
    <row r="1877" spans="1:20" s="90" customFormat="1" x14ac:dyDescent="0.2">
      <c r="A1877" s="80"/>
      <c r="B1877" s="80"/>
      <c r="C1877" s="80"/>
      <c r="D1877" s="92"/>
      <c r="E1877" s="92"/>
      <c r="F1877" s="93"/>
      <c r="G1877" s="93"/>
      <c r="H1877" s="93"/>
      <c r="I1877" s="94"/>
      <c r="J1877" s="94"/>
      <c r="K1877" s="94"/>
      <c r="M1877" s="94"/>
      <c r="N1877" s="94"/>
      <c r="O1877" s="94"/>
      <c r="P1877" s="94"/>
      <c r="Q1877" s="94"/>
      <c r="R1877" s="94"/>
      <c r="S1877" s="81"/>
      <c r="T1877" s="93"/>
    </row>
    <row r="1878" spans="1:20" s="90" customFormat="1" x14ac:dyDescent="0.2">
      <c r="A1878" s="80"/>
      <c r="B1878" s="80"/>
      <c r="C1878" s="80"/>
      <c r="D1878" s="92"/>
      <c r="E1878" s="92"/>
      <c r="F1878" s="93"/>
      <c r="G1878" s="93"/>
      <c r="H1878" s="93"/>
      <c r="I1878" s="94"/>
      <c r="J1878" s="94"/>
      <c r="K1878" s="94"/>
      <c r="M1878" s="94"/>
      <c r="N1878" s="94"/>
      <c r="O1878" s="94"/>
      <c r="P1878" s="94"/>
      <c r="Q1878" s="94"/>
      <c r="R1878" s="94"/>
      <c r="S1878" s="81"/>
      <c r="T1878" s="93"/>
    </row>
    <row r="1879" spans="1:20" s="90" customFormat="1" x14ac:dyDescent="0.2">
      <c r="A1879" s="80"/>
      <c r="B1879" s="80"/>
      <c r="C1879" s="80"/>
      <c r="D1879" s="92"/>
      <c r="E1879" s="92"/>
      <c r="F1879" s="93"/>
      <c r="G1879" s="93"/>
      <c r="H1879" s="93"/>
      <c r="I1879" s="94"/>
      <c r="J1879" s="94"/>
      <c r="K1879" s="94"/>
      <c r="M1879" s="94"/>
      <c r="N1879" s="94"/>
      <c r="O1879" s="94"/>
      <c r="P1879" s="94"/>
      <c r="Q1879" s="94"/>
      <c r="R1879" s="94"/>
      <c r="S1879" s="81"/>
      <c r="T1879" s="93"/>
    </row>
    <row r="1880" spans="1:20" s="90" customFormat="1" x14ac:dyDescent="0.2">
      <c r="A1880" s="80"/>
      <c r="B1880" s="80"/>
      <c r="C1880" s="80"/>
      <c r="D1880" s="92"/>
      <c r="E1880" s="92"/>
      <c r="F1880" s="93"/>
      <c r="G1880" s="93"/>
      <c r="H1880" s="93"/>
      <c r="I1880" s="94"/>
      <c r="J1880" s="94"/>
      <c r="K1880" s="94"/>
      <c r="M1880" s="94"/>
      <c r="N1880" s="94"/>
      <c r="O1880" s="94"/>
      <c r="P1880" s="94"/>
      <c r="Q1880" s="94"/>
      <c r="R1880" s="94"/>
      <c r="S1880" s="81"/>
      <c r="T1880" s="93"/>
    </row>
    <row r="1881" spans="1:20" s="90" customFormat="1" x14ac:dyDescent="0.2">
      <c r="A1881" s="80"/>
      <c r="B1881" s="80"/>
      <c r="C1881" s="80"/>
      <c r="D1881" s="92"/>
      <c r="E1881" s="92"/>
      <c r="F1881" s="93"/>
      <c r="G1881" s="93"/>
      <c r="H1881" s="93"/>
      <c r="I1881" s="94"/>
      <c r="J1881" s="94"/>
      <c r="K1881" s="94"/>
      <c r="M1881" s="94"/>
      <c r="N1881" s="94"/>
      <c r="O1881" s="94"/>
      <c r="P1881" s="94"/>
      <c r="Q1881" s="94"/>
      <c r="R1881" s="94"/>
      <c r="S1881" s="81"/>
      <c r="T1881" s="93"/>
    </row>
    <row r="1882" spans="1:20" s="90" customFormat="1" x14ac:dyDescent="0.2">
      <c r="A1882" s="80"/>
      <c r="B1882" s="80"/>
      <c r="C1882" s="80"/>
      <c r="D1882" s="92"/>
      <c r="E1882" s="92"/>
      <c r="F1882" s="93"/>
      <c r="G1882" s="93"/>
      <c r="H1882" s="93"/>
      <c r="I1882" s="94"/>
      <c r="J1882" s="94"/>
      <c r="K1882" s="94"/>
      <c r="M1882" s="94"/>
      <c r="N1882" s="94"/>
      <c r="O1882" s="94"/>
      <c r="P1882" s="94"/>
      <c r="Q1882" s="94"/>
      <c r="R1882" s="94"/>
      <c r="S1882" s="81"/>
      <c r="T1882" s="93"/>
    </row>
    <row r="1883" spans="1:20" s="90" customFormat="1" x14ac:dyDescent="0.2">
      <c r="A1883" s="80"/>
      <c r="B1883" s="80"/>
      <c r="C1883" s="80"/>
      <c r="D1883" s="92"/>
      <c r="E1883" s="92"/>
      <c r="F1883" s="93"/>
      <c r="G1883" s="93"/>
      <c r="H1883" s="93"/>
      <c r="I1883" s="94"/>
      <c r="J1883" s="94"/>
      <c r="K1883" s="94"/>
      <c r="M1883" s="94"/>
      <c r="N1883" s="94"/>
      <c r="O1883" s="94"/>
      <c r="P1883" s="94"/>
      <c r="Q1883" s="94"/>
      <c r="R1883" s="94"/>
      <c r="S1883" s="81"/>
      <c r="T1883" s="93"/>
    </row>
    <row r="1884" spans="1:20" s="90" customFormat="1" x14ac:dyDescent="0.2">
      <c r="A1884" s="80"/>
      <c r="B1884" s="80"/>
      <c r="C1884" s="80"/>
      <c r="D1884" s="92"/>
      <c r="E1884" s="92"/>
      <c r="F1884" s="93"/>
      <c r="G1884" s="93"/>
      <c r="H1884" s="93"/>
      <c r="I1884" s="94"/>
      <c r="J1884" s="94"/>
      <c r="K1884" s="94"/>
      <c r="M1884" s="94"/>
      <c r="N1884" s="94"/>
      <c r="O1884" s="94"/>
      <c r="P1884" s="94"/>
      <c r="Q1884" s="94"/>
      <c r="R1884" s="94"/>
      <c r="S1884" s="81"/>
      <c r="T1884" s="93"/>
    </row>
    <row r="1885" spans="1:20" s="90" customFormat="1" x14ac:dyDescent="0.2">
      <c r="A1885" s="80"/>
      <c r="B1885" s="80"/>
      <c r="C1885" s="80"/>
      <c r="D1885" s="92"/>
      <c r="E1885" s="92"/>
      <c r="F1885" s="93"/>
      <c r="G1885" s="93"/>
      <c r="H1885" s="93"/>
      <c r="I1885" s="94"/>
      <c r="J1885" s="94"/>
      <c r="K1885" s="94"/>
      <c r="M1885" s="94"/>
      <c r="N1885" s="94"/>
      <c r="O1885" s="94"/>
      <c r="P1885" s="94"/>
      <c r="Q1885" s="94"/>
      <c r="R1885" s="94"/>
      <c r="S1885" s="81"/>
      <c r="T1885" s="93"/>
    </row>
    <row r="1886" spans="1:20" s="90" customFormat="1" x14ac:dyDescent="0.2">
      <c r="A1886" s="80"/>
      <c r="B1886" s="80"/>
      <c r="C1886" s="80"/>
      <c r="D1886" s="92"/>
      <c r="E1886" s="92"/>
      <c r="F1886" s="93"/>
      <c r="G1886" s="93"/>
      <c r="H1886" s="93"/>
      <c r="I1886" s="94"/>
      <c r="J1886" s="94"/>
      <c r="K1886" s="94"/>
      <c r="M1886" s="94"/>
      <c r="N1886" s="94"/>
      <c r="O1886" s="94"/>
      <c r="P1886" s="94"/>
      <c r="Q1886" s="94"/>
      <c r="R1886" s="94"/>
      <c r="S1886" s="81"/>
      <c r="T1886" s="93"/>
    </row>
    <row r="1887" spans="1:20" s="90" customFormat="1" x14ac:dyDescent="0.2">
      <c r="A1887" s="80"/>
      <c r="B1887" s="80"/>
      <c r="C1887" s="80"/>
      <c r="D1887" s="92"/>
      <c r="E1887" s="92"/>
      <c r="F1887" s="93"/>
      <c r="G1887" s="93"/>
      <c r="H1887" s="93"/>
      <c r="I1887" s="94"/>
      <c r="J1887" s="94"/>
      <c r="K1887" s="94"/>
      <c r="M1887" s="94"/>
      <c r="N1887" s="94"/>
      <c r="O1887" s="94"/>
      <c r="P1887" s="94"/>
      <c r="Q1887" s="94"/>
      <c r="R1887" s="94"/>
      <c r="S1887" s="81"/>
      <c r="T1887" s="93"/>
    </row>
    <row r="1888" spans="1:20" s="90" customFormat="1" x14ac:dyDescent="0.2">
      <c r="A1888" s="80"/>
      <c r="B1888" s="80"/>
      <c r="C1888" s="80"/>
      <c r="D1888" s="92"/>
      <c r="E1888" s="92"/>
      <c r="F1888" s="93"/>
      <c r="G1888" s="93"/>
      <c r="H1888" s="93"/>
      <c r="I1888" s="94"/>
      <c r="J1888" s="94"/>
      <c r="K1888" s="94"/>
      <c r="M1888" s="94"/>
      <c r="N1888" s="94"/>
      <c r="O1888" s="94"/>
      <c r="P1888" s="94"/>
      <c r="Q1888" s="94"/>
      <c r="R1888" s="94"/>
      <c r="S1888" s="81"/>
      <c r="T1888" s="93"/>
    </row>
    <row r="1889" spans="1:20" s="90" customFormat="1" x14ac:dyDescent="0.2">
      <c r="A1889" s="80"/>
      <c r="B1889" s="80"/>
      <c r="C1889" s="80"/>
      <c r="D1889" s="92"/>
      <c r="E1889" s="92"/>
      <c r="F1889" s="93"/>
      <c r="G1889" s="93"/>
      <c r="H1889" s="93"/>
      <c r="I1889" s="94"/>
      <c r="J1889" s="94"/>
      <c r="K1889" s="94"/>
      <c r="M1889" s="94"/>
      <c r="N1889" s="94"/>
      <c r="O1889" s="94"/>
      <c r="P1889" s="94"/>
      <c r="Q1889" s="94"/>
      <c r="R1889" s="94"/>
      <c r="S1889" s="81"/>
      <c r="T1889" s="93"/>
    </row>
    <row r="1890" spans="1:20" s="90" customFormat="1" x14ac:dyDescent="0.2">
      <c r="A1890" s="80"/>
      <c r="B1890" s="80"/>
      <c r="C1890" s="80"/>
      <c r="D1890" s="92"/>
      <c r="E1890" s="92"/>
      <c r="F1890" s="93"/>
      <c r="G1890" s="93"/>
      <c r="H1890" s="93"/>
      <c r="I1890" s="94"/>
      <c r="J1890" s="94"/>
      <c r="K1890" s="94"/>
      <c r="M1890" s="94"/>
      <c r="N1890" s="94"/>
      <c r="O1890" s="94"/>
      <c r="P1890" s="94"/>
      <c r="Q1890" s="94"/>
      <c r="R1890" s="94"/>
      <c r="S1890" s="81"/>
      <c r="T1890" s="93"/>
    </row>
    <row r="1891" spans="1:20" s="90" customFormat="1" x14ac:dyDescent="0.2">
      <c r="A1891" s="80"/>
      <c r="B1891" s="80"/>
      <c r="C1891" s="80"/>
      <c r="D1891" s="92"/>
      <c r="E1891" s="92"/>
      <c r="F1891" s="93"/>
      <c r="G1891" s="93"/>
      <c r="H1891" s="93"/>
      <c r="I1891" s="94"/>
      <c r="J1891" s="94"/>
      <c r="K1891" s="94"/>
      <c r="M1891" s="94"/>
      <c r="N1891" s="94"/>
      <c r="O1891" s="94"/>
      <c r="P1891" s="94"/>
      <c r="Q1891" s="94"/>
      <c r="R1891" s="94"/>
      <c r="S1891" s="81"/>
      <c r="T1891" s="93"/>
    </row>
    <row r="1892" spans="1:20" s="90" customFormat="1" x14ac:dyDescent="0.2">
      <c r="A1892" s="80"/>
      <c r="B1892" s="80"/>
      <c r="C1892" s="80"/>
      <c r="D1892" s="92"/>
      <c r="E1892" s="92"/>
      <c r="F1892" s="93"/>
      <c r="G1892" s="93"/>
      <c r="H1892" s="93"/>
      <c r="I1892" s="94"/>
      <c r="J1892" s="94"/>
      <c r="K1892" s="94"/>
      <c r="M1892" s="94"/>
      <c r="N1892" s="94"/>
      <c r="O1892" s="94"/>
      <c r="P1892" s="94"/>
      <c r="Q1892" s="94"/>
      <c r="R1892" s="94"/>
      <c r="S1892" s="81"/>
      <c r="T1892" s="93"/>
    </row>
    <row r="1893" spans="1:20" s="90" customFormat="1" x14ac:dyDescent="0.2">
      <c r="A1893" s="80"/>
      <c r="B1893" s="80"/>
      <c r="C1893" s="80"/>
      <c r="D1893" s="92"/>
      <c r="E1893" s="92"/>
      <c r="F1893" s="93"/>
      <c r="G1893" s="93"/>
      <c r="H1893" s="93"/>
      <c r="I1893" s="94"/>
      <c r="J1893" s="94"/>
      <c r="K1893" s="94"/>
      <c r="M1893" s="94"/>
      <c r="N1893" s="94"/>
      <c r="O1893" s="94"/>
      <c r="P1893" s="94"/>
      <c r="Q1893" s="94"/>
      <c r="R1893" s="94"/>
      <c r="S1893" s="81"/>
      <c r="T1893" s="93"/>
    </row>
    <row r="1894" spans="1:20" s="90" customFormat="1" x14ac:dyDescent="0.2">
      <c r="A1894" s="80"/>
      <c r="B1894" s="80"/>
      <c r="C1894" s="80"/>
      <c r="D1894" s="92"/>
      <c r="E1894" s="92"/>
      <c r="F1894" s="93"/>
      <c r="G1894" s="93"/>
      <c r="H1894" s="93"/>
      <c r="I1894" s="94"/>
      <c r="J1894" s="94"/>
      <c r="K1894" s="94"/>
      <c r="M1894" s="94"/>
      <c r="N1894" s="94"/>
      <c r="O1894" s="94"/>
      <c r="P1894" s="94"/>
      <c r="Q1894" s="94"/>
      <c r="R1894" s="94"/>
      <c r="S1894" s="81"/>
      <c r="T1894" s="93"/>
    </row>
    <row r="1895" spans="1:20" s="90" customFormat="1" x14ac:dyDescent="0.2">
      <c r="A1895" s="80"/>
      <c r="B1895" s="80"/>
      <c r="C1895" s="80"/>
      <c r="D1895" s="92"/>
      <c r="E1895" s="92"/>
      <c r="F1895" s="93"/>
      <c r="G1895" s="93"/>
      <c r="H1895" s="93"/>
      <c r="I1895" s="94"/>
      <c r="J1895" s="94"/>
      <c r="K1895" s="94"/>
      <c r="M1895" s="94"/>
      <c r="N1895" s="94"/>
      <c r="O1895" s="94"/>
      <c r="P1895" s="94"/>
      <c r="Q1895" s="94"/>
      <c r="R1895" s="94"/>
      <c r="S1895" s="81"/>
      <c r="T1895" s="93"/>
    </row>
    <row r="1896" spans="1:20" s="90" customFormat="1" x14ac:dyDescent="0.2">
      <c r="A1896" s="80"/>
      <c r="B1896" s="80"/>
      <c r="C1896" s="80"/>
      <c r="D1896" s="92"/>
      <c r="E1896" s="92"/>
      <c r="F1896" s="93"/>
      <c r="G1896" s="93"/>
      <c r="H1896" s="93"/>
      <c r="I1896" s="94"/>
      <c r="J1896" s="94"/>
      <c r="K1896" s="94"/>
      <c r="M1896" s="94"/>
      <c r="N1896" s="94"/>
      <c r="O1896" s="94"/>
      <c r="P1896" s="94"/>
      <c r="Q1896" s="94"/>
      <c r="R1896" s="94"/>
      <c r="S1896" s="81"/>
      <c r="T1896" s="93"/>
    </row>
    <row r="1897" spans="1:20" s="90" customFormat="1" x14ac:dyDescent="0.2">
      <c r="A1897" s="80"/>
      <c r="B1897" s="80"/>
      <c r="C1897" s="80"/>
      <c r="D1897" s="92"/>
      <c r="E1897" s="92"/>
      <c r="F1897" s="93"/>
      <c r="G1897" s="93"/>
      <c r="H1897" s="93"/>
      <c r="I1897" s="94"/>
      <c r="J1897" s="94"/>
      <c r="K1897" s="94"/>
      <c r="M1897" s="94"/>
      <c r="N1897" s="94"/>
      <c r="O1897" s="94"/>
      <c r="P1897" s="94"/>
      <c r="Q1897" s="94"/>
      <c r="R1897" s="94"/>
      <c r="S1897" s="81"/>
      <c r="T1897" s="93"/>
    </row>
    <row r="1898" spans="1:20" s="90" customFormat="1" x14ac:dyDescent="0.2">
      <c r="A1898" s="80"/>
      <c r="B1898" s="80"/>
      <c r="C1898" s="80"/>
      <c r="D1898" s="92"/>
      <c r="E1898" s="92"/>
      <c r="F1898" s="93"/>
      <c r="G1898" s="93"/>
      <c r="H1898" s="93"/>
      <c r="I1898" s="94"/>
      <c r="J1898" s="94"/>
      <c r="K1898" s="94"/>
      <c r="M1898" s="94"/>
      <c r="N1898" s="94"/>
      <c r="O1898" s="94"/>
      <c r="P1898" s="94"/>
      <c r="Q1898" s="94"/>
      <c r="R1898" s="94"/>
      <c r="S1898" s="81"/>
      <c r="T1898" s="93"/>
    </row>
    <row r="1899" spans="1:20" s="90" customFormat="1" x14ac:dyDescent="0.2">
      <c r="A1899" s="80"/>
      <c r="B1899" s="80"/>
      <c r="C1899" s="80"/>
      <c r="D1899" s="92"/>
      <c r="E1899" s="92"/>
      <c r="F1899" s="93"/>
      <c r="G1899" s="93"/>
      <c r="H1899" s="93"/>
      <c r="I1899" s="94"/>
      <c r="J1899" s="94"/>
      <c r="K1899" s="94"/>
      <c r="M1899" s="94"/>
      <c r="N1899" s="94"/>
      <c r="O1899" s="94"/>
      <c r="P1899" s="94"/>
      <c r="Q1899" s="94"/>
      <c r="R1899" s="94"/>
      <c r="S1899" s="81"/>
      <c r="T1899" s="93"/>
    </row>
    <row r="1900" spans="1:20" s="90" customFormat="1" x14ac:dyDescent="0.2">
      <c r="A1900" s="80"/>
      <c r="B1900" s="80"/>
      <c r="C1900" s="80"/>
      <c r="D1900" s="92"/>
      <c r="E1900" s="92"/>
      <c r="F1900" s="93"/>
      <c r="G1900" s="93"/>
      <c r="H1900" s="93"/>
      <c r="I1900" s="94"/>
      <c r="J1900" s="94"/>
      <c r="K1900" s="94"/>
      <c r="M1900" s="94"/>
      <c r="N1900" s="94"/>
      <c r="O1900" s="94"/>
      <c r="P1900" s="94"/>
      <c r="Q1900" s="94"/>
      <c r="R1900" s="94"/>
      <c r="S1900" s="81"/>
      <c r="T1900" s="93"/>
    </row>
    <row r="1901" spans="1:20" s="90" customFormat="1" x14ac:dyDescent="0.2">
      <c r="A1901" s="80"/>
      <c r="B1901" s="80"/>
      <c r="C1901" s="80"/>
      <c r="D1901" s="92"/>
      <c r="E1901" s="92"/>
      <c r="F1901" s="93"/>
      <c r="G1901" s="93"/>
      <c r="H1901" s="93"/>
      <c r="I1901" s="94"/>
      <c r="J1901" s="94"/>
      <c r="K1901" s="94"/>
      <c r="M1901" s="94"/>
      <c r="N1901" s="94"/>
      <c r="O1901" s="94"/>
      <c r="P1901" s="94"/>
      <c r="Q1901" s="94"/>
      <c r="R1901" s="94"/>
      <c r="S1901" s="81"/>
      <c r="T1901" s="93"/>
    </row>
    <row r="1902" spans="1:20" s="90" customFormat="1" x14ac:dyDescent="0.2">
      <c r="A1902" s="80"/>
      <c r="B1902" s="80"/>
      <c r="C1902" s="80"/>
      <c r="D1902" s="92"/>
      <c r="E1902" s="92"/>
      <c r="F1902" s="93"/>
      <c r="G1902" s="93"/>
      <c r="H1902" s="93"/>
      <c r="I1902" s="94"/>
      <c r="J1902" s="94"/>
      <c r="K1902" s="94"/>
      <c r="M1902" s="94"/>
      <c r="N1902" s="94"/>
      <c r="O1902" s="94"/>
      <c r="P1902" s="94"/>
      <c r="Q1902" s="94"/>
      <c r="R1902" s="94"/>
      <c r="S1902" s="81"/>
      <c r="T1902" s="93"/>
    </row>
    <row r="1903" spans="1:20" s="90" customFormat="1" x14ac:dyDescent="0.2">
      <c r="A1903" s="80"/>
      <c r="B1903" s="80"/>
      <c r="C1903" s="80"/>
      <c r="D1903" s="92"/>
      <c r="E1903" s="92"/>
      <c r="F1903" s="93"/>
      <c r="G1903" s="93"/>
      <c r="H1903" s="93"/>
      <c r="I1903" s="94"/>
      <c r="J1903" s="94"/>
      <c r="K1903" s="94"/>
      <c r="M1903" s="94"/>
      <c r="N1903" s="94"/>
      <c r="O1903" s="94"/>
      <c r="P1903" s="94"/>
      <c r="Q1903" s="94"/>
      <c r="R1903" s="94"/>
      <c r="S1903" s="81"/>
      <c r="T1903" s="93"/>
    </row>
    <row r="1904" spans="1:20" s="90" customFormat="1" x14ac:dyDescent="0.2">
      <c r="A1904" s="80"/>
      <c r="B1904" s="80"/>
      <c r="C1904" s="80"/>
      <c r="D1904" s="92"/>
      <c r="E1904" s="92"/>
      <c r="F1904" s="93"/>
      <c r="G1904" s="93"/>
      <c r="H1904" s="93"/>
      <c r="I1904" s="94"/>
      <c r="J1904" s="94"/>
      <c r="K1904" s="94"/>
      <c r="M1904" s="94"/>
      <c r="N1904" s="94"/>
      <c r="O1904" s="94"/>
      <c r="P1904" s="94"/>
      <c r="Q1904" s="94"/>
      <c r="R1904" s="94"/>
      <c r="S1904" s="81"/>
      <c r="T1904" s="93"/>
    </row>
    <row r="1905" spans="1:20" s="90" customFormat="1" x14ac:dyDescent="0.2">
      <c r="A1905" s="80"/>
      <c r="B1905" s="80"/>
      <c r="C1905" s="80"/>
      <c r="D1905" s="92"/>
      <c r="E1905" s="92"/>
      <c r="F1905" s="93"/>
      <c r="G1905" s="93"/>
      <c r="H1905" s="93"/>
      <c r="I1905" s="94"/>
      <c r="J1905" s="94"/>
      <c r="K1905" s="94"/>
      <c r="M1905" s="94"/>
      <c r="N1905" s="94"/>
      <c r="O1905" s="94"/>
      <c r="P1905" s="94"/>
      <c r="Q1905" s="94"/>
      <c r="R1905" s="94"/>
      <c r="S1905" s="81"/>
      <c r="T1905" s="93"/>
    </row>
    <row r="1906" spans="1:20" s="90" customFormat="1" x14ac:dyDescent="0.2">
      <c r="A1906" s="80"/>
      <c r="B1906" s="80"/>
      <c r="C1906" s="80"/>
      <c r="D1906" s="92"/>
      <c r="E1906" s="92"/>
      <c r="F1906" s="93"/>
      <c r="G1906" s="93"/>
      <c r="H1906" s="93"/>
      <c r="I1906" s="94"/>
      <c r="J1906" s="94"/>
      <c r="K1906" s="94"/>
      <c r="M1906" s="94"/>
      <c r="N1906" s="94"/>
      <c r="O1906" s="94"/>
      <c r="P1906" s="94"/>
      <c r="Q1906" s="94"/>
      <c r="R1906" s="94"/>
      <c r="S1906" s="81"/>
      <c r="T1906" s="93"/>
    </row>
    <row r="1907" spans="1:20" s="90" customFormat="1" x14ac:dyDescent="0.2">
      <c r="A1907" s="80"/>
      <c r="B1907" s="80"/>
      <c r="C1907" s="80"/>
      <c r="D1907" s="92"/>
      <c r="E1907" s="92"/>
      <c r="F1907" s="93"/>
      <c r="G1907" s="93"/>
      <c r="H1907" s="93"/>
      <c r="I1907" s="94"/>
      <c r="J1907" s="94"/>
      <c r="K1907" s="94"/>
      <c r="M1907" s="94"/>
      <c r="N1907" s="94"/>
      <c r="O1907" s="94"/>
      <c r="P1907" s="94"/>
      <c r="Q1907" s="94"/>
      <c r="R1907" s="94"/>
      <c r="S1907" s="81"/>
      <c r="T1907" s="93"/>
    </row>
    <row r="1908" spans="1:20" s="90" customFormat="1" x14ac:dyDescent="0.2">
      <c r="A1908" s="80"/>
      <c r="B1908" s="80"/>
      <c r="C1908" s="80"/>
      <c r="D1908" s="92"/>
      <c r="E1908" s="92"/>
      <c r="F1908" s="93"/>
      <c r="G1908" s="93"/>
      <c r="H1908" s="93"/>
      <c r="I1908" s="94"/>
      <c r="J1908" s="94"/>
      <c r="K1908" s="94"/>
      <c r="M1908" s="94"/>
      <c r="N1908" s="94"/>
      <c r="O1908" s="94"/>
      <c r="P1908" s="94"/>
      <c r="Q1908" s="94"/>
      <c r="R1908" s="94"/>
      <c r="S1908" s="81"/>
      <c r="T1908" s="93"/>
    </row>
    <row r="1909" spans="1:20" s="90" customFormat="1" x14ac:dyDescent="0.2">
      <c r="A1909" s="80"/>
      <c r="B1909" s="80"/>
      <c r="C1909" s="80"/>
      <c r="D1909" s="92"/>
      <c r="E1909" s="92"/>
      <c r="F1909" s="93"/>
      <c r="G1909" s="93"/>
      <c r="H1909" s="93"/>
      <c r="I1909" s="94"/>
      <c r="J1909" s="94"/>
      <c r="K1909" s="94"/>
      <c r="M1909" s="94"/>
      <c r="N1909" s="94"/>
      <c r="O1909" s="94"/>
      <c r="P1909" s="94"/>
      <c r="Q1909" s="94"/>
      <c r="R1909" s="94"/>
      <c r="S1909" s="81"/>
      <c r="T1909" s="93"/>
    </row>
    <row r="1910" spans="1:20" s="90" customFormat="1" x14ac:dyDescent="0.2">
      <c r="A1910" s="80"/>
      <c r="B1910" s="80"/>
      <c r="C1910" s="80"/>
      <c r="D1910" s="92"/>
      <c r="E1910" s="92"/>
      <c r="F1910" s="93"/>
      <c r="G1910" s="93"/>
      <c r="H1910" s="93"/>
      <c r="I1910" s="94"/>
      <c r="J1910" s="94"/>
      <c r="K1910" s="94"/>
      <c r="M1910" s="94"/>
      <c r="N1910" s="94"/>
      <c r="O1910" s="94"/>
      <c r="P1910" s="94"/>
      <c r="Q1910" s="94"/>
      <c r="R1910" s="94"/>
      <c r="S1910" s="81"/>
      <c r="T1910" s="93"/>
    </row>
    <row r="1911" spans="1:20" s="90" customFormat="1" x14ac:dyDescent="0.2">
      <c r="A1911" s="80"/>
      <c r="B1911" s="80"/>
      <c r="C1911" s="80"/>
      <c r="D1911" s="92"/>
      <c r="E1911" s="92"/>
      <c r="F1911" s="93"/>
      <c r="G1911" s="93"/>
      <c r="H1911" s="93"/>
      <c r="I1911" s="94"/>
      <c r="J1911" s="94"/>
      <c r="K1911" s="94"/>
      <c r="M1911" s="94"/>
      <c r="N1911" s="94"/>
      <c r="O1911" s="94"/>
      <c r="P1911" s="94"/>
      <c r="Q1911" s="94"/>
      <c r="R1911" s="94"/>
      <c r="S1911" s="81"/>
      <c r="T1911" s="93"/>
    </row>
    <row r="1912" spans="1:20" s="90" customFormat="1" x14ac:dyDescent="0.2">
      <c r="A1912" s="80"/>
      <c r="B1912" s="80"/>
      <c r="C1912" s="80"/>
      <c r="D1912" s="92"/>
      <c r="E1912" s="92"/>
      <c r="F1912" s="93"/>
      <c r="G1912" s="93"/>
      <c r="H1912" s="93"/>
      <c r="I1912" s="94"/>
      <c r="J1912" s="94"/>
      <c r="K1912" s="94"/>
      <c r="M1912" s="94"/>
      <c r="N1912" s="94"/>
      <c r="O1912" s="94"/>
      <c r="P1912" s="94"/>
      <c r="Q1912" s="94"/>
      <c r="R1912" s="94"/>
      <c r="S1912" s="81"/>
      <c r="T1912" s="93"/>
    </row>
    <row r="1913" spans="1:20" s="90" customFormat="1" x14ac:dyDescent="0.2">
      <c r="A1913" s="80"/>
      <c r="B1913" s="80"/>
      <c r="C1913" s="80"/>
      <c r="D1913" s="92"/>
      <c r="E1913" s="92"/>
      <c r="F1913" s="93"/>
      <c r="G1913" s="93"/>
      <c r="H1913" s="93"/>
      <c r="I1913" s="94"/>
      <c r="J1913" s="94"/>
      <c r="K1913" s="94"/>
      <c r="M1913" s="94"/>
      <c r="N1913" s="94"/>
      <c r="O1913" s="94"/>
      <c r="P1913" s="94"/>
      <c r="Q1913" s="94"/>
      <c r="R1913" s="94"/>
      <c r="S1913" s="81"/>
      <c r="T1913" s="93"/>
    </row>
    <row r="1914" spans="1:20" s="90" customFormat="1" x14ac:dyDescent="0.2">
      <c r="A1914" s="80"/>
      <c r="B1914" s="80"/>
      <c r="C1914" s="80"/>
      <c r="D1914" s="92"/>
      <c r="E1914" s="92"/>
      <c r="F1914" s="93"/>
      <c r="G1914" s="93"/>
      <c r="H1914" s="93"/>
      <c r="I1914" s="94"/>
      <c r="J1914" s="94"/>
      <c r="K1914" s="94"/>
      <c r="M1914" s="94"/>
      <c r="N1914" s="94"/>
      <c r="O1914" s="94"/>
      <c r="P1914" s="94"/>
      <c r="Q1914" s="94"/>
      <c r="R1914" s="94"/>
      <c r="S1914" s="81"/>
      <c r="T1914" s="93"/>
    </row>
    <row r="1915" spans="1:20" s="90" customFormat="1" x14ac:dyDescent="0.2">
      <c r="A1915" s="80"/>
      <c r="B1915" s="80"/>
      <c r="C1915" s="80"/>
      <c r="D1915" s="92"/>
      <c r="E1915" s="92"/>
      <c r="F1915" s="93"/>
      <c r="G1915" s="93"/>
      <c r="H1915" s="93"/>
      <c r="I1915" s="94"/>
      <c r="J1915" s="94"/>
      <c r="K1915" s="94"/>
      <c r="M1915" s="94"/>
      <c r="N1915" s="94"/>
      <c r="O1915" s="94"/>
      <c r="P1915" s="94"/>
      <c r="Q1915" s="94"/>
      <c r="R1915" s="94"/>
      <c r="S1915" s="81"/>
      <c r="T1915" s="93"/>
    </row>
    <row r="1916" spans="1:20" s="90" customFormat="1" x14ac:dyDescent="0.2">
      <c r="A1916" s="80"/>
      <c r="B1916" s="80"/>
      <c r="C1916" s="80"/>
      <c r="D1916" s="92"/>
      <c r="E1916" s="92"/>
      <c r="F1916" s="93"/>
      <c r="G1916" s="93"/>
      <c r="H1916" s="93"/>
      <c r="I1916" s="94"/>
      <c r="J1916" s="94"/>
      <c r="K1916" s="94"/>
      <c r="M1916" s="94"/>
      <c r="N1916" s="94"/>
      <c r="O1916" s="94"/>
      <c r="P1916" s="94"/>
      <c r="Q1916" s="94"/>
      <c r="R1916" s="94"/>
      <c r="S1916" s="81"/>
      <c r="T1916" s="93"/>
    </row>
    <row r="1917" spans="1:20" s="90" customFormat="1" x14ac:dyDescent="0.2">
      <c r="A1917" s="80"/>
      <c r="B1917" s="80"/>
      <c r="C1917" s="80"/>
      <c r="D1917" s="92"/>
      <c r="E1917" s="92"/>
      <c r="F1917" s="93"/>
      <c r="G1917" s="93"/>
      <c r="H1917" s="93"/>
      <c r="I1917" s="94"/>
      <c r="J1917" s="94"/>
      <c r="K1917" s="94"/>
      <c r="M1917" s="94"/>
      <c r="N1917" s="94"/>
      <c r="O1917" s="94"/>
      <c r="P1917" s="94"/>
      <c r="Q1917" s="94"/>
      <c r="R1917" s="94"/>
      <c r="S1917" s="81"/>
      <c r="T1917" s="93"/>
    </row>
    <row r="1918" spans="1:20" s="90" customFormat="1" x14ac:dyDescent="0.2">
      <c r="A1918" s="80"/>
      <c r="B1918" s="80"/>
      <c r="C1918" s="80"/>
      <c r="D1918" s="92"/>
      <c r="E1918" s="92"/>
      <c r="F1918" s="93"/>
      <c r="G1918" s="93"/>
      <c r="H1918" s="93"/>
      <c r="I1918" s="94"/>
      <c r="J1918" s="94"/>
      <c r="K1918" s="94"/>
      <c r="M1918" s="94"/>
      <c r="N1918" s="94"/>
      <c r="O1918" s="94"/>
      <c r="P1918" s="94"/>
      <c r="Q1918" s="94"/>
      <c r="R1918" s="94"/>
      <c r="S1918" s="81"/>
      <c r="T1918" s="93"/>
    </row>
    <row r="1919" spans="1:20" s="90" customFormat="1" x14ac:dyDescent="0.2">
      <c r="A1919" s="80"/>
      <c r="B1919" s="80"/>
      <c r="C1919" s="80"/>
      <c r="D1919" s="92"/>
      <c r="E1919" s="92"/>
      <c r="F1919" s="93"/>
      <c r="G1919" s="93"/>
      <c r="H1919" s="93"/>
      <c r="I1919" s="94"/>
      <c r="J1919" s="94"/>
      <c r="K1919" s="94"/>
      <c r="M1919" s="94"/>
      <c r="N1919" s="94"/>
      <c r="O1919" s="94"/>
      <c r="P1919" s="94"/>
      <c r="Q1919" s="94"/>
      <c r="R1919" s="94"/>
      <c r="S1919" s="81"/>
      <c r="T1919" s="93"/>
    </row>
    <row r="1920" spans="1:20" s="90" customFormat="1" x14ac:dyDescent="0.2">
      <c r="A1920" s="80"/>
      <c r="B1920" s="80"/>
      <c r="C1920" s="80"/>
      <c r="D1920" s="92"/>
      <c r="E1920" s="92"/>
      <c r="F1920" s="93"/>
      <c r="G1920" s="93"/>
      <c r="H1920" s="93"/>
      <c r="I1920" s="94"/>
      <c r="J1920" s="94"/>
      <c r="K1920" s="94"/>
      <c r="M1920" s="94"/>
      <c r="N1920" s="94"/>
      <c r="O1920" s="94"/>
      <c r="P1920" s="94"/>
      <c r="Q1920" s="94"/>
      <c r="R1920" s="94"/>
      <c r="S1920" s="81"/>
      <c r="T1920" s="93"/>
    </row>
    <row r="1921" spans="1:20" s="90" customFormat="1" x14ac:dyDescent="0.2">
      <c r="A1921" s="80"/>
      <c r="B1921" s="80"/>
      <c r="C1921" s="80"/>
      <c r="D1921" s="92"/>
      <c r="E1921" s="92"/>
      <c r="F1921" s="93"/>
      <c r="G1921" s="93"/>
      <c r="H1921" s="93"/>
      <c r="I1921" s="94"/>
      <c r="J1921" s="94"/>
      <c r="K1921" s="94"/>
      <c r="M1921" s="94"/>
      <c r="N1921" s="94"/>
      <c r="O1921" s="94"/>
      <c r="P1921" s="94"/>
      <c r="Q1921" s="94"/>
      <c r="R1921" s="94"/>
      <c r="S1921" s="81"/>
      <c r="T1921" s="93"/>
    </row>
    <row r="1922" spans="1:20" s="90" customFormat="1" x14ac:dyDescent="0.2">
      <c r="A1922" s="80"/>
      <c r="B1922" s="80"/>
      <c r="C1922" s="80"/>
      <c r="D1922" s="92"/>
      <c r="E1922" s="92"/>
      <c r="F1922" s="93"/>
      <c r="G1922" s="93"/>
      <c r="H1922" s="93"/>
      <c r="I1922" s="94"/>
      <c r="J1922" s="94"/>
      <c r="K1922" s="94"/>
      <c r="M1922" s="94"/>
      <c r="N1922" s="94"/>
      <c r="O1922" s="94"/>
      <c r="P1922" s="94"/>
      <c r="Q1922" s="94"/>
      <c r="R1922" s="94"/>
      <c r="S1922" s="81"/>
      <c r="T1922" s="93"/>
    </row>
    <row r="1923" spans="1:20" s="90" customFormat="1" x14ac:dyDescent="0.2">
      <c r="A1923" s="80"/>
      <c r="B1923" s="80"/>
      <c r="C1923" s="80"/>
      <c r="D1923" s="92"/>
      <c r="E1923" s="92"/>
      <c r="F1923" s="93"/>
      <c r="G1923" s="93"/>
      <c r="H1923" s="93"/>
      <c r="I1923" s="94"/>
      <c r="J1923" s="94"/>
      <c r="K1923" s="94"/>
      <c r="M1923" s="94"/>
      <c r="N1923" s="94"/>
      <c r="O1923" s="94"/>
      <c r="P1923" s="94"/>
      <c r="Q1923" s="94"/>
      <c r="R1923" s="94"/>
      <c r="S1923" s="81"/>
      <c r="T1923" s="93"/>
    </row>
    <row r="1924" spans="1:20" s="90" customFormat="1" x14ac:dyDescent="0.2">
      <c r="A1924" s="80"/>
      <c r="B1924" s="80"/>
      <c r="C1924" s="80"/>
      <c r="D1924" s="92"/>
      <c r="E1924" s="92"/>
      <c r="F1924" s="93"/>
      <c r="G1924" s="93"/>
      <c r="H1924" s="93"/>
      <c r="I1924" s="94"/>
      <c r="J1924" s="94"/>
      <c r="K1924" s="94"/>
      <c r="M1924" s="94"/>
      <c r="N1924" s="94"/>
      <c r="O1924" s="94"/>
      <c r="P1924" s="94"/>
      <c r="Q1924" s="94"/>
      <c r="R1924" s="94"/>
      <c r="S1924" s="81"/>
      <c r="T1924" s="93"/>
    </row>
    <row r="1925" spans="1:20" s="90" customFormat="1" x14ac:dyDescent="0.2">
      <c r="A1925" s="80"/>
      <c r="B1925" s="80"/>
      <c r="C1925" s="80"/>
      <c r="D1925" s="92"/>
      <c r="E1925" s="92"/>
      <c r="F1925" s="93"/>
      <c r="G1925" s="93"/>
      <c r="H1925" s="93"/>
      <c r="I1925" s="94"/>
      <c r="J1925" s="94"/>
      <c r="K1925" s="94"/>
      <c r="M1925" s="94"/>
      <c r="N1925" s="94"/>
      <c r="O1925" s="94"/>
      <c r="P1925" s="94"/>
      <c r="Q1925" s="94"/>
      <c r="R1925" s="94"/>
      <c r="S1925" s="81"/>
      <c r="T1925" s="93"/>
    </row>
    <row r="1926" spans="1:20" s="90" customFormat="1" x14ac:dyDescent="0.2">
      <c r="A1926" s="80"/>
      <c r="B1926" s="80"/>
      <c r="C1926" s="80"/>
      <c r="D1926" s="92"/>
      <c r="E1926" s="92"/>
      <c r="F1926" s="93"/>
      <c r="G1926" s="93"/>
      <c r="H1926" s="93"/>
      <c r="I1926" s="94"/>
      <c r="J1926" s="94"/>
      <c r="K1926" s="94"/>
      <c r="M1926" s="94"/>
      <c r="N1926" s="94"/>
      <c r="O1926" s="94"/>
      <c r="P1926" s="94"/>
      <c r="Q1926" s="94"/>
      <c r="R1926" s="94"/>
      <c r="S1926" s="81"/>
      <c r="T1926" s="93"/>
    </row>
    <row r="1927" spans="1:20" s="90" customFormat="1" x14ac:dyDescent="0.2">
      <c r="A1927" s="80"/>
      <c r="B1927" s="80"/>
      <c r="C1927" s="80"/>
      <c r="D1927" s="92"/>
      <c r="E1927" s="92"/>
      <c r="F1927" s="93"/>
      <c r="G1927" s="93"/>
      <c r="H1927" s="93"/>
      <c r="I1927" s="94"/>
      <c r="J1927" s="94"/>
      <c r="K1927" s="94"/>
      <c r="M1927" s="94"/>
      <c r="N1927" s="94"/>
      <c r="O1927" s="94"/>
      <c r="P1927" s="94"/>
      <c r="Q1927" s="94"/>
      <c r="R1927" s="94"/>
      <c r="S1927" s="81"/>
      <c r="T1927" s="93"/>
    </row>
    <row r="1928" spans="1:20" s="90" customFormat="1" x14ac:dyDescent="0.2">
      <c r="A1928" s="80"/>
      <c r="B1928" s="80"/>
      <c r="C1928" s="80"/>
      <c r="D1928" s="92"/>
      <c r="E1928" s="92"/>
      <c r="F1928" s="93"/>
      <c r="G1928" s="93"/>
      <c r="H1928" s="93"/>
      <c r="I1928" s="94"/>
      <c r="J1928" s="94"/>
      <c r="K1928" s="94"/>
      <c r="M1928" s="94"/>
      <c r="N1928" s="94"/>
      <c r="O1928" s="94"/>
      <c r="P1928" s="94"/>
      <c r="Q1928" s="94"/>
      <c r="R1928" s="94"/>
      <c r="S1928" s="81"/>
      <c r="T1928" s="93"/>
    </row>
    <row r="1929" spans="1:20" s="90" customFormat="1" x14ac:dyDescent="0.2">
      <c r="A1929" s="80"/>
      <c r="B1929" s="80"/>
      <c r="C1929" s="80"/>
      <c r="D1929" s="92"/>
      <c r="E1929" s="92"/>
      <c r="F1929" s="93"/>
      <c r="G1929" s="93"/>
      <c r="H1929" s="93"/>
      <c r="I1929" s="94"/>
      <c r="J1929" s="94"/>
      <c r="K1929" s="94"/>
      <c r="M1929" s="94"/>
      <c r="N1929" s="94"/>
      <c r="O1929" s="94"/>
      <c r="P1929" s="94"/>
      <c r="Q1929" s="94"/>
      <c r="R1929" s="94"/>
      <c r="S1929" s="81"/>
      <c r="T1929" s="93"/>
    </row>
    <row r="1930" spans="1:20" s="90" customFormat="1" x14ac:dyDescent="0.2">
      <c r="A1930" s="80"/>
      <c r="B1930" s="80"/>
      <c r="C1930" s="80"/>
      <c r="D1930" s="92"/>
      <c r="E1930" s="92"/>
      <c r="F1930" s="93"/>
      <c r="G1930" s="93"/>
      <c r="H1930" s="93"/>
      <c r="I1930" s="94"/>
      <c r="J1930" s="94"/>
      <c r="K1930" s="94"/>
      <c r="M1930" s="94"/>
      <c r="N1930" s="94"/>
      <c r="O1930" s="94"/>
      <c r="P1930" s="94"/>
      <c r="Q1930" s="94"/>
      <c r="R1930" s="94"/>
      <c r="S1930" s="81"/>
      <c r="T1930" s="93"/>
    </row>
    <row r="1931" spans="1:20" s="90" customFormat="1" x14ac:dyDescent="0.2">
      <c r="A1931" s="80"/>
      <c r="B1931" s="80"/>
      <c r="C1931" s="80"/>
      <c r="D1931" s="92"/>
      <c r="E1931" s="92"/>
      <c r="F1931" s="93"/>
      <c r="G1931" s="93"/>
      <c r="H1931" s="93"/>
      <c r="I1931" s="94"/>
      <c r="J1931" s="94"/>
      <c r="K1931" s="94"/>
      <c r="M1931" s="94"/>
      <c r="N1931" s="94"/>
      <c r="O1931" s="94"/>
      <c r="P1931" s="94"/>
      <c r="Q1931" s="94"/>
      <c r="R1931" s="94"/>
      <c r="S1931" s="81"/>
      <c r="T1931" s="93"/>
    </row>
    <row r="1932" spans="1:20" s="90" customFormat="1" x14ac:dyDescent="0.2">
      <c r="A1932" s="80"/>
      <c r="B1932" s="80"/>
      <c r="C1932" s="80"/>
      <c r="D1932" s="92"/>
      <c r="E1932" s="92"/>
      <c r="F1932" s="93"/>
      <c r="G1932" s="93"/>
      <c r="H1932" s="93"/>
      <c r="I1932" s="94"/>
      <c r="J1932" s="94"/>
      <c r="K1932" s="94"/>
      <c r="M1932" s="94"/>
      <c r="N1932" s="94"/>
      <c r="O1932" s="94"/>
      <c r="P1932" s="94"/>
      <c r="Q1932" s="94"/>
      <c r="R1932" s="94"/>
      <c r="S1932" s="81"/>
      <c r="T1932" s="93"/>
    </row>
    <row r="1933" spans="1:20" s="90" customFormat="1" x14ac:dyDescent="0.2">
      <c r="A1933" s="80"/>
      <c r="B1933" s="80"/>
      <c r="C1933" s="80"/>
      <c r="D1933" s="92"/>
      <c r="E1933" s="92"/>
      <c r="F1933" s="93"/>
      <c r="G1933" s="93"/>
      <c r="H1933" s="93"/>
      <c r="I1933" s="94"/>
      <c r="J1933" s="94"/>
      <c r="K1933" s="94"/>
      <c r="M1933" s="94"/>
      <c r="N1933" s="94"/>
      <c r="O1933" s="94"/>
      <c r="P1933" s="94"/>
      <c r="Q1933" s="94"/>
      <c r="R1933" s="94"/>
      <c r="S1933" s="81"/>
      <c r="T1933" s="93"/>
    </row>
    <row r="1934" spans="1:20" s="90" customFormat="1" x14ac:dyDescent="0.2">
      <c r="A1934" s="80"/>
      <c r="B1934" s="80"/>
      <c r="C1934" s="80"/>
      <c r="D1934" s="92"/>
      <c r="E1934" s="92"/>
      <c r="F1934" s="93"/>
      <c r="G1934" s="93"/>
      <c r="H1934" s="93"/>
      <c r="I1934" s="94"/>
      <c r="J1934" s="94"/>
      <c r="K1934" s="94"/>
      <c r="M1934" s="94"/>
      <c r="N1934" s="94"/>
      <c r="O1934" s="94"/>
      <c r="P1934" s="94"/>
      <c r="Q1934" s="94"/>
      <c r="R1934" s="94"/>
      <c r="S1934" s="81"/>
      <c r="T1934" s="93"/>
    </row>
    <row r="1935" spans="1:20" s="90" customFormat="1" x14ac:dyDescent="0.2">
      <c r="A1935" s="80"/>
      <c r="B1935" s="80"/>
      <c r="C1935" s="80"/>
      <c r="D1935" s="92"/>
      <c r="E1935" s="92"/>
      <c r="F1935" s="93"/>
      <c r="G1935" s="93"/>
      <c r="H1935" s="93"/>
      <c r="I1935" s="94"/>
      <c r="J1935" s="94"/>
      <c r="K1935" s="94"/>
      <c r="M1935" s="94"/>
      <c r="N1935" s="94"/>
      <c r="O1935" s="94"/>
      <c r="P1935" s="94"/>
      <c r="Q1935" s="94"/>
      <c r="R1935" s="94"/>
      <c r="S1935" s="81"/>
      <c r="T1935" s="93"/>
    </row>
    <row r="1936" spans="1:20" s="90" customFormat="1" x14ac:dyDescent="0.2">
      <c r="A1936" s="80"/>
      <c r="B1936" s="80"/>
      <c r="C1936" s="80"/>
      <c r="D1936" s="92"/>
      <c r="E1936" s="92"/>
      <c r="F1936" s="93"/>
      <c r="G1936" s="93"/>
      <c r="H1936" s="93"/>
      <c r="I1936" s="94"/>
      <c r="J1936" s="94"/>
      <c r="K1936" s="94"/>
      <c r="M1936" s="94"/>
      <c r="N1936" s="94"/>
      <c r="O1936" s="94"/>
      <c r="P1936" s="94"/>
      <c r="Q1936" s="94"/>
      <c r="R1936" s="94"/>
      <c r="S1936" s="81"/>
      <c r="T1936" s="93"/>
    </row>
    <row r="1937" spans="1:20" s="90" customFormat="1" x14ac:dyDescent="0.2">
      <c r="A1937" s="80"/>
      <c r="B1937" s="80"/>
      <c r="C1937" s="80"/>
      <c r="D1937" s="92"/>
      <c r="E1937" s="92"/>
      <c r="F1937" s="93"/>
      <c r="G1937" s="93"/>
      <c r="H1937" s="93"/>
      <c r="I1937" s="94"/>
      <c r="J1937" s="94"/>
      <c r="K1937" s="94"/>
      <c r="M1937" s="94"/>
      <c r="N1937" s="94"/>
      <c r="O1937" s="94"/>
      <c r="P1937" s="94"/>
      <c r="Q1937" s="94"/>
      <c r="R1937" s="94"/>
      <c r="S1937" s="81"/>
      <c r="T1937" s="93"/>
    </row>
    <row r="1938" spans="1:20" s="90" customFormat="1" x14ac:dyDescent="0.2">
      <c r="A1938" s="80"/>
      <c r="B1938" s="80"/>
      <c r="C1938" s="80"/>
      <c r="D1938" s="92"/>
      <c r="E1938" s="92"/>
      <c r="F1938" s="93"/>
      <c r="G1938" s="93"/>
      <c r="H1938" s="93"/>
      <c r="I1938" s="94"/>
      <c r="J1938" s="94"/>
      <c r="K1938" s="94"/>
      <c r="M1938" s="94"/>
      <c r="N1938" s="94"/>
      <c r="O1938" s="94"/>
      <c r="P1938" s="94"/>
      <c r="Q1938" s="94"/>
      <c r="R1938" s="94"/>
      <c r="S1938" s="81"/>
      <c r="T1938" s="93"/>
    </row>
    <row r="1939" spans="1:20" s="90" customFormat="1" x14ac:dyDescent="0.2">
      <c r="A1939" s="80"/>
      <c r="B1939" s="80"/>
      <c r="C1939" s="80"/>
      <c r="D1939" s="92"/>
      <c r="E1939" s="92"/>
      <c r="F1939" s="93"/>
      <c r="G1939" s="93"/>
      <c r="H1939" s="93"/>
      <c r="I1939" s="94"/>
      <c r="J1939" s="94"/>
      <c r="K1939" s="94"/>
      <c r="M1939" s="94"/>
      <c r="N1939" s="94"/>
      <c r="O1939" s="94"/>
      <c r="P1939" s="94"/>
      <c r="Q1939" s="94"/>
      <c r="R1939" s="94"/>
      <c r="S1939" s="81"/>
      <c r="T1939" s="93"/>
    </row>
    <row r="1940" spans="1:20" s="90" customFormat="1" x14ac:dyDescent="0.2">
      <c r="A1940" s="80"/>
      <c r="B1940" s="80"/>
      <c r="C1940" s="80"/>
      <c r="D1940" s="92"/>
      <c r="E1940" s="92"/>
      <c r="F1940" s="93"/>
      <c r="G1940" s="93"/>
      <c r="H1940" s="93"/>
      <c r="I1940" s="94"/>
      <c r="J1940" s="94"/>
      <c r="K1940" s="94"/>
      <c r="M1940" s="94"/>
      <c r="N1940" s="94"/>
      <c r="O1940" s="94"/>
      <c r="P1940" s="94"/>
      <c r="Q1940" s="94"/>
      <c r="R1940" s="94"/>
      <c r="S1940" s="81"/>
      <c r="T1940" s="93"/>
    </row>
    <row r="1941" spans="1:20" s="90" customFormat="1" x14ac:dyDescent="0.2">
      <c r="A1941" s="80"/>
      <c r="B1941" s="80"/>
      <c r="C1941" s="80"/>
      <c r="D1941" s="92"/>
      <c r="E1941" s="92"/>
      <c r="F1941" s="93"/>
      <c r="G1941" s="93"/>
      <c r="H1941" s="93"/>
      <c r="I1941" s="94"/>
      <c r="J1941" s="94"/>
      <c r="K1941" s="94"/>
      <c r="M1941" s="94"/>
      <c r="N1941" s="94"/>
      <c r="O1941" s="94"/>
      <c r="P1941" s="94"/>
      <c r="Q1941" s="94"/>
      <c r="R1941" s="94"/>
      <c r="S1941" s="81"/>
      <c r="T1941" s="93"/>
    </row>
    <row r="1942" spans="1:20" s="90" customFormat="1" x14ac:dyDescent="0.2">
      <c r="A1942" s="80"/>
      <c r="B1942" s="80"/>
      <c r="C1942" s="80"/>
      <c r="D1942" s="92"/>
      <c r="E1942" s="92"/>
      <c r="F1942" s="93"/>
      <c r="G1942" s="93"/>
      <c r="H1942" s="93"/>
      <c r="I1942" s="94"/>
      <c r="J1942" s="94"/>
      <c r="K1942" s="94"/>
      <c r="M1942" s="94"/>
      <c r="N1942" s="94"/>
      <c r="O1942" s="94"/>
      <c r="P1942" s="94"/>
      <c r="Q1942" s="94"/>
      <c r="R1942" s="94"/>
      <c r="S1942" s="81"/>
      <c r="T1942" s="93"/>
    </row>
    <row r="1943" spans="1:20" s="90" customFormat="1" x14ac:dyDescent="0.2">
      <c r="A1943" s="80"/>
      <c r="B1943" s="80"/>
      <c r="C1943" s="80"/>
      <c r="D1943" s="92"/>
      <c r="E1943" s="92"/>
      <c r="F1943" s="93"/>
      <c r="G1943" s="93"/>
      <c r="H1943" s="93"/>
      <c r="I1943" s="94"/>
      <c r="J1943" s="94"/>
      <c r="K1943" s="94"/>
      <c r="M1943" s="94"/>
      <c r="N1943" s="94"/>
      <c r="O1943" s="94"/>
      <c r="P1943" s="94"/>
      <c r="Q1943" s="94"/>
      <c r="R1943" s="94"/>
      <c r="S1943" s="81"/>
      <c r="T1943" s="93"/>
    </row>
    <row r="1944" spans="1:20" s="90" customFormat="1" x14ac:dyDescent="0.2">
      <c r="A1944" s="80"/>
      <c r="B1944" s="80"/>
      <c r="C1944" s="80"/>
      <c r="D1944" s="92"/>
      <c r="E1944" s="92"/>
      <c r="F1944" s="93"/>
      <c r="G1944" s="93"/>
      <c r="H1944" s="93"/>
      <c r="I1944" s="94"/>
      <c r="J1944" s="94"/>
      <c r="K1944" s="94"/>
      <c r="M1944" s="94"/>
      <c r="N1944" s="94"/>
      <c r="O1944" s="94"/>
      <c r="P1944" s="94"/>
      <c r="Q1944" s="94"/>
      <c r="R1944" s="94"/>
      <c r="S1944" s="81"/>
      <c r="T1944" s="93"/>
    </row>
    <row r="1945" spans="1:20" s="90" customFormat="1" x14ac:dyDescent="0.2">
      <c r="A1945" s="80"/>
      <c r="B1945" s="80"/>
      <c r="C1945" s="80"/>
      <c r="D1945" s="92"/>
      <c r="E1945" s="92"/>
      <c r="F1945" s="93"/>
      <c r="G1945" s="93"/>
      <c r="H1945" s="93"/>
      <c r="I1945" s="94"/>
      <c r="J1945" s="94"/>
      <c r="K1945" s="94"/>
      <c r="M1945" s="94"/>
      <c r="N1945" s="94"/>
      <c r="O1945" s="94"/>
      <c r="P1945" s="94"/>
      <c r="Q1945" s="94"/>
      <c r="R1945" s="94"/>
      <c r="S1945" s="81"/>
      <c r="T1945" s="93"/>
    </row>
    <row r="1946" spans="1:20" s="90" customFormat="1" x14ac:dyDescent="0.2">
      <c r="A1946" s="80"/>
      <c r="B1946" s="80"/>
      <c r="C1946" s="80"/>
      <c r="D1946" s="92"/>
      <c r="E1946" s="92"/>
      <c r="F1946" s="93"/>
      <c r="G1946" s="93"/>
      <c r="H1946" s="93"/>
      <c r="I1946" s="94"/>
      <c r="J1946" s="94"/>
      <c r="K1946" s="94"/>
      <c r="M1946" s="94"/>
      <c r="N1946" s="94"/>
      <c r="O1946" s="94"/>
      <c r="P1946" s="94"/>
      <c r="Q1946" s="94"/>
      <c r="R1946" s="94"/>
      <c r="S1946" s="81"/>
      <c r="T1946" s="93"/>
    </row>
    <row r="1947" spans="1:20" s="90" customFormat="1" x14ac:dyDescent="0.2">
      <c r="A1947" s="80"/>
      <c r="B1947" s="80"/>
      <c r="C1947" s="80"/>
      <c r="D1947" s="92"/>
      <c r="E1947" s="92"/>
      <c r="F1947" s="93"/>
      <c r="G1947" s="93"/>
      <c r="H1947" s="93"/>
      <c r="I1947" s="94"/>
      <c r="J1947" s="94"/>
      <c r="K1947" s="94"/>
      <c r="M1947" s="94"/>
      <c r="N1947" s="94"/>
      <c r="O1947" s="94"/>
      <c r="P1947" s="94"/>
      <c r="Q1947" s="94"/>
      <c r="R1947" s="94"/>
      <c r="S1947" s="81"/>
      <c r="T1947" s="93"/>
    </row>
    <row r="1948" spans="1:20" s="90" customFormat="1" x14ac:dyDescent="0.2">
      <c r="A1948" s="80"/>
      <c r="B1948" s="80"/>
      <c r="C1948" s="80"/>
      <c r="D1948" s="92"/>
      <c r="E1948" s="92"/>
      <c r="F1948" s="93"/>
      <c r="G1948" s="93"/>
      <c r="H1948" s="93"/>
      <c r="I1948" s="94"/>
      <c r="J1948" s="94"/>
      <c r="K1948" s="94"/>
      <c r="M1948" s="94"/>
      <c r="N1948" s="94"/>
      <c r="O1948" s="94"/>
      <c r="P1948" s="94"/>
      <c r="Q1948" s="94"/>
      <c r="R1948" s="94"/>
      <c r="S1948" s="81"/>
      <c r="T1948" s="93"/>
    </row>
    <row r="1949" spans="1:20" s="90" customFormat="1" x14ac:dyDescent="0.2">
      <c r="A1949" s="80"/>
      <c r="B1949" s="80"/>
      <c r="C1949" s="80"/>
      <c r="D1949" s="92"/>
      <c r="E1949" s="92"/>
      <c r="F1949" s="93"/>
      <c r="G1949" s="93"/>
      <c r="H1949" s="93"/>
      <c r="I1949" s="94"/>
      <c r="J1949" s="94"/>
      <c r="K1949" s="94"/>
      <c r="M1949" s="94"/>
      <c r="N1949" s="94"/>
      <c r="O1949" s="94"/>
      <c r="P1949" s="94"/>
      <c r="Q1949" s="94"/>
      <c r="R1949" s="94"/>
      <c r="S1949" s="81"/>
      <c r="T1949" s="93"/>
    </row>
    <row r="1950" spans="1:20" s="90" customFormat="1" x14ac:dyDescent="0.2">
      <c r="A1950" s="80"/>
      <c r="B1950" s="80"/>
      <c r="C1950" s="80"/>
      <c r="D1950" s="92"/>
      <c r="E1950" s="92"/>
      <c r="F1950" s="93"/>
      <c r="G1950" s="93"/>
      <c r="H1950" s="93"/>
      <c r="I1950" s="94"/>
      <c r="J1950" s="94"/>
      <c r="K1950" s="94"/>
      <c r="M1950" s="94"/>
      <c r="N1950" s="94"/>
      <c r="O1950" s="94"/>
      <c r="P1950" s="94"/>
      <c r="Q1950" s="94"/>
      <c r="R1950" s="94"/>
      <c r="S1950" s="81"/>
      <c r="T1950" s="93"/>
    </row>
    <row r="1951" spans="1:20" s="90" customFormat="1" x14ac:dyDescent="0.2">
      <c r="A1951" s="80"/>
      <c r="B1951" s="80"/>
      <c r="C1951" s="80"/>
      <c r="D1951" s="92"/>
      <c r="E1951" s="92"/>
      <c r="F1951" s="93"/>
      <c r="G1951" s="93"/>
      <c r="H1951" s="93"/>
      <c r="I1951" s="94"/>
      <c r="J1951" s="94"/>
      <c r="K1951" s="94"/>
      <c r="M1951" s="94"/>
      <c r="N1951" s="94"/>
      <c r="O1951" s="94"/>
      <c r="P1951" s="94"/>
      <c r="Q1951" s="94"/>
      <c r="R1951" s="94"/>
      <c r="S1951" s="81"/>
      <c r="T1951" s="93"/>
    </row>
    <row r="1952" spans="1:20" s="90" customFormat="1" x14ac:dyDescent="0.2">
      <c r="A1952" s="80"/>
      <c r="B1952" s="80"/>
      <c r="C1952" s="80"/>
      <c r="D1952" s="92"/>
      <c r="E1952" s="92"/>
      <c r="F1952" s="93"/>
      <c r="G1952" s="93"/>
      <c r="H1952" s="93"/>
      <c r="I1952" s="94"/>
      <c r="J1952" s="94"/>
      <c r="K1952" s="94"/>
      <c r="M1952" s="94"/>
      <c r="N1952" s="94"/>
      <c r="O1952" s="94"/>
      <c r="P1952" s="94"/>
      <c r="Q1952" s="94"/>
      <c r="R1952" s="94"/>
      <c r="S1952" s="81"/>
      <c r="T1952" s="93"/>
    </row>
    <row r="1953" spans="1:20" s="90" customFormat="1" x14ac:dyDescent="0.2">
      <c r="A1953" s="80"/>
      <c r="B1953" s="80"/>
      <c r="C1953" s="80"/>
      <c r="D1953" s="92"/>
      <c r="E1953" s="92"/>
      <c r="F1953" s="93"/>
      <c r="G1953" s="93"/>
      <c r="H1953" s="93"/>
      <c r="I1953" s="94"/>
      <c r="J1953" s="94"/>
      <c r="K1953" s="94"/>
      <c r="M1953" s="94"/>
      <c r="N1953" s="94"/>
      <c r="O1953" s="94"/>
      <c r="P1953" s="94"/>
      <c r="Q1953" s="94"/>
      <c r="R1953" s="94"/>
      <c r="S1953" s="81"/>
      <c r="T1953" s="93"/>
    </row>
    <row r="1954" spans="1:20" s="90" customFormat="1" x14ac:dyDescent="0.2">
      <c r="A1954" s="80"/>
      <c r="B1954" s="80"/>
      <c r="C1954" s="80"/>
      <c r="D1954" s="92"/>
      <c r="E1954" s="92"/>
      <c r="F1954" s="93"/>
      <c r="G1954" s="93"/>
      <c r="H1954" s="93"/>
      <c r="I1954" s="94"/>
      <c r="J1954" s="94"/>
      <c r="K1954" s="94"/>
      <c r="M1954" s="94"/>
      <c r="N1954" s="94"/>
      <c r="O1954" s="94"/>
      <c r="P1954" s="94"/>
      <c r="Q1954" s="94"/>
      <c r="R1954" s="94"/>
      <c r="S1954" s="81"/>
      <c r="T1954" s="93"/>
    </row>
    <row r="1955" spans="1:20" s="90" customFormat="1" x14ac:dyDescent="0.2">
      <c r="A1955" s="80"/>
      <c r="B1955" s="80"/>
      <c r="C1955" s="80"/>
      <c r="D1955" s="92"/>
      <c r="E1955" s="92"/>
      <c r="F1955" s="93"/>
      <c r="G1955" s="93"/>
      <c r="H1955" s="93"/>
      <c r="I1955" s="94"/>
      <c r="J1955" s="94"/>
      <c r="K1955" s="94"/>
      <c r="M1955" s="94"/>
      <c r="N1955" s="94"/>
      <c r="O1955" s="94"/>
      <c r="P1955" s="94"/>
      <c r="Q1955" s="94"/>
      <c r="R1955" s="94"/>
      <c r="S1955" s="81"/>
      <c r="T1955" s="93"/>
    </row>
    <row r="1956" spans="1:20" s="90" customFormat="1" x14ac:dyDescent="0.2">
      <c r="A1956" s="80"/>
      <c r="B1956" s="80"/>
      <c r="C1956" s="80"/>
      <c r="D1956" s="92"/>
      <c r="E1956" s="92"/>
      <c r="F1956" s="93"/>
      <c r="G1956" s="93"/>
      <c r="H1956" s="93"/>
      <c r="I1956" s="94"/>
      <c r="J1956" s="94"/>
      <c r="K1956" s="94"/>
      <c r="M1956" s="94"/>
      <c r="N1956" s="94"/>
      <c r="O1956" s="94"/>
      <c r="P1956" s="94"/>
      <c r="Q1956" s="94"/>
      <c r="R1956" s="94"/>
      <c r="S1956" s="81"/>
      <c r="T1956" s="93"/>
    </row>
    <row r="1957" spans="1:20" s="90" customFormat="1" x14ac:dyDescent="0.2">
      <c r="A1957" s="80"/>
      <c r="B1957" s="80"/>
      <c r="C1957" s="80"/>
      <c r="D1957" s="92"/>
      <c r="E1957" s="92"/>
      <c r="F1957" s="93"/>
      <c r="G1957" s="93"/>
      <c r="H1957" s="93"/>
      <c r="I1957" s="94"/>
      <c r="J1957" s="94"/>
      <c r="K1957" s="94"/>
      <c r="M1957" s="94"/>
      <c r="N1957" s="94"/>
      <c r="O1957" s="94"/>
      <c r="P1957" s="94"/>
      <c r="Q1957" s="94"/>
      <c r="R1957" s="94"/>
      <c r="S1957" s="81"/>
      <c r="T1957" s="93"/>
    </row>
    <row r="1958" spans="1:20" s="90" customFormat="1" x14ac:dyDescent="0.2">
      <c r="A1958" s="80"/>
      <c r="B1958" s="80"/>
      <c r="C1958" s="80"/>
      <c r="D1958" s="92"/>
      <c r="E1958" s="92"/>
      <c r="F1958" s="93"/>
      <c r="G1958" s="93"/>
      <c r="H1958" s="93"/>
      <c r="I1958" s="94"/>
      <c r="J1958" s="94"/>
      <c r="K1958" s="94"/>
      <c r="M1958" s="94"/>
      <c r="N1958" s="94"/>
      <c r="O1958" s="94"/>
      <c r="P1958" s="94"/>
      <c r="Q1958" s="94"/>
      <c r="R1958" s="94"/>
      <c r="S1958" s="81"/>
      <c r="T1958" s="93"/>
    </row>
    <row r="1959" spans="1:20" s="90" customFormat="1" x14ac:dyDescent="0.2">
      <c r="A1959" s="80"/>
      <c r="B1959" s="80"/>
      <c r="C1959" s="80"/>
      <c r="D1959" s="92"/>
      <c r="E1959" s="92"/>
      <c r="F1959" s="93"/>
      <c r="G1959" s="93"/>
      <c r="H1959" s="93"/>
      <c r="I1959" s="94"/>
      <c r="J1959" s="94"/>
      <c r="K1959" s="94"/>
      <c r="M1959" s="94"/>
      <c r="N1959" s="94"/>
      <c r="O1959" s="94"/>
      <c r="P1959" s="94"/>
      <c r="Q1959" s="94"/>
      <c r="R1959" s="94"/>
      <c r="S1959" s="81"/>
      <c r="T1959" s="93"/>
    </row>
    <row r="1960" spans="1:20" s="90" customFormat="1" x14ac:dyDescent="0.2">
      <c r="A1960" s="80"/>
      <c r="B1960" s="80"/>
      <c r="C1960" s="80"/>
      <c r="D1960" s="92"/>
      <c r="E1960" s="92"/>
      <c r="F1960" s="93"/>
      <c r="G1960" s="93"/>
      <c r="H1960" s="93"/>
      <c r="I1960" s="94"/>
      <c r="J1960" s="94"/>
      <c r="K1960" s="94"/>
      <c r="M1960" s="94"/>
      <c r="N1960" s="94"/>
      <c r="O1960" s="94"/>
      <c r="P1960" s="94"/>
      <c r="Q1960" s="94"/>
      <c r="R1960" s="94"/>
      <c r="S1960" s="81"/>
      <c r="T1960" s="93"/>
    </row>
    <row r="1961" spans="1:20" s="90" customFormat="1" x14ac:dyDescent="0.2">
      <c r="A1961" s="80"/>
      <c r="B1961" s="80"/>
      <c r="C1961" s="80"/>
      <c r="D1961" s="92"/>
      <c r="E1961" s="92"/>
      <c r="F1961" s="93"/>
      <c r="G1961" s="93"/>
      <c r="H1961" s="93"/>
      <c r="I1961" s="94"/>
      <c r="J1961" s="94"/>
      <c r="K1961" s="94"/>
      <c r="M1961" s="94"/>
      <c r="N1961" s="94"/>
      <c r="O1961" s="94"/>
      <c r="P1961" s="94"/>
      <c r="Q1961" s="94"/>
      <c r="R1961" s="94"/>
      <c r="S1961" s="81"/>
      <c r="T1961" s="93"/>
    </row>
    <row r="1962" spans="1:20" s="90" customFormat="1" x14ac:dyDescent="0.2">
      <c r="A1962" s="80"/>
      <c r="B1962" s="80"/>
      <c r="C1962" s="80"/>
      <c r="D1962" s="92"/>
      <c r="E1962" s="92"/>
      <c r="F1962" s="93"/>
      <c r="G1962" s="93"/>
      <c r="H1962" s="93"/>
      <c r="I1962" s="94"/>
      <c r="J1962" s="94"/>
      <c r="K1962" s="94"/>
      <c r="M1962" s="94"/>
      <c r="N1962" s="94"/>
      <c r="O1962" s="94"/>
      <c r="P1962" s="94"/>
      <c r="Q1962" s="94"/>
      <c r="R1962" s="94"/>
      <c r="S1962" s="81"/>
      <c r="T1962" s="93"/>
    </row>
    <row r="1963" spans="1:20" s="90" customFormat="1" x14ac:dyDescent="0.2">
      <c r="A1963" s="80"/>
      <c r="B1963" s="80"/>
      <c r="C1963" s="80"/>
      <c r="D1963" s="92"/>
      <c r="E1963" s="92"/>
      <c r="F1963" s="93"/>
      <c r="G1963" s="93"/>
      <c r="H1963" s="93"/>
      <c r="I1963" s="94"/>
      <c r="J1963" s="94"/>
      <c r="K1963" s="94"/>
      <c r="M1963" s="94"/>
      <c r="N1963" s="94"/>
      <c r="O1963" s="94"/>
      <c r="P1963" s="94"/>
      <c r="Q1963" s="94"/>
      <c r="R1963" s="94"/>
      <c r="S1963" s="81"/>
      <c r="T1963" s="93"/>
    </row>
    <row r="1964" spans="1:20" s="90" customFormat="1" x14ac:dyDescent="0.2">
      <c r="A1964" s="80"/>
      <c r="B1964" s="80"/>
      <c r="C1964" s="80"/>
      <c r="D1964" s="92"/>
      <c r="E1964" s="92"/>
      <c r="F1964" s="93"/>
      <c r="G1964" s="93"/>
      <c r="H1964" s="93"/>
      <c r="I1964" s="94"/>
      <c r="J1964" s="94"/>
      <c r="K1964" s="94"/>
      <c r="M1964" s="94"/>
      <c r="N1964" s="94"/>
      <c r="O1964" s="94"/>
      <c r="P1964" s="94"/>
      <c r="Q1964" s="94"/>
      <c r="R1964" s="94"/>
      <c r="S1964" s="81"/>
      <c r="T1964" s="93"/>
    </row>
    <row r="1965" spans="1:20" s="90" customFormat="1" x14ac:dyDescent="0.2">
      <c r="A1965" s="80"/>
      <c r="B1965" s="80"/>
      <c r="C1965" s="80"/>
      <c r="D1965" s="92"/>
      <c r="E1965" s="92"/>
      <c r="F1965" s="93"/>
      <c r="G1965" s="93"/>
      <c r="H1965" s="93"/>
      <c r="I1965" s="94"/>
      <c r="J1965" s="94"/>
      <c r="K1965" s="94"/>
      <c r="M1965" s="94"/>
      <c r="N1965" s="94"/>
      <c r="O1965" s="94"/>
      <c r="P1965" s="94"/>
      <c r="Q1965" s="94"/>
      <c r="R1965" s="94"/>
      <c r="S1965" s="81"/>
      <c r="T1965" s="93"/>
    </row>
    <row r="1966" spans="1:20" s="90" customFormat="1" x14ac:dyDescent="0.2">
      <c r="A1966" s="80"/>
      <c r="B1966" s="80"/>
      <c r="C1966" s="80"/>
      <c r="D1966" s="92"/>
      <c r="E1966" s="92"/>
      <c r="F1966" s="93"/>
      <c r="G1966" s="93"/>
      <c r="H1966" s="93"/>
      <c r="I1966" s="94"/>
      <c r="J1966" s="94"/>
      <c r="K1966" s="94"/>
      <c r="M1966" s="94"/>
      <c r="N1966" s="94"/>
      <c r="O1966" s="94"/>
      <c r="P1966" s="94"/>
      <c r="Q1966" s="94"/>
      <c r="R1966" s="94"/>
      <c r="S1966" s="81"/>
      <c r="T1966" s="93"/>
    </row>
    <row r="1967" spans="1:20" s="90" customFormat="1" x14ac:dyDescent="0.2">
      <c r="A1967" s="80"/>
      <c r="B1967" s="80"/>
      <c r="C1967" s="80"/>
      <c r="D1967" s="92"/>
      <c r="E1967" s="92"/>
      <c r="F1967" s="93"/>
      <c r="G1967" s="93"/>
      <c r="H1967" s="93"/>
      <c r="I1967" s="94"/>
      <c r="J1967" s="94"/>
      <c r="K1967" s="94"/>
      <c r="M1967" s="94"/>
      <c r="N1967" s="94"/>
      <c r="O1967" s="94"/>
      <c r="P1967" s="94"/>
      <c r="Q1967" s="94"/>
      <c r="R1967" s="94"/>
      <c r="S1967" s="81"/>
      <c r="T1967" s="93"/>
    </row>
    <row r="1968" spans="1:20" s="90" customFormat="1" x14ac:dyDescent="0.2">
      <c r="A1968" s="80"/>
      <c r="B1968" s="80"/>
      <c r="C1968" s="80"/>
      <c r="D1968" s="92"/>
      <c r="E1968" s="92"/>
      <c r="F1968" s="93"/>
      <c r="G1968" s="93"/>
      <c r="H1968" s="93"/>
      <c r="I1968" s="94"/>
      <c r="J1968" s="94"/>
      <c r="K1968" s="94"/>
      <c r="M1968" s="94"/>
      <c r="N1968" s="94"/>
      <c r="O1968" s="94"/>
      <c r="P1968" s="94"/>
      <c r="Q1968" s="94"/>
      <c r="R1968" s="94"/>
      <c r="S1968" s="81"/>
      <c r="T1968" s="93"/>
    </row>
    <row r="1969" spans="1:20" s="90" customFormat="1" x14ac:dyDescent="0.2">
      <c r="A1969" s="80"/>
      <c r="B1969" s="80"/>
      <c r="C1969" s="80"/>
      <c r="D1969" s="92"/>
      <c r="E1969" s="92"/>
      <c r="F1969" s="93"/>
      <c r="G1969" s="93"/>
      <c r="H1969" s="93"/>
      <c r="I1969" s="94"/>
      <c r="J1969" s="94"/>
      <c r="K1969" s="94"/>
      <c r="M1969" s="94"/>
      <c r="N1969" s="94"/>
      <c r="O1969" s="94"/>
      <c r="P1969" s="94"/>
      <c r="Q1969" s="94"/>
      <c r="R1969" s="94"/>
      <c r="S1969" s="81"/>
      <c r="T1969" s="93"/>
    </row>
    <row r="1970" spans="1:20" s="90" customFormat="1" x14ac:dyDescent="0.2">
      <c r="A1970" s="80"/>
      <c r="B1970" s="80"/>
      <c r="C1970" s="80"/>
      <c r="D1970" s="92"/>
      <c r="E1970" s="92"/>
      <c r="F1970" s="93"/>
      <c r="G1970" s="93"/>
      <c r="H1970" s="93"/>
      <c r="I1970" s="94"/>
      <c r="J1970" s="94"/>
      <c r="K1970" s="94"/>
      <c r="M1970" s="94"/>
      <c r="N1970" s="94"/>
      <c r="O1970" s="94"/>
      <c r="P1970" s="94"/>
      <c r="Q1970" s="94"/>
      <c r="R1970" s="94"/>
      <c r="S1970" s="81"/>
      <c r="T1970" s="93"/>
    </row>
    <row r="1971" spans="1:20" s="90" customFormat="1" x14ac:dyDescent="0.2">
      <c r="A1971" s="80"/>
      <c r="B1971" s="80"/>
      <c r="C1971" s="80"/>
      <c r="D1971" s="92"/>
      <c r="E1971" s="92"/>
      <c r="F1971" s="93"/>
      <c r="G1971" s="93"/>
      <c r="H1971" s="93"/>
      <c r="I1971" s="94"/>
      <c r="J1971" s="94"/>
      <c r="K1971" s="94"/>
      <c r="M1971" s="94"/>
      <c r="N1971" s="94"/>
      <c r="O1971" s="94"/>
      <c r="P1971" s="94"/>
      <c r="Q1971" s="94"/>
      <c r="R1971" s="94"/>
      <c r="S1971" s="81"/>
      <c r="T1971" s="93"/>
    </row>
    <row r="1972" spans="1:20" s="90" customFormat="1" x14ac:dyDescent="0.2">
      <c r="A1972" s="80"/>
      <c r="B1972" s="80"/>
      <c r="C1972" s="80"/>
      <c r="D1972" s="92"/>
      <c r="E1972" s="92"/>
      <c r="F1972" s="93"/>
      <c r="G1972" s="93"/>
      <c r="H1972" s="93"/>
      <c r="I1972" s="94"/>
      <c r="J1972" s="94"/>
      <c r="K1972" s="94"/>
      <c r="M1972" s="94"/>
      <c r="N1972" s="94"/>
      <c r="O1972" s="94"/>
      <c r="P1972" s="94"/>
      <c r="Q1972" s="94"/>
      <c r="R1972" s="94"/>
      <c r="S1972" s="81"/>
      <c r="T1972" s="93"/>
    </row>
    <row r="1973" spans="1:20" s="90" customFormat="1" x14ac:dyDescent="0.2">
      <c r="A1973" s="80"/>
      <c r="B1973" s="80"/>
      <c r="C1973" s="80"/>
      <c r="D1973" s="92"/>
      <c r="E1973" s="92"/>
      <c r="F1973" s="93"/>
      <c r="G1973" s="93"/>
      <c r="H1973" s="93"/>
      <c r="I1973" s="94"/>
      <c r="J1973" s="94"/>
      <c r="K1973" s="94"/>
      <c r="M1973" s="94"/>
      <c r="N1973" s="94"/>
      <c r="O1973" s="94"/>
      <c r="P1973" s="94"/>
      <c r="Q1973" s="94"/>
      <c r="R1973" s="94"/>
      <c r="S1973" s="81"/>
      <c r="T1973" s="93"/>
    </row>
    <row r="1974" spans="1:20" s="90" customFormat="1" x14ac:dyDescent="0.2">
      <c r="A1974" s="80"/>
      <c r="B1974" s="80"/>
      <c r="C1974" s="80"/>
      <c r="D1974" s="92"/>
      <c r="E1974" s="92"/>
      <c r="F1974" s="93"/>
      <c r="G1974" s="93"/>
      <c r="H1974" s="93"/>
      <c r="I1974" s="94"/>
      <c r="J1974" s="94"/>
      <c r="K1974" s="94"/>
      <c r="M1974" s="94"/>
      <c r="N1974" s="94"/>
      <c r="O1974" s="94"/>
      <c r="P1974" s="94"/>
      <c r="Q1974" s="94"/>
      <c r="R1974" s="94"/>
      <c r="S1974" s="81"/>
      <c r="T1974" s="93"/>
    </row>
    <row r="1975" spans="1:20" s="90" customFormat="1" x14ac:dyDescent="0.2">
      <c r="A1975" s="80"/>
      <c r="B1975" s="80"/>
      <c r="C1975" s="80"/>
      <c r="D1975" s="92"/>
      <c r="E1975" s="92"/>
      <c r="F1975" s="93"/>
      <c r="G1975" s="93"/>
      <c r="H1975" s="93"/>
      <c r="I1975" s="94"/>
      <c r="J1975" s="94"/>
      <c r="K1975" s="94"/>
      <c r="M1975" s="94"/>
      <c r="N1975" s="94"/>
      <c r="O1975" s="94"/>
      <c r="P1975" s="94"/>
      <c r="Q1975" s="94"/>
      <c r="R1975" s="94"/>
      <c r="S1975" s="81"/>
      <c r="T1975" s="93"/>
    </row>
    <row r="1976" spans="1:20" s="90" customFormat="1" x14ac:dyDescent="0.2">
      <c r="A1976" s="80"/>
      <c r="B1976" s="80"/>
      <c r="C1976" s="80"/>
      <c r="D1976" s="92"/>
      <c r="E1976" s="92"/>
      <c r="F1976" s="93"/>
      <c r="G1976" s="93"/>
      <c r="H1976" s="93"/>
      <c r="I1976" s="94"/>
      <c r="J1976" s="94"/>
      <c r="K1976" s="94"/>
      <c r="M1976" s="94"/>
      <c r="N1976" s="94"/>
      <c r="O1976" s="94"/>
      <c r="P1976" s="94"/>
      <c r="Q1976" s="94"/>
      <c r="R1976" s="94"/>
      <c r="S1976" s="81"/>
      <c r="T1976" s="93"/>
    </row>
    <row r="1977" spans="1:20" s="90" customFormat="1" x14ac:dyDescent="0.2">
      <c r="A1977" s="80"/>
      <c r="B1977" s="80"/>
      <c r="C1977" s="80"/>
      <c r="D1977" s="92"/>
      <c r="E1977" s="92"/>
      <c r="F1977" s="93"/>
      <c r="G1977" s="93"/>
      <c r="H1977" s="93"/>
      <c r="I1977" s="94"/>
      <c r="J1977" s="94"/>
      <c r="K1977" s="94"/>
      <c r="M1977" s="94"/>
      <c r="N1977" s="94"/>
      <c r="O1977" s="94"/>
      <c r="P1977" s="94"/>
      <c r="Q1977" s="94"/>
      <c r="R1977" s="94"/>
      <c r="S1977" s="81"/>
      <c r="T1977" s="93"/>
    </row>
    <row r="1978" spans="1:20" s="90" customFormat="1" x14ac:dyDescent="0.2">
      <c r="A1978" s="80"/>
      <c r="B1978" s="80"/>
      <c r="C1978" s="80"/>
      <c r="D1978" s="92"/>
      <c r="E1978" s="92"/>
      <c r="F1978" s="93"/>
      <c r="G1978" s="93"/>
      <c r="H1978" s="93"/>
      <c r="I1978" s="94"/>
      <c r="J1978" s="94"/>
      <c r="K1978" s="94"/>
      <c r="M1978" s="94"/>
      <c r="N1978" s="94"/>
      <c r="O1978" s="94"/>
      <c r="P1978" s="94"/>
      <c r="Q1978" s="94"/>
      <c r="R1978" s="94"/>
      <c r="S1978" s="81"/>
      <c r="T1978" s="93"/>
    </row>
    <row r="1979" spans="1:20" s="90" customFormat="1" x14ac:dyDescent="0.2">
      <c r="A1979" s="80"/>
      <c r="B1979" s="80"/>
      <c r="C1979" s="80"/>
      <c r="D1979" s="92"/>
      <c r="E1979" s="92"/>
      <c r="F1979" s="93"/>
      <c r="G1979" s="93"/>
      <c r="H1979" s="93"/>
      <c r="I1979" s="94"/>
      <c r="J1979" s="94"/>
      <c r="K1979" s="94"/>
      <c r="M1979" s="94"/>
      <c r="N1979" s="94"/>
      <c r="O1979" s="94"/>
      <c r="P1979" s="94"/>
      <c r="Q1979" s="94"/>
      <c r="R1979" s="94"/>
      <c r="S1979" s="81"/>
      <c r="T1979" s="93"/>
    </row>
    <row r="1980" spans="1:20" s="90" customFormat="1" x14ac:dyDescent="0.2">
      <c r="A1980" s="80"/>
      <c r="B1980" s="80"/>
      <c r="C1980" s="80"/>
      <c r="D1980" s="92"/>
      <c r="E1980" s="92"/>
      <c r="F1980" s="93"/>
      <c r="G1980" s="93"/>
      <c r="H1980" s="93"/>
      <c r="I1980" s="94"/>
      <c r="J1980" s="94"/>
      <c r="K1980" s="94"/>
      <c r="M1980" s="94"/>
      <c r="N1980" s="94"/>
      <c r="O1980" s="94"/>
      <c r="P1980" s="94"/>
      <c r="Q1980" s="94"/>
      <c r="R1980" s="94"/>
      <c r="S1980" s="81"/>
      <c r="T1980" s="93"/>
    </row>
    <row r="1981" spans="1:20" s="90" customFormat="1" x14ac:dyDescent="0.2">
      <c r="A1981" s="80"/>
      <c r="B1981" s="80"/>
      <c r="C1981" s="80"/>
      <c r="D1981" s="92"/>
      <c r="E1981" s="92"/>
      <c r="F1981" s="93"/>
      <c r="G1981" s="93"/>
      <c r="H1981" s="93"/>
      <c r="I1981" s="94"/>
      <c r="J1981" s="94"/>
      <c r="K1981" s="94"/>
      <c r="M1981" s="94"/>
      <c r="N1981" s="94"/>
      <c r="O1981" s="94"/>
      <c r="P1981" s="94"/>
      <c r="Q1981" s="94"/>
      <c r="R1981" s="94"/>
      <c r="S1981" s="81"/>
      <c r="T1981" s="93"/>
    </row>
    <row r="1982" spans="1:20" s="90" customFormat="1" x14ac:dyDescent="0.2">
      <c r="A1982" s="80"/>
      <c r="B1982" s="80"/>
      <c r="C1982" s="80"/>
      <c r="D1982" s="92"/>
      <c r="E1982" s="92"/>
      <c r="F1982" s="93"/>
      <c r="G1982" s="93"/>
      <c r="H1982" s="93"/>
      <c r="I1982" s="94"/>
      <c r="J1982" s="94"/>
      <c r="K1982" s="94"/>
      <c r="M1982" s="94"/>
      <c r="N1982" s="94"/>
      <c r="O1982" s="94"/>
      <c r="P1982" s="94"/>
      <c r="Q1982" s="94"/>
      <c r="R1982" s="94"/>
      <c r="S1982" s="81"/>
      <c r="T1982" s="93"/>
    </row>
    <row r="1983" spans="1:20" s="90" customFormat="1" x14ac:dyDescent="0.2">
      <c r="A1983" s="80"/>
      <c r="B1983" s="80"/>
      <c r="C1983" s="80"/>
      <c r="D1983" s="92"/>
      <c r="E1983" s="92"/>
      <c r="F1983" s="93"/>
      <c r="G1983" s="93"/>
      <c r="H1983" s="93"/>
      <c r="I1983" s="94"/>
      <c r="J1983" s="94"/>
      <c r="K1983" s="94"/>
      <c r="M1983" s="94"/>
      <c r="N1983" s="94"/>
      <c r="O1983" s="94"/>
      <c r="P1983" s="94"/>
      <c r="Q1983" s="94"/>
      <c r="R1983" s="94"/>
      <c r="S1983" s="81"/>
      <c r="T1983" s="93"/>
    </row>
    <row r="1984" spans="1:20" s="90" customFormat="1" x14ac:dyDescent="0.2">
      <c r="A1984" s="80"/>
      <c r="B1984" s="80"/>
      <c r="C1984" s="80"/>
      <c r="D1984" s="92"/>
      <c r="E1984" s="92"/>
      <c r="F1984" s="93"/>
      <c r="G1984" s="93"/>
      <c r="H1984" s="93"/>
      <c r="I1984" s="94"/>
      <c r="J1984" s="94"/>
      <c r="K1984" s="94"/>
      <c r="M1984" s="94"/>
      <c r="N1984" s="94"/>
      <c r="O1984" s="94"/>
      <c r="P1984" s="94"/>
      <c r="Q1984" s="94"/>
      <c r="R1984" s="94"/>
      <c r="S1984" s="81"/>
      <c r="T1984" s="93"/>
    </row>
    <row r="1985" spans="1:20" s="90" customFormat="1" x14ac:dyDescent="0.2">
      <c r="A1985" s="80"/>
      <c r="B1985" s="80"/>
      <c r="C1985" s="80"/>
      <c r="D1985" s="92"/>
      <c r="E1985" s="92"/>
      <c r="F1985" s="93"/>
      <c r="G1985" s="93"/>
      <c r="H1985" s="93"/>
      <c r="I1985" s="94"/>
      <c r="J1985" s="94"/>
      <c r="K1985" s="94"/>
      <c r="M1985" s="94"/>
      <c r="N1985" s="94"/>
      <c r="O1985" s="94"/>
      <c r="P1985" s="94"/>
      <c r="Q1985" s="94"/>
      <c r="R1985" s="94"/>
      <c r="S1985" s="81"/>
      <c r="T1985" s="93"/>
    </row>
    <row r="1986" spans="1:20" s="90" customFormat="1" x14ac:dyDescent="0.2">
      <c r="A1986" s="80"/>
      <c r="B1986" s="80"/>
      <c r="C1986" s="80"/>
      <c r="D1986" s="92"/>
      <c r="E1986" s="92"/>
      <c r="F1986" s="93"/>
      <c r="G1986" s="93"/>
      <c r="H1986" s="93"/>
      <c r="I1986" s="94"/>
      <c r="J1986" s="94"/>
      <c r="K1986" s="94"/>
      <c r="M1986" s="94"/>
      <c r="N1986" s="94"/>
      <c r="O1986" s="94"/>
      <c r="P1986" s="94"/>
      <c r="Q1986" s="94"/>
      <c r="R1986" s="94"/>
      <c r="S1986" s="81"/>
      <c r="T1986" s="93"/>
    </row>
    <row r="1987" spans="1:20" s="90" customFormat="1" x14ac:dyDescent="0.2">
      <c r="A1987" s="80"/>
      <c r="B1987" s="80"/>
      <c r="C1987" s="80"/>
      <c r="D1987" s="92"/>
      <c r="E1987" s="92"/>
      <c r="F1987" s="93"/>
      <c r="G1987" s="93"/>
      <c r="H1987" s="93"/>
      <c r="I1987" s="94"/>
      <c r="J1987" s="94"/>
      <c r="K1987" s="94"/>
      <c r="M1987" s="94"/>
      <c r="N1987" s="94"/>
      <c r="O1987" s="94"/>
      <c r="P1987" s="94"/>
      <c r="Q1987" s="94"/>
      <c r="R1987" s="94"/>
      <c r="S1987" s="81"/>
      <c r="T1987" s="93"/>
    </row>
    <row r="1988" spans="1:20" s="90" customFormat="1" x14ac:dyDescent="0.2">
      <c r="A1988" s="80"/>
      <c r="B1988" s="80"/>
      <c r="C1988" s="80"/>
      <c r="D1988" s="92"/>
      <c r="E1988" s="92"/>
      <c r="F1988" s="93"/>
      <c r="G1988" s="93"/>
      <c r="H1988" s="93"/>
      <c r="I1988" s="94"/>
      <c r="J1988" s="94"/>
      <c r="K1988" s="94"/>
      <c r="M1988" s="94"/>
      <c r="N1988" s="94"/>
      <c r="O1988" s="94"/>
      <c r="P1988" s="94"/>
      <c r="Q1988" s="94"/>
      <c r="R1988" s="94"/>
      <c r="S1988" s="81"/>
      <c r="T1988" s="93"/>
    </row>
    <row r="1989" spans="1:20" s="90" customFormat="1" x14ac:dyDescent="0.2">
      <c r="A1989" s="80"/>
      <c r="B1989" s="80"/>
      <c r="C1989" s="80"/>
      <c r="D1989" s="92"/>
      <c r="E1989" s="92"/>
      <c r="F1989" s="93"/>
      <c r="G1989" s="93"/>
      <c r="H1989" s="93"/>
      <c r="I1989" s="94"/>
      <c r="J1989" s="94"/>
      <c r="K1989" s="94"/>
      <c r="M1989" s="94"/>
      <c r="N1989" s="94"/>
      <c r="O1989" s="94"/>
      <c r="P1989" s="94"/>
      <c r="Q1989" s="94"/>
      <c r="R1989" s="94"/>
      <c r="S1989" s="81"/>
      <c r="T1989" s="93"/>
    </row>
    <row r="1990" spans="1:20" s="90" customFormat="1" x14ac:dyDescent="0.2">
      <c r="A1990" s="80"/>
      <c r="B1990" s="80"/>
      <c r="C1990" s="80"/>
      <c r="D1990" s="92"/>
      <c r="E1990" s="92"/>
      <c r="F1990" s="93"/>
      <c r="G1990" s="93"/>
      <c r="H1990" s="93"/>
      <c r="I1990" s="94"/>
      <c r="J1990" s="94"/>
      <c r="K1990" s="94"/>
      <c r="M1990" s="94"/>
      <c r="N1990" s="94"/>
      <c r="O1990" s="94"/>
      <c r="P1990" s="94"/>
      <c r="Q1990" s="94"/>
      <c r="R1990" s="94"/>
      <c r="S1990" s="81"/>
      <c r="T1990" s="93"/>
    </row>
    <row r="1991" spans="1:20" s="90" customFormat="1" x14ac:dyDescent="0.2">
      <c r="A1991" s="80"/>
      <c r="B1991" s="80"/>
      <c r="C1991" s="80"/>
      <c r="D1991" s="92"/>
      <c r="E1991" s="92"/>
      <c r="F1991" s="93"/>
      <c r="G1991" s="93"/>
      <c r="H1991" s="93"/>
      <c r="I1991" s="94"/>
      <c r="J1991" s="94"/>
      <c r="K1991" s="94"/>
      <c r="M1991" s="94"/>
      <c r="N1991" s="94"/>
      <c r="O1991" s="94"/>
      <c r="P1991" s="94"/>
      <c r="Q1991" s="94"/>
      <c r="R1991" s="94"/>
      <c r="S1991" s="81"/>
      <c r="T1991" s="93"/>
    </row>
    <row r="1992" spans="1:20" s="90" customFormat="1" x14ac:dyDescent="0.2">
      <c r="A1992" s="80"/>
      <c r="B1992" s="80"/>
      <c r="C1992" s="80"/>
      <c r="D1992" s="92"/>
      <c r="E1992" s="92"/>
      <c r="F1992" s="93"/>
      <c r="G1992" s="93"/>
      <c r="H1992" s="93"/>
      <c r="I1992" s="94"/>
      <c r="J1992" s="94"/>
      <c r="K1992" s="94"/>
      <c r="M1992" s="94"/>
      <c r="N1992" s="94"/>
      <c r="O1992" s="94"/>
      <c r="P1992" s="94"/>
      <c r="Q1992" s="94"/>
      <c r="R1992" s="94"/>
      <c r="S1992" s="81"/>
      <c r="T1992" s="93"/>
    </row>
    <row r="1993" spans="1:20" s="90" customFormat="1" x14ac:dyDescent="0.2">
      <c r="A1993" s="80"/>
      <c r="B1993" s="80"/>
      <c r="C1993" s="80"/>
      <c r="D1993" s="92"/>
      <c r="E1993" s="92"/>
      <c r="F1993" s="93"/>
      <c r="G1993" s="93"/>
      <c r="H1993" s="93"/>
      <c r="I1993" s="94"/>
      <c r="J1993" s="94"/>
      <c r="K1993" s="94"/>
      <c r="M1993" s="94"/>
      <c r="N1993" s="94"/>
      <c r="O1993" s="94"/>
      <c r="P1993" s="94"/>
      <c r="Q1993" s="94"/>
      <c r="R1993" s="94"/>
      <c r="S1993" s="81"/>
      <c r="T1993" s="93"/>
    </row>
    <row r="1994" spans="1:20" s="90" customFormat="1" x14ac:dyDescent="0.2">
      <c r="A1994" s="80"/>
      <c r="B1994" s="80"/>
      <c r="C1994" s="80"/>
      <c r="D1994" s="92"/>
      <c r="E1994" s="92"/>
      <c r="F1994" s="93"/>
      <c r="G1994" s="93"/>
      <c r="H1994" s="93"/>
      <c r="I1994" s="94"/>
      <c r="J1994" s="94"/>
      <c r="K1994" s="94"/>
      <c r="M1994" s="94"/>
      <c r="N1994" s="94"/>
      <c r="O1994" s="94"/>
      <c r="P1994" s="94"/>
      <c r="Q1994" s="94"/>
      <c r="R1994" s="94"/>
      <c r="S1994" s="81"/>
      <c r="T1994" s="93"/>
    </row>
    <row r="1995" spans="1:20" s="90" customFormat="1" x14ac:dyDescent="0.2">
      <c r="A1995" s="80"/>
      <c r="B1995" s="80"/>
      <c r="C1995" s="80"/>
      <c r="D1995" s="92"/>
      <c r="E1995" s="92"/>
      <c r="F1995" s="93"/>
      <c r="G1995" s="93"/>
      <c r="H1995" s="93"/>
      <c r="I1995" s="94"/>
      <c r="J1995" s="94"/>
      <c r="K1995" s="94"/>
      <c r="M1995" s="94"/>
      <c r="N1995" s="94"/>
      <c r="O1995" s="94"/>
      <c r="P1995" s="94"/>
      <c r="Q1995" s="94"/>
      <c r="R1995" s="94"/>
      <c r="S1995" s="81"/>
      <c r="T1995" s="93"/>
    </row>
    <row r="1996" spans="1:20" s="90" customFormat="1" x14ac:dyDescent="0.2">
      <c r="A1996" s="80"/>
      <c r="B1996" s="80"/>
      <c r="C1996" s="80"/>
      <c r="D1996" s="92"/>
      <c r="E1996" s="92"/>
      <c r="F1996" s="93"/>
      <c r="G1996" s="93"/>
      <c r="H1996" s="93"/>
      <c r="I1996" s="94"/>
      <c r="J1996" s="94"/>
      <c r="K1996" s="94"/>
      <c r="M1996" s="94"/>
      <c r="N1996" s="94"/>
      <c r="O1996" s="94"/>
      <c r="P1996" s="94"/>
      <c r="Q1996" s="94"/>
      <c r="R1996" s="94"/>
      <c r="S1996" s="81"/>
      <c r="T1996" s="93"/>
    </row>
    <row r="1997" spans="1:20" s="90" customFormat="1" x14ac:dyDescent="0.2">
      <c r="A1997" s="80"/>
      <c r="B1997" s="80"/>
      <c r="C1997" s="80"/>
      <c r="D1997" s="92"/>
      <c r="E1997" s="92"/>
      <c r="F1997" s="93"/>
      <c r="G1997" s="93"/>
      <c r="H1997" s="93"/>
      <c r="I1997" s="94"/>
      <c r="J1997" s="94"/>
      <c r="K1997" s="94"/>
      <c r="M1997" s="94"/>
      <c r="N1997" s="94"/>
      <c r="O1997" s="94"/>
      <c r="P1997" s="94"/>
      <c r="Q1997" s="94"/>
      <c r="R1997" s="94"/>
      <c r="S1997" s="81"/>
      <c r="T1997" s="93"/>
    </row>
    <row r="1998" spans="1:20" s="90" customFormat="1" x14ac:dyDescent="0.2">
      <c r="A1998" s="80"/>
      <c r="B1998" s="80"/>
      <c r="C1998" s="80"/>
      <c r="D1998" s="92"/>
      <c r="E1998" s="92"/>
      <c r="F1998" s="93"/>
      <c r="G1998" s="93"/>
      <c r="H1998" s="93"/>
      <c r="I1998" s="94"/>
      <c r="J1998" s="94"/>
      <c r="K1998" s="94"/>
      <c r="M1998" s="94"/>
      <c r="N1998" s="94"/>
      <c r="O1998" s="94"/>
      <c r="P1998" s="94"/>
      <c r="Q1998" s="94"/>
      <c r="R1998" s="94"/>
      <c r="S1998" s="81"/>
      <c r="T1998" s="93"/>
    </row>
    <row r="1999" spans="1:20" s="90" customFormat="1" x14ac:dyDescent="0.2">
      <c r="A1999" s="80"/>
      <c r="B1999" s="80"/>
      <c r="C1999" s="80"/>
      <c r="D1999" s="92"/>
      <c r="E1999" s="92"/>
      <c r="F1999" s="93"/>
      <c r="G1999" s="93"/>
      <c r="H1999" s="93"/>
      <c r="I1999" s="94"/>
      <c r="J1999" s="94"/>
      <c r="K1999" s="94"/>
      <c r="M1999" s="94"/>
      <c r="N1999" s="94"/>
      <c r="O1999" s="94"/>
      <c r="P1999" s="94"/>
      <c r="Q1999" s="94"/>
      <c r="R1999" s="94"/>
      <c r="S1999" s="81"/>
      <c r="T1999" s="93"/>
    </row>
    <row r="2000" spans="1:20" s="90" customFormat="1" x14ac:dyDescent="0.2">
      <c r="A2000" s="80"/>
      <c r="B2000" s="80"/>
      <c r="C2000" s="80"/>
      <c r="D2000" s="92"/>
      <c r="E2000" s="92"/>
      <c r="F2000" s="93"/>
      <c r="G2000" s="93"/>
      <c r="H2000" s="93"/>
      <c r="I2000" s="94"/>
      <c r="J2000" s="94"/>
      <c r="K2000" s="94"/>
      <c r="M2000" s="94"/>
      <c r="N2000" s="94"/>
      <c r="O2000" s="94"/>
      <c r="P2000" s="94"/>
      <c r="Q2000" s="94"/>
      <c r="R2000" s="94"/>
      <c r="S2000" s="81"/>
      <c r="T2000" s="93"/>
    </row>
    <row r="2001" spans="1:20" s="90" customFormat="1" x14ac:dyDescent="0.2">
      <c r="A2001" s="80"/>
      <c r="B2001" s="80"/>
      <c r="C2001" s="80"/>
      <c r="D2001" s="92"/>
      <c r="E2001" s="92"/>
      <c r="F2001" s="93"/>
      <c r="G2001" s="93"/>
      <c r="H2001" s="93"/>
      <c r="I2001" s="94"/>
      <c r="J2001" s="94"/>
      <c r="K2001" s="94"/>
      <c r="M2001" s="94"/>
      <c r="N2001" s="94"/>
      <c r="O2001" s="94"/>
      <c r="P2001" s="94"/>
      <c r="Q2001" s="94"/>
      <c r="R2001" s="94"/>
      <c r="S2001" s="81"/>
      <c r="T2001" s="93"/>
    </row>
    <row r="2002" spans="1:20" s="90" customFormat="1" x14ac:dyDescent="0.2">
      <c r="A2002" s="80"/>
      <c r="B2002" s="80"/>
      <c r="C2002" s="80"/>
      <c r="D2002" s="92"/>
      <c r="E2002" s="92"/>
      <c r="F2002" s="93"/>
      <c r="G2002" s="93"/>
      <c r="H2002" s="93"/>
      <c r="I2002" s="94"/>
      <c r="J2002" s="94"/>
      <c r="K2002" s="94"/>
      <c r="M2002" s="94"/>
      <c r="N2002" s="94"/>
      <c r="O2002" s="94"/>
      <c r="P2002" s="94"/>
      <c r="Q2002" s="94"/>
      <c r="R2002" s="94"/>
      <c r="S2002" s="81"/>
      <c r="T2002" s="93"/>
    </row>
    <row r="2003" spans="1:20" s="90" customFormat="1" x14ac:dyDescent="0.2">
      <c r="A2003" s="80"/>
      <c r="B2003" s="80"/>
      <c r="C2003" s="80"/>
      <c r="D2003" s="92"/>
      <c r="E2003" s="92"/>
      <c r="F2003" s="93"/>
      <c r="G2003" s="93"/>
      <c r="H2003" s="93"/>
      <c r="I2003" s="94"/>
      <c r="J2003" s="94"/>
      <c r="K2003" s="94"/>
      <c r="M2003" s="94"/>
      <c r="N2003" s="94"/>
      <c r="O2003" s="94"/>
      <c r="P2003" s="94"/>
      <c r="Q2003" s="94"/>
      <c r="R2003" s="94"/>
      <c r="S2003" s="81"/>
      <c r="T2003" s="93"/>
    </row>
    <row r="2004" spans="1:20" s="90" customFormat="1" x14ac:dyDescent="0.2">
      <c r="A2004" s="80"/>
      <c r="B2004" s="80"/>
      <c r="C2004" s="80"/>
      <c r="D2004" s="92"/>
      <c r="E2004" s="92"/>
      <c r="F2004" s="93"/>
      <c r="G2004" s="93"/>
      <c r="H2004" s="93"/>
      <c r="I2004" s="94"/>
      <c r="J2004" s="94"/>
      <c r="K2004" s="94"/>
      <c r="M2004" s="94"/>
      <c r="N2004" s="94"/>
      <c r="O2004" s="94"/>
      <c r="P2004" s="94"/>
      <c r="Q2004" s="94"/>
      <c r="R2004" s="94"/>
      <c r="S2004" s="81"/>
      <c r="T2004" s="93"/>
    </row>
    <row r="2005" spans="1:20" s="90" customFormat="1" x14ac:dyDescent="0.2">
      <c r="A2005" s="80"/>
      <c r="B2005" s="80"/>
      <c r="C2005" s="80"/>
      <c r="D2005" s="92"/>
      <c r="E2005" s="92"/>
      <c r="F2005" s="93"/>
      <c r="G2005" s="93"/>
      <c r="H2005" s="93"/>
      <c r="I2005" s="94"/>
      <c r="J2005" s="94"/>
      <c r="K2005" s="94"/>
      <c r="M2005" s="94"/>
      <c r="N2005" s="94"/>
      <c r="O2005" s="94"/>
      <c r="P2005" s="94"/>
      <c r="Q2005" s="94"/>
      <c r="R2005" s="94"/>
      <c r="S2005" s="81"/>
      <c r="T2005" s="93"/>
    </row>
    <row r="2006" spans="1:20" s="90" customFormat="1" x14ac:dyDescent="0.2">
      <c r="A2006" s="80"/>
      <c r="B2006" s="80"/>
      <c r="C2006" s="80"/>
      <c r="D2006" s="92"/>
      <c r="E2006" s="92"/>
      <c r="F2006" s="93"/>
      <c r="G2006" s="93"/>
      <c r="H2006" s="93"/>
      <c r="I2006" s="94"/>
      <c r="J2006" s="94"/>
      <c r="K2006" s="94"/>
      <c r="M2006" s="94"/>
      <c r="N2006" s="94"/>
      <c r="O2006" s="94"/>
      <c r="P2006" s="94"/>
      <c r="Q2006" s="94"/>
      <c r="R2006" s="94"/>
      <c r="S2006" s="81"/>
      <c r="T2006" s="93"/>
    </row>
    <row r="2007" spans="1:20" s="90" customFormat="1" x14ac:dyDescent="0.2">
      <c r="A2007" s="80"/>
      <c r="B2007" s="80"/>
      <c r="C2007" s="80"/>
      <c r="D2007" s="92"/>
      <c r="E2007" s="92"/>
      <c r="F2007" s="93"/>
      <c r="G2007" s="93"/>
      <c r="H2007" s="93"/>
      <c r="I2007" s="94"/>
      <c r="J2007" s="94"/>
      <c r="K2007" s="94"/>
      <c r="M2007" s="94"/>
      <c r="N2007" s="94"/>
      <c r="O2007" s="94"/>
      <c r="P2007" s="94"/>
      <c r="Q2007" s="94"/>
      <c r="R2007" s="94"/>
      <c r="S2007" s="81"/>
      <c r="T2007" s="93"/>
    </row>
    <row r="2008" spans="1:20" s="90" customFormat="1" x14ac:dyDescent="0.2">
      <c r="A2008" s="80"/>
      <c r="B2008" s="80"/>
      <c r="C2008" s="80"/>
      <c r="D2008" s="92"/>
      <c r="E2008" s="92"/>
      <c r="F2008" s="93"/>
      <c r="G2008" s="93"/>
      <c r="H2008" s="93"/>
      <c r="I2008" s="94"/>
      <c r="J2008" s="94"/>
      <c r="K2008" s="94"/>
      <c r="M2008" s="94"/>
      <c r="N2008" s="94"/>
      <c r="O2008" s="94"/>
      <c r="P2008" s="94"/>
      <c r="Q2008" s="94"/>
      <c r="R2008" s="94"/>
      <c r="S2008" s="81"/>
      <c r="T2008" s="93"/>
    </row>
    <row r="2009" spans="1:20" s="90" customFormat="1" x14ac:dyDescent="0.2">
      <c r="A2009" s="80"/>
      <c r="B2009" s="80"/>
      <c r="C2009" s="80"/>
      <c r="D2009" s="92"/>
      <c r="E2009" s="92"/>
      <c r="F2009" s="93"/>
      <c r="G2009" s="93"/>
      <c r="H2009" s="93"/>
      <c r="I2009" s="94"/>
      <c r="J2009" s="94"/>
      <c r="K2009" s="94"/>
      <c r="M2009" s="94"/>
      <c r="N2009" s="94"/>
      <c r="O2009" s="94"/>
      <c r="P2009" s="94"/>
      <c r="Q2009" s="94"/>
      <c r="R2009" s="94"/>
      <c r="S2009" s="81"/>
      <c r="T2009" s="93"/>
    </row>
    <row r="2010" spans="1:20" s="90" customFormat="1" x14ac:dyDescent="0.2">
      <c r="A2010" s="80"/>
      <c r="B2010" s="80"/>
      <c r="C2010" s="80"/>
      <c r="D2010" s="92"/>
      <c r="E2010" s="92"/>
      <c r="F2010" s="93"/>
      <c r="G2010" s="93"/>
      <c r="H2010" s="93"/>
      <c r="I2010" s="94"/>
      <c r="J2010" s="94"/>
      <c r="K2010" s="94"/>
      <c r="M2010" s="94"/>
      <c r="N2010" s="94"/>
      <c r="O2010" s="94"/>
      <c r="P2010" s="94"/>
      <c r="Q2010" s="94"/>
      <c r="R2010" s="94"/>
      <c r="S2010" s="81"/>
      <c r="T2010" s="93"/>
    </row>
    <row r="2011" spans="1:20" s="90" customFormat="1" x14ac:dyDescent="0.2">
      <c r="A2011" s="80"/>
      <c r="B2011" s="80"/>
      <c r="C2011" s="80"/>
      <c r="D2011" s="92"/>
      <c r="E2011" s="92"/>
      <c r="F2011" s="93"/>
      <c r="G2011" s="93"/>
      <c r="H2011" s="93"/>
      <c r="I2011" s="94"/>
      <c r="J2011" s="94"/>
      <c r="K2011" s="94"/>
      <c r="M2011" s="94"/>
      <c r="N2011" s="94"/>
      <c r="O2011" s="94"/>
      <c r="P2011" s="94"/>
      <c r="Q2011" s="94"/>
      <c r="R2011" s="94"/>
      <c r="S2011" s="81"/>
      <c r="T2011" s="93"/>
    </row>
    <row r="2012" spans="1:20" s="90" customFormat="1" x14ac:dyDescent="0.2">
      <c r="A2012" s="80"/>
      <c r="B2012" s="80"/>
      <c r="C2012" s="80"/>
      <c r="D2012" s="92"/>
      <c r="E2012" s="92"/>
      <c r="F2012" s="93"/>
      <c r="G2012" s="93"/>
      <c r="H2012" s="93"/>
      <c r="I2012" s="94"/>
      <c r="J2012" s="94"/>
      <c r="K2012" s="94"/>
      <c r="M2012" s="94"/>
      <c r="N2012" s="94"/>
      <c r="O2012" s="94"/>
      <c r="P2012" s="94"/>
      <c r="Q2012" s="94"/>
      <c r="R2012" s="94"/>
      <c r="S2012" s="81"/>
      <c r="T2012" s="93"/>
    </row>
    <row r="2013" spans="1:20" s="90" customFormat="1" x14ac:dyDescent="0.2">
      <c r="A2013" s="80"/>
      <c r="B2013" s="80"/>
      <c r="C2013" s="80"/>
      <c r="D2013" s="92"/>
      <c r="E2013" s="92"/>
      <c r="F2013" s="93"/>
      <c r="G2013" s="93"/>
      <c r="H2013" s="93"/>
      <c r="I2013" s="94"/>
      <c r="J2013" s="94"/>
      <c r="K2013" s="94"/>
      <c r="M2013" s="94"/>
      <c r="N2013" s="94"/>
      <c r="O2013" s="94"/>
      <c r="P2013" s="94"/>
      <c r="Q2013" s="94"/>
      <c r="R2013" s="94"/>
      <c r="S2013" s="81"/>
      <c r="T2013" s="93"/>
    </row>
    <row r="2014" spans="1:20" s="90" customFormat="1" x14ac:dyDescent="0.2">
      <c r="A2014" s="80"/>
      <c r="B2014" s="80"/>
      <c r="C2014" s="80"/>
      <c r="D2014" s="92"/>
      <c r="E2014" s="92"/>
      <c r="F2014" s="93"/>
      <c r="G2014" s="93"/>
      <c r="H2014" s="93"/>
      <c r="I2014" s="94"/>
      <c r="J2014" s="94"/>
      <c r="K2014" s="94"/>
      <c r="M2014" s="94"/>
      <c r="N2014" s="94"/>
      <c r="O2014" s="94"/>
      <c r="P2014" s="94"/>
      <c r="Q2014" s="94"/>
      <c r="R2014" s="94"/>
      <c r="S2014" s="81"/>
      <c r="T2014" s="93"/>
    </row>
    <row r="2015" spans="1:20" s="90" customFormat="1" x14ac:dyDescent="0.2">
      <c r="A2015" s="80"/>
      <c r="B2015" s="80"/>
      <c r="C2015" s="80"/>
      <c r="D2015" s="92"/>
      <c r="E2015" s="92"/>
      <c r="F2015" s="93"/>
      <c r="G2015" s="93"/>
      <c r="H2015" s="93"/>
      <c r="I2015" s="94"/>
      <c r="J2015" s="94"/>
      <c r="K2015" s="94"/>
      <c r="M2015" s="94"/>
      <c r="N2015" s="94"/>
      <c r="O2015" s="94"/>
      <c r="P2015" s="94"/>
      <c r="Q2015" s="94"/>
      <c r="R2015" s="94"/>
      <c r="S2015" s="81"/>
      <c r="T2015" s="93"/>
    </row>
    <row r="2016" spans="1:20" s="90" customFormat="1" x14ac:dyDescent="0.2">
      <c r="A2016" s="80"/>
      <c r="B2016" s="80"/>
      <c r="C2016" s="80"/>
      <c r="D2016" s="92"/>
      <c r="E2016" s="92"/>
      <c r="F2016" s="93"/>
      <c r="G2016" s="93"/>
      <c r="H2016" s="93"/>
      <c r="I2016" s="94"/>
      <c r="J2016" s="94"/>
      <c r="K2016" s="94"/>
      <c r="M2016" s="94"/>
      <c r="N2016" s="94"/>
      <c r="O2016" s="94"/>
      <c r="P2016" s="94"/>
      <c r="Q2016" s="94"/>
      <c r="R2016" s="94"/>
      <c r="S2016" s="81"/>
      <c r="T2016" s="93"/>
    </row>
    <row r="2017" spans="1:20" s="90" customFormat="1" x14ac:dyDescent="0.2">
      <c r="A2017" s="80"/>
      <c r="B2017" s="80"/>
      <c r="C2017" s="80"/>
      <c r="D2017" s="92"/>
      <c r="E2017" s="92"/>
      <c r="F2017" s="93"/>
      <c r="G2017" s="93"/>
      <c r="H2017" s="93"/>
      <c r="I2017" s="94"/>
      <c r="J2017" s="94"/>
      <c r="K2017" s="94"/>
      <c r="M2017" s="94"/>
      <c r="N2017" s="94"/>
      <c r="O2017" s="94"/>
      <c r="P2017" s="94"/>
      <c r="Q2017" s="94"/>
      <c r="R2017" s="94"/>
      <c r="S2017" s="81"/>
      <c r="T2017" s="93"/>
    </row>
    <row r="2018" spans="1:20" s="90" customFormat="1" x14ac:dyDescent="0.2">
      <c r="A2018" s="80"/>
      <c r="B2018" s="80"/>
      <c r="C2018" s="80"/>
      <c r="D2018" s="92"/>
      <c r="E2018" s="92"/>
      <c r="F2018" s="93"/>
      <c r="G2018" s="93"/>
      <c r="H2018" s="93"/>
      <c r="I2018" s="94"/>
      <c r="J2018" s="94"/>
      <c r="K2018" s="94"/>
      <c r="M2018" s="94"/>
      <c r="N2018" s="94"/>
      <c r="O2018" s="94"/>
      <c r="P2018" s="94"/>
      <c r="Q2018" s="94"/>
      <c r="R2018" s="94"/>
      <c r="S2018" s="81"/>
      <c r="T2018" s="93"/>
    </row>
    <row r="2019" spans="1:20" s="90" customFormat="1" x14ac:dyDescent="0.2">
      <c r="A2019" s="80"/>
      <c r="B2019" s="80"/>
      <c r="C2019" s="80"/>
      <c r="D2019" s="92"/>
      <c r="E2019" s="92"/>
      <c r="F2019" s="93"/>
      <c r="G2019" s="93"/>
      <c r="H2019" s="93"/>
      <c r="I2019" s="94"/>
      <c r="J2019" s="94"/>
      <c r="K2019" s="94"/>
      <c r="M2019" s="94"/>
      <c r="N2019" s="94"/>
      <c r="O2019" s="94"/>
      <c r="P2019" s="94"/>
      <c r="Q2019" s="94"/>
      <c r="R2019" s="94"/>
      <c r="S2019" s="81"/>
      <c r="T2019" s="93"/>
    </row>
    <row r="2020" spans="1:20" s="90" customFormat="1" x14ac:dyDescent="0.2">
      <c r="A2020" s="80"/>
      <c r="B2020" s="80"/>
      <c r="C2020" s="80"/>
      <c r="D2020" s="92"/>
      <c r="E2020" s="92"/>
      <c r="F2020" s="93"/>
      <c r="G2020" s="93"/>
      <c r="H2020" s="93"/>
      <c r="I2020" s="94"/>
      <c r="J2020" s="94"/>
      <c r="K2020" s="94"/>
      <c r="M2020" s="94"/>
      <c r="N2020" s="94"/>
      <c r="O2020" s="94"/>
      <c r="P2020" s="94"/>
      <c r="Q2020" s="94"/>
      <c r="R2020" s="94"/>
      <c r="S2020" s="81"/>
      <c r="T2020" s="93"/>
    </row>
    <row r="2021" spans="1:20" s="90" customFormat="1" x14ac:dyDescent="0.2">
      <c r="A2021" s="80"/>
      <c r="B2021" s="80"/>
      <c r="C2021" s="80"/>
      <c r="D2021" s="92"/>
      <c r="E2021" s="92"/>
      <c r="F2021" s="93"/>
      <c r="G2021" s="93"/>
      <c r="H2021" s="93"/>
      <c r="I2021" s="94"/>
      <c r="J2021" s="94"/>
      <c r="K2021" s="94"/>
      <c r="M2021" s="94"/>
      <c r="N2021" s="94"/>
      <c r="O2021" s="94"/>
      <c r="P2021" s="94"/>
      <c r="Q2021" s="94"/>
      <c r="R2021" s="94"/>
      <c r="S2021" s="81"/>
      <c r="T2021" s="93"/>
    </row>
    <row r="2022" spans="1:20" s="90" customFormat="1" x14ac:dyDescent="0.2">
      <c r="A2022" s="80"/>
      <c r="B2022" s="80"/>
      <c r="C2022" s="80"/>
      <c r="D2022" s="92"/>
      <c r="E2022" s="92"/>
      <c r="F2022" s="93"/>
      <c r="G2022" s="93"/>
      <c r="H2022" s="93"/>
      <c r="I2022" s="94"/>
      <c r="J2022" s="94"/>
      <c r="K2022" s="94"/>
      <c r="M2022" s="94"/>
      <c r="N2022" s="94"/>
      <c r="O2022" s="94"/>
      <c r="P2022" s="94"/>
      <c r="Q2022" s="94"/>
      <c r="R2022" s="94"/>
      <c r="S2022" s="81"/>
      <c r="T2022" s="93"/>
    </row>
    <row r="2023" spans="1:20" s="90" customFormat="1" x14ac:dyDescent="0.2">
      <c r="A2023" s="80"/>
      <c r="B2023" s="80"/>
      <c r="C2023" s="80"/>
      <c r="D2023" s="92"/>
      <c r="E2023" s="92"/>
      <c r="F2023" s="93"/>
      <c r="G2023" s="93"/>
      <c r="H2023" s="93"/>
      <c r="I2023" s="94"/>
      <c r="J2023" s="94"/>
      <c r="K2023" s="94"/>
      <c r="M2023" s="94"/>
      <c r="N2023" s="94"/>
      <c r="O2023" s="94"/>
      <c r="P2023" s="94"/>
      <c r="Q2023" s="94"/>
      <c r="R2023" s="94"/>
      <c r="S2023" s="81"/>
      <c r="T2023" s="93"/>
    </row>
    <row r="2024" spans="1:20" s="90" customFormat="1" x14ac:dyDescent="0.2">
      <c r="A2024" s="80"/>
      <c r="B2024" s="80"/>
      <c r="C2024" s="80"/>
      <c r="D2024" s="92"/>
      <c r="E2024" s="92"/>
      <c r="F2024" s="93"/>
      <c r="G2024" s="93"/>
      <c r="H2024" s="93"/>
      <c r="I2024" s="94"/>
      <c r="J2024" s="94"/>
      <c r="K2024" s="94"/>
      <c r="M2024" s="94"/>
      <c r="N2024" s="94"/>
      <c r="O2024" s="94"/>
      <c r="P2024" s="94"/>
      <c r="Q2024" s="94"/>
      <c r="R2024" s="94"/>
      <c r="S2024" s="81"/>
      <c r="T2024" s="93"/>
    </row>
    <row r="2025" spans="1:20" s="90" customFormat="1" x14ac:dyDescent="0.2">
      <c r="A2025" s="80"/>
      <c r="B2025" s="80"/>
      <c r="C2025" s="80"/>
      <c r="D2025" s="92"/>
      <c r="E2025" s="92"/>
      <c r="F2025" s="93"/>
      <c r="G2025" s="93"/>
      <c r="H2025" s="93"/>
      <c r="I2025" s="94"/>
      <c r="J2025" s="94"/>
      <c r="K2025" s="94"/>
      <c r="M2025" s="94"/>
      <c r="N2025" s="94"/>
      <c r="O2025" s="94"/>
      <c r="P2025" s="94"/>
      <c r="Q2025" s="94"/>
      <c r="R2025" s="94"/>
      <c r="S2025" s="81"/>
      <c r="T2025" s="93"/>
    </row>
    <row r="2026" spans="1:20" s="90" customFormat="1" x14ac:dyDescent="0.2">
      <c r="A2026" s="80"/>
      <c r="B2026" s="80"/>
      <c r="C2026" s="80"/>
      <c r="D2026" s="92"/>
      <c r="E2026" s="92"/>
      <c r="F2026" s="93"/>
      <c r="G2026" s="93"/>
      <c r="H2026" s="93"/>
      <c r="I2026" s="94"/>
      <c r="J2026" s="94"/>
      <c r="K2026" s="94"/>
      <c r="M2026" s="94"/>
      <c r="N2026" s="94"/>
      <c r="O2026" s="94"/>
      <c r="P2026" s="94"/>
      <c r="Q2026" s="94"/>
      <c r="R2026" s="94"/>
      <c r="S2026" s="81"/>
      <c r="T2026" s="93"/>
    </row>
    <row r="2027" spans="1:20" s="90" customFormat="1" x14ac:dyDescent="0.2">
      <c r="A2027" s="80"/>
      <c r="B2027" s="80"/>
      <c r="C2027" s="80"/>
      <c r="D2027" s="92"/>
      <c r="E2027" s="92"/>
      <c r="F2027" s="93"/>
      <c r="G2027" s="93"/>
      <c r="H2027" s="93"/>
      <c r="I2027" s="94"/>
      <c r="J2027" s="94"/>
      <c r="K2027" s="94"/>
      <c r="M2027" s="94"/>
      <c r="N2027" s="94"/>
      <c r="O2027" s="94"/>
      <c r="P2027" s="94"/>
      <c r="Q2027" s="94"/>
      <c r="R2027" s="94"/>
      <c r="S2027" s="81"/>
      <c r="T2027" s="93"/>
    </row>
    <row r="2028" spans="1:20" s="90" customFormat="1" x14ac:dyDescent="0.2">
      <c r="A2028" s="80"/>
      <c r="B2028" s="80"/>
      <c r="C2028" s="80"/>
      <c r="D2028" s="92"/>
      <c r="E2028" s="92"/>
      <c r="F2028" s="93"/>
      <c r="G2028" s="93"/>
      <c r="H2028" s="93"/>
      <c r="I2028" s="94"/>
      <c r="J2028" s="94"/>
      <c r="K2028" s="94"/>
      <c r="M2028" s="94"/>
      <c r="N2028" s="94"/>
      <c r="O2028" s="94"/>
      <c r="P2028" s="94"/>
      <c r="Q2028" s="94"/>
      <c r="R2028" s="94"/>
      <c r="S2028" s="81"/>
      <c r="T2028" s="93"/>
    </row>
    <row r="2029" spans="1:20" s="90" customFormat="1" x14ac:dyDescent="0.2">
      <c r="A2029" s="80"/>
      <c r="B2029" s="80"/>
      <c r="C2029" s="80"/>
      <c r="D2029" s="92"/>
      <c r="E2029" s="92"/>
      <c r="F2029" s="93"/>
      <c r="G2029" s="93"/>
      <c r="H2029" s="93"/>
      <c r="I2029" s="94"/>
      <c r="J2029" s="94"/>
      <c r="K2029" s="94"/>
      <c r="M2029" s="94"/>
      <c r="N2029" s="94"/>
      <c r="O2029" s="94"/>
      <c r="P2029" s="94"/>
      <c r="Q2029" s="94"/>
      <c r="R2029" s="94"/>
      <c r="S2029" s="81"/>
      <c r="T2029" s="93"/>
    </row>
    <row r="2030" spans="1:20" s="90" customFormat="1" x14ac:dyDescent="0.2">
      <c r="A2030" s="80"/>
      <c r="B2030" s="80"/>
      <c r="C2030" s="80"/>
      <c r="D2030" s="92"/>
      <c r="E2030" s="92"/>
      <c r="F2030" s="93"/>
      <c r="G2030" s="93"/>
      <c r="H2030" s="93"/>
      <c r="I2030" s="94"/>
      <c r="J2030" s="94"/>
      <c r="K2030" s="94"/>
      <c r="M2030" s="94"/>
      <c r="N2030" s="94"/>
      <c r="O2030" s="94"/>
      <c r="P2030" s="94"/>
      <c r="Q2030" s="94"/>
      <c r="R2030" s="94"/>
      <c r="S2030" s="81"/>
      <c r="T2030" s="93"/>
    </row>
    <row r="2031" spans="1:20" s="90" customFormat="1" x14ac:dyDescent="0.2">
      <c r="A2031" s="80"/>
      <c r="B2031" s="80"/>
      <c r="C2031" s="80"/>
      <c r="D2031" s="92"/>
      <c r="E2031" s="92"/>
      <c r="F2031" s="93"/>
      <c r="G2031" s="93"/>
      <c r="H2031" s="93"/>
      <c r="I2031" s="94"/>
      <c r="J2031" s="94"/>
      <c r="K2031" s="94"/>
      <c r="M2031" s="94"/>
      <c r="N2031" s="94"/>
      <c r="O2031" s="94"/>
      <c r="P2031" s="94"/>
      <c r="Q2031" s="94"/>
      <c r="R2031" s="94"/>
      <c r="S2031" s="81"/>
      <c r="T2031" s="93"/>
    </row>
    <row r="2032" spans="1:20" s="90" customFormat="1" x14ac:dyDescent="0.2">
      <c r="A2032" s="80"/>
      <c r="B2032" s="80"/>
      <c r="C2032" s="80"/>
      <c r="D2032" s="92"/>
      <c r="E2032" s="92"/>
      <c r="F2032" s="93"/>
      <c r="G2032" s="93"/>
      <c r="H2032" s="93"/>
      <c r="I2032" s="94"/>
      <c r="J2032" s="94"/>
      <c r="K2032" s="94"/>
      <c r="M2032" s="94"/>
      <c r="N2032" s="94"/>
      <c r="O2032" s="94"/>
      <c r="P2032" s="94"/>
      <c r="Q2032" s="94"/>
      <c r="R2032" s="94"/>
      <c r="S2032" s="81"/>
      <c r="T2032" s="93"/>
    </row>
    <row r="2033" spans="1:31" s="90" customFormat="1" x14ac:dyDescent="0.2">
      <c r="A2033" s="80"/>
      <c r="B2033" s="80"/>
      <c r="C2033" s="80"/>
      <c r="D2033" s="92"/>
      <c r="E2033" s="92"/>
      <c r="F2033" s="93"/>
      <c r="G2033" s="93"/>
      <c r="H2033" s="93"/>
      <c r="I2033" s="94"/>
      <c r="J2033" s="94"/>
      <c r="K2033" s="94"/>
      <c r="M2033" s="94"/>
      <c r="N2033" s="94"/>
      <c r="O2033" s="94"/>
      <c r="P2033" s="94"/>
      <c r="Q2033" s="94"/>
      <c r="R2033" s="94"/>
      <c r="S2033" s="81"/>
      <c r="T2033" s="93"/>
    </row>
    <row r="2034" spans="1:31" s="90" customFormat="1" x14ac:dyDescent="0.2">
      <c r="A2034" s="80"/>
      <c r="B2034" s="80"/>
      <c r="C2034" s="80"/>
      <c r="D2034" s="92"/>
      <c r="E2034" s="92"/>
      <c r="F2034" s="93"/>
      <c r="G2034" s="93"/>
      <c r="H2034" s="93"/>
      <c r="I2034" s="94"/>
      <c r="J2034" s="94"/>
      <c r="K2034" s="94"/>
      <c r="M2034" s="94"/>
      <c r="N2034" s="94"/>
      <c r="O2034" s="94"/>
      <c r="P2034" s="94"/>
      <c r="Q2034" s="94"/>
      <c r="R2034" s="94"/>
      <c r="S2034" s="81"/>
      <c r="T2034" s="93"/>
    </row>
    <row r="2035" spans="1:31" s="90" customFormat="1" x14ac:dyDescent="0.2">
      <c r="A2035" s="80"/>
      <c r="B2035" s="80"/>
      <c r="C2035" s="80"/>
      <c r="D2035" s="92"/>
      <c r="E2035" s="92"/>
      <c r="F2035" s="93"/>
      <c r="G2035" s="93"/>
      <c r="H2035" s="93"/>
      <c r="I2035" s="94"/>
      <c r="J2035" s="94"/>
      <c r="K2035" s="94"/>
      <c r="M2035" s="94"/>
      <c r="N2035" s="94"/>
      <c r="O2035" s="94"/>
      <c r="P2035" s="94"/>
      <c r="Q2035" s="94"/>
      <c r="R2035" s="94"/>
      <c r="S2035" s="81"/>
      <c r="T2035" s="93"/>
    </row>
    <row r="2036" spans="1:31" s="90" customFormat="1" x14ac:dyDescent="0.2">
      <c r="A2036" s="80"/>
      <c r="B2036" s="80"/>
      <c r="C2036" s="80"/>
      <c r="D2036" s="92"/>
      <c r="E2036" s="92"/>
      <c r="F2036" s="93"/>
      <c r="G2036" s="93"/>
      <c r="H2036" s="93"/>
      <c r="I2036" s="94"/>
      <c r="J2036" s="94"/>
      <c r="K2036" s="94"/>
      <c r="M2036" s="94"/>
      <c r="N2036" s="94"/>
      <c r="O2036" s="94"/>
      <c r="P2036" s="94"/>
      <c r="Q2036" s="94"/>
      <c r="R2036" s="94"/>
      <c r="S2036" s="81"/>
      <c r="T2036" s="93"/>
    </row>
    <row r="2037" spans="1:31" s="90" customFormat="1" x14ac:dyDescent="0.2">
      <c r="A2037" s="80"/>
      <c r="B2037" s="80"/>
      <c r="C2037" s="80"/>
      <c r="D2037" s="92"/>
      <c r="E2037" s="92"/>
      <c r="F2037" s="93"/>
      <c r="G2037" s="93"/>
      <c r="H2037" s="93"/>
      <c r="I2037" s="94"/>
      <c r="J2037" s="94"/>
      <c r="K2037" s="94"/>
      <c r="M2037" s="94"/>
      <c r="N2037" s="94"/>
      <c r="O2037" s="94"/>
      <c r="P2037" s="94"/>
      <c r="Q2037" s="94"/>
      <c r="R2037" s="94"/>
      <c r="S2037" s="81"/>
      <c r="T2037" s="93"/>
    </row>
    <row r="2038" spans="1:31" s="90" customFormat="1" x14ac:dyDescent="0.2">
      <c r="A2038" s="80"/>
      <c r="B2038" s="80"/>
      <c r="C2038" s="80"/>
      <c r="D2038" s="92"/>
      <c r="E2038" s="92"/>
      <c r="F2038" s="93"/>
      <c r="G2038" s="93"/>
      <c r="H2038" s="93"/>
      <c r="I2038" s="94"/>
      <c r="J2038" s="94"/>
      <c r="K2038" s="94"/>
      <c r="M2038" s="94"/>
      <c r="N2038" s="94"/>
      <c r="O2038" s="94"/>
      <c r="P2038" s="94"/>
      <c r="Q2038" s="94"/>
      <c r="R2038" s="94"/>
      <c r="S2038" s="81"/>
      <c r="T2038" s="93"/>
    </row>
    <row r="2039" spans="1:31" s="90" customFormat="1" x14ac:dyDescent="0.2">
      <c r="A2039" s="80"/>
      <c r="B2039" s="80"/>
      <c r="C2039" s="80"/>
      <c r="D2039" s="92"/>
      <c r="E2039" s="92"/>
      <c r="F2039" s="93"/>
      <c r="G2039" s="93"/>
      <c r="H2039" s="93"/>
      <c r="I2039" s="94"/>
      <c r="J2039" s="94"/>
      <c r="K2039" s="94"/>
      <c r="M2039" s="94"/>
      <c r="N2039" s="94"/>
      <c r="O2039" s="94"/>
      <c r="P2039" s="94"/>
      <c r="Q2039" s="94"/>
      <c r="R2039" s="94"/>
      <c r="S2039" s="81"/>
      <c r="T2039" s="93"/>
    </row>
    <row r="2040" spans="1:31" s="90" customFormat="1" x14ac:dyDescent="0.2">
      <c r="A2040" s="80"/>
      <c r="B2040" s="80"/>
      <c r="C2040" s="80"/>
      <c r="D2040" s="92"/>
      <c r="E2040" s="92"/>
      <c r="F2040" s="93"/>
      <c r="G2040" s="93"/>
      <c r="H2040" s="93"/>
      <c r="I2040" s="94"/>
      <c r="J2040" s="94"/>
      <c r="K2040" s="94"/>
      <c r="M2040" s="94"/>
      <c r="N2040" s="94"/>
      <c r="O2040" s="94"/>
      <c r="P2040" s="94"/>
      <c r="Q2040" s="94"/>
      <c r="R2040" s="94"/>
      <c r="S2040" s="81"/>
      <c r="T2040" s="93"/>
    </row>
    <row r="2041" spans="1:31" s="90" customFormat="1" x14ac:dyDescent="0.2">
      <c r="A2041" s="80"/>
      <c r="B2041" s="80"/>
      <c r="C2041" s="80"/>
      <c r="D2041" s="92"/>
      <c r="E2041" s="92"/>
      <c r="F2041" s="93"/>
      <c r="G2041" s="93"/>
      <c r="H2041" s="93"/>
      <c r="I2041" s="94"/>
      <c r="J2041" s="94"/>
      <c r="K2041" s="94"/>
      <c r="M2041" s="94"/>
      <c r="N2041" s="94"/>
      <c r="O2041" s="94"/>
      <c r="P2041" s="94"/>
      <c r="Q2041" s="94"/>
      <c r="R2041" s="94"/>
      <c r="S2041" s="81"/>
      <c r="T2041" s="93"/>
    </row>
    <row r="2042" spans="1:31" x14ac:dyDescent="0.2">
      <c r="C2042" s="80"/>
      <c r="E2042" s="92"/>
      <c r="H2042" s="93"/>
      <c r="K2042" s="94"/>
      <c r="L2042" s="90"/>
      <c r="S2042" s="81"/>
      <c r="U2042" s="90"/>
      <c r="V2042" s="90"/>
      <c r="W2042" s="90"/>
      <c r="X2042" s="90"/>
      <c r="Y2042" s="90"/>
      <c r="Z2042" s="90"/>
      <c r="AA2042" s="90"/>
      <c r="AB2042" s="90"/>
      <c r="AC2042" s="90"/>
      <c r="AD2042" s="90"/>
      <c r="AE2042" s="90"/>
    </row>
    <row r="2043" spans="1:31" x14ac:dyDescent="0.2">
      <c r="C2043" s="80"/>
      <c r="E2043" s="92"/>
      <c r="H2043" s="93"/>
      <c r="K2043" s="94"/>
      <c r="L2043" s="90"/>
      <c r="S2043" s="81"/>
      <c r="U2043" s="90"/>
      <c r="V2043" s="90"/>
      <c r="W2043" s="90"/>
      <c r="X2043" s="90"/>
      <c r="Y2043" s="90"/>
      <c r="Z2043" s="90"/>
      <c r="AA2043" s="90"/>
      <c r="AB2043" s="90"/>
      <c r="AC2043" s="90"/>
      <c r="AD2043" s="90"/>
      <c r="AE2043" s="90"/>
    </row>
    <row r="2044" spans="1:31" x14ac:dyDescent="0.2">
      <c r="C2044" s="80"/>
      <c r="E2044" s="92"/>
      <c r="H2044" s="93"/>
      <c r="K2044" s="94"/>
      <c r="L2044" s="90"/>
      <c r="S2044" s="81"/>
      <c r="U2044" s="90"/>
      <c r="V2044" s="90"/>
      <c r="W2044" s="90"/>
      <c r="X2044" s="90"/>
      <c r="Y2044" s="90"/>
      <c r="Z2044" s="90"/>
      <c r="AA2044" s="90"/>
      <c r="AB2044" s="90"/>
      <c r="AC2044" s="90"/>
      <c r="AD2044" s="90"/>
      <c r="AE2044" s="90"/>
    </row>
    <row r="2045" spans="1:31" x14ac:dyDescent="0.2">
      <c r="C2045" s="80"/>
      <c r="E2045" s="92"/>
      <c r="H2045" s="93"/>
      <c r="K2045" s="94"/>
      <c r="L2045" s="90"/>
      <c r="S2045" s="81"/>
      <c r="U2045" s="90"/>
      <c r="V2045" s="90"/>
      <c r="W2045" s="90"/>
      <c r="X2045" s="90"/>
      <c r="Y2045" s="90"/>
      <c r="Z2045" s="90"/>
      <c r="AA2045" s="90"/>
      <c r="AB2045" s="90"/>
      <c r="AC2045" s="90"/>
      <c r="AD2045" s="90"/>
      <c r="AE2045" s="90"/>
    </row>
    <row r="2046" spans="1:31" s="90" customFormat="1" x14ac:dyDescent="0.2">
      <c r="A2046" s="80"/>
      <c r="B2046" s="80"/>
      <c r="C2046" s="80"/>
      <c r="D2046" s="92"/>
      <c r="E2046" s="92"/>
      <c r="F2046" s="93"/>
      <c r="G2046" s="93"/>
      <c r="H2046" s="93"/>
      <c r="I2046" s="94"/>
      <c r="J2046" s="94"/>
      <c r="K2046" s="94"/>
      <c r="M2046" s="94"/>
      <c r="N2046" s="94"/>
      <c r="O2046" s="94"/>
      <c r="P2046" s="94"/>
      <c r="Q2046" s="94"/>
      <c r="R2046" s="94"/>
      <c r="S2046" s="81"/>
      <c r="T2046" s="93"/>
    </row>
    <row r="2047" spans="1:31" s="90" customFormat="1" x14ac:dyDescent="0.2">
      <c r="A2047" s="80"/>
      <c r="B2047" s="80"/>
      <c r="C2047" s="80"/>
      <c r="D2047" s="92"/>
      <c r="E2047" s="92"/>
      <c r="F2047" s="93"/>
      <c r="G2047" s="93"/>
      <c r="H2047" s="93"/>
      <c r="I2047" s="94"/>
      <c r="J2047" s="94"/>
      <c r="K2047" s="94"/>
      <c r="M2047" s="94"/>
      <c r="N2047" s="94"/>
      <c r="O2047" s="94"/>
      <c r="P2047" s="94"/>
      <c r="Q2047" s="94"/>
      <c r="R2047" s="94"/>
      <c r="S2047" s="81"/>
      <c r="T2047" s="93"/>
    </row>
    <row r="2048" spans="1:31" s="90" customFormat="1" x14ac:dyDescent="0.2">
      <c r="A2048" s="80"/>
      <c r="B2048" s="80"/>
      <c r="C2048" s="80"/>
      <c r="D2048" s="92"/>
      <c r="E2048" s="92"/>
      <c r="F2048" s="93"/>
      <c r="G2048" s="93"/>
      <c r="H2048" s="93"/>
      <c r="I2048" s="94"/>
      <c r="J2048" s="94"/>
      <c r="K2048" s="94"/>
      <c r="M2048" s="94"/>
      <c r="N2048" s="94"/>
      <c r="O2048" s="94"/>
      <c r="P2048" s="94"/>
      <c r="Q2048" s="94"/>
      <c r="R2048" s="94"/>
      <c r="S2048" s="81"/>
      <c r="T2048" s="93"/>
    </row>
    <row r="2049" spans="1:20" s="90" customFormat="1" x14ac:dyDescent="0.2">
      <c r="A2049" s="80"/>
      <c r="B2049" s="80"/>
      <c r="C2049" s="80"/>
      <c r="D2049" s="92"/>
      <c r="E2049" s="92"/>
      <c r="F2049" s="93"/>
      <c r="G2049" s="93"/>
      <c r="H2049" s="93"/>
      <c r="I2049" s="94"/>
      <c r="J2049" s="94"/>
      <c r="K2049" s="94"/>
      <c r="M2049" s="94"/>
      <c r="N2049" s="94"/>
      <c r="O2049" s="94"/>
      <c r="P2049" s="94"/>
      <c r="Q2049" s="94"/>
      <c r="R2049" s="94"/>
      <c r="S2049" s="81"/>
      <c r="T2049" s="93"/>
    </row>
    <row r="2050" spans="1:20" s="90" customFormat="1" x14ac:dyDescent="0.2">
      <c r="A2050" s="80"/>
      <c r="B2050" s="80"/>
      <c r="C2050" s="80"/>
      <c r="D2050" s="92"/>
      <c r="E2050" s="92"/>
      <c r="F2050" s="93"/>
      <c r="G2050" s="93"/>
      <c r="H2050" s="93"/>
      <c r="I2050" s="94"/>
      <c r="J2050" s="94"/>
      <c r="K2050" s="94"/>
      <c r="M2050" s="94"/>
      <c r="N2050" s="94"/>
      <c r="O2050" s="94"/>
      <c r="P2050" s="94"/>
      <c r="Q2050" s="94"/>
      <c r="R2050" s="94"/>
      <c r="S2050" s="81"/>
      <c r="T2050" s="93"/>
    </row>
    <row r="2051" spans="1:20" s="90" customFormat="1" x14ac:dyDescent="0.2">
      <c r="A2051" s="80"/>
      <c r="B2051" s="80"/>
      <c r="C2051" s="80"/>
      <c r="D2051" s="92"/>
      <c r="E2051" s="92"/>
      <c r="F2051" s="93"/>
      <c r="G2051" s="93"/>
      <c r="H2051" s="93"/>
      <c r="I2051" s="94"/>
      <c r="J2051" s="94"/>
      <c r="K2051" s="94"/>
      <c r="M2051" s="94"/>
      <c r="N2051" s="94"/>
      <c r="O2051" s="94"/>
      <c r="P2051" s="94"/>
      <c r="Q2051" s="94"/>
      <c r="R2051" s="94"/>
      <c r="S2051" s="81"/>
      <c r="T2051" s="93"/>
    </row>
    <row r="2052" spans="1:20" s="90" customFormat="1" x14ac:dyDescent="0.2">
      <c r="A2052" s="80"/>
      <c r="B2052" s="80"/>
      <c r="C2052" s="80"/>
      <c r="D2052" s="92"/>
      <c r="E2052" s="92"/>
      <c r="F2052" s="93"/>
      <c r="G2052" s="93"/>
      <c r="H2052" s="93"/>
      <c r="I2052" s="94"/>
      <c r="J2052" s="94"/>
      <c r="K2052" s="94"/>
      <c r="M2052" s="94"/>
      <c r="N2052" s="94"/>
      <c r="O2052" s="94"/>
      <c r="P2052" s="94"/>
      <c r="Q2052" s="94"/>
      <c r="R2052" s="94"/>
      <c r="S2052" s="81"/>
      <c r="T2052" s="93"/>
    </row>
    <row r="2053" spans="1:20" s="90" customFormat="1" x14ac:dyDescent="0.2">
      <c r="A2053" s="80"/>
      <c r="B2053" s="80"/>
      <c r="C2053" s="80"/>
      <c r="D2053" s="92"/>
      <c r="E2053" s="92"/>
      <c r="F2053" s="93"/>
      <c r="G2053" s="93"/>
      <c r="H2053" s="93"/>
      <c r="I2053" s="94"/>
      <c r="J2053" s="94"/>
      <c r="K2053" s="94"/>
      <c r="M2053" s="94"/>
      <c r="N2053" s="94"/>
      <c r="O2053" s="94"/>
      <c r="P2053" s="94"/>
      <c r="Q2053" s="94"/>
      <c r="R2053" s="94"/>
      <c r="S2053" s="81"/>
      <c r="T2053" s="93"/>
    </row>
    <row r="2054" spans="1:20" s="90" customFormat="1" x14ac:dyDescent="0.2">
      <c r="A2054" s="80"/>
      <c r="B2054" s="80"/>
      <c r="C2054" s="80"/>
      <c r="D2054" s="92"/>
      <c r="E2054" s="92"/>
      <c r="F2054" s="93"/>
      <c r="G2054" s="93"/>
      <c r="H2054" s="93"/>
      <c r="I2054" s="94"/>
      <c r="J2054" s="94"/>
      <c r="K2054" s="94"/>
      <c r="M2054" s="94"/>
      <c r="N2054" s="94"/>
      <c r="O2054" s="94"/>
      <c r="P2054" s="94"/>
      <c r="Q2054" s="94"/>
      <c r="R2054" s="94"/>
      <c r="S2054" s="81"/>
      <c r="T2054" s="93"/>
    </row>
    <row r="2055" spans="1:20" s="90" customFormat="1" x14ac:dyDescent="0.2">
      <c r="A2055" s="80"/>
      <c r="B2055" s="80"/>
      <c r="C2055" s="80"/>
      <c r="D2055" s="92"/>
      <c r="E2055" s="92"/>
      <c r="F2055" s="93"/>
      <c r="G2055" s="93"/>
      <c r="H2055" s="93"/>
      <c r="I2055" s="94"/>
      <c r="J2055" s="94"/>
      <c r="K2055" s="94"/>
      <c r="M2055" s="94"/>
      <c r="N2055" s="94"/>
      <c r="O2055" s="94"/>
      <c r="P2055" s="94"/>
      <c r="Q2055" s="94"/>
      <c r="R2055" s="94"/>
      <c r="S2055" s="81"/>
      <c r="T2055" s="93"/>
    </row>
    <row r="2056" spans="1:20" s="90" customFormat="1" x14ac:dyDescent="0.2">
      <c r="A2056" s="80"/>
      <c r="B2056" s="80"/>
      <c r="C2056" s="80"/>
      <c r="D2056" s="92"/>
      <c r="E2056" s="92"/>
      <c r="F2056" s="93"/>
      <c r="G2056" s="93"/>
      <c r="H2056" s="93"/>
      <c r="I2056" s="94"/>
      <c r="J2056" s="94"/>
      <c r="K2056" s="94"/>
      <c r="M2056" s="94"/>
      <c r="N2056" s="94"/>
      <c r="O2056" s="94"/>
      <c r="P2056" s="94"/>
      <c r="Q2056" s="94"/>
      <c r="R2056" s="94"/>
      <c r="S2056" s="81"/>
      <c r="T2056" s="93"/>
    </row>
    <row r="2057" spans="1:20" s="90" customFormat="1" x14ac:dyDescent="0.2">
      <c r="A2057" s="80"/>
      <c r="B2057" s="80"/>
      <c r="C2057" s="80"/>
      <c r="D2057" s="92"/>
      <c r="E2057" s="92"/>
      <c r="F2057" s="93"/>
      <c r="G2057" s="93"/>
      <c r="H2057" s="93"/>
      <c r="I2057" s="94"/>
      <c r="J2057" s="94"/>
      <c r="K2057" s="94"/>
      <c r="M2057" s="94"/>
      <c r="N2057" s="94"/>
      <c r="O2057" s="94"/>
      <c r="P2057" s="94"/>
      <c r="Q2057" s="94"/>
      <c r="R2057" s="94"/>
      <c r="S2057" s="81"/>
      <c r="T2057" s="93"/>
    </row>
    <row r="2058" spans="1:20" s="90" customFormat="1" x14ac:dyDescent="0.2">
      <c r="A2058" s="80"/>
      <c r="B2058" s="80"/>
      <c r="C2058" s="80"/>
      <c r="D2058" s="92"/>
      <c r="E2058" s="92"/>
      <c r="F2058" s="93"/>
      <c r="G2058" s="93"/>
      <c r="H2058" s="93"/>
      <c r="I2058" s="94"/>
      <c r="J2058" s="94"/>
      <c r="K2058" s="94"/>
      <c r="M2058" s="94"/>
      <c r="N2058" s="94"/>
      <c r="O2058" s="94"/>
      <c r="P2058" s="94"/>
      <c r="Q2058" s="94"/>
      <c r="R2058" s="94"/>
      <c r="S2058" s="81"/>
      <c r="T2058" s="93"/>
    </row>
    <row r="2059" spans="1:20" s="90" customFormat="1" x14ac:dyDescent="0.2">
      <c r="A2059" s="80"/>
      <c r="B2059" s="80"/>
      <c r="C2059" s="80"/>
      <c r="D2059" s="92"/>
      <c r="E2059" s="92"/>
      <c r="F2059" s="93"/>
      <c r="G2059" s="93"/>
      <c r="H2059" s="93"/>
      <c r="I2059" s="94"/>
      <c r="J2059" s="94"/>
      <c r="K2059" s="94"/>
      <c r="M2059" s="94"/>
      <c r="N2059" s="94"/>
      <c r="O2059" s="94"/>
      <c r="P2059" s="94"/>
      <c r="Q2059" s="94"/>
      <c r="R2059" s="94"/>
      <c r="S2059" s="81"/>
      <c r="T2059" s="93"/>
    </row>
    <row r="2060" spans="1:20" s="90" customFormat="1" x14ac:dyDescent="0.2">
      <c r="A2060" s="80"/>
      <c r="B2060" s="80"/>
      <c r="C2060" s="80"/>
      <c r="D2060" s="92"/>
      <c r="E2060" s="92"/>
      <c r="F2060" s="93"/>
      <c r="G2060" s="93"/>
      <c r="H2060" s="93"/>
      <c r="I2060" s="94"/>
      <c r="J2060" s="94"/>
      <c r="K2060" s="94"/>
      <c r="M2060" s="94"/>
      <c r="N2060" s="94"/>
      <c r="O2060" s="94"/>
      <c r="P2060" s="94"/>
      <c r="Q2060" s="94"/>
      <c r="R2060" s="94"/>
      <c r="S2060" s="81"/>
      <c r="T2060" s="93"/>
    </row>
    <row r="2061" spans="1:20" s="90" customFormat="1" x14ac:dyDescent="0.2">
      <c r="A2061" s="80"/>
      <c r="B2061" s="80"/>
      <c r="C2061" s="80"/>
      <c r="D2061" s="92"/>
      <c r="E2061" s="92"/>
      <c r="F2061" s="93"/>
      <c r="G2061" s="93"/>
      <c r="H2061" s="93"/>
      <c r="I2061" s="94"/>
      <c r="J2061" s="94"/>
      <c r="K2061" s="94"/>
      <c r="M2061" s="94"/>
      <c r="N2061" s="94"/>
      <c r="O2061" s="94"/>
      <c r="P2061" s="94"/>
      <c r="Q2061" s="94"/>
      <c r="R2061" s="94"/>
      <c r="S2061" s="81"/>
      <c r="T2061" s="93"/>
    </row>
    <row r="2062" spans="1:20" s="90" customFormat="1" x14ac:dyDescent="0.2">
      <c r="A2062" s="80"/>
      <c r="B2062" s="80"/>
      <c r="C2062" s="80"/>
      <c r="D2062" s="92"/>
      <c r="E2062" s="92"/>
      <c r="F2062" s="93"/>
      <c r="G2062" s="93"/>
      <c r="H2062" s="93"/>
      <c r="I2062" s="94"/>
      <c r="J2062" s="94"/>
      <c r="K2062" s="94"/>
      <c r="M2062" s="94"/>
      <c r="N2062" s="94"/>
      <c r="O2062" s="94"/>
      <c r="P2062" s="94"/>
      <c r="Q2062" s="94"/>
      <c r="R2062" s="94"/>
      <c r="S2062" s="81"/>
      <c r="T2062" s="93"/>
    </row>
    <row r="2063" spans="1:20" s="90" customFormat="1" x14ac:dyDescent="0.2">
      <c r="A2063" s="80"/>
      <c r="B2063" s="80"/>
      <c r="C2063" s="80"/>
      <c r="D2063" s="92"/>
      <c r="E2063" s="92"/>
      <c r="F2063" s="93"/>
      <c r="G2063" s="93"/>
      <c r="H2063" s="93"/>
      <c r="I2063" s="94"/>
      <c r="J2063" s="94"/>
      <c r="K2063" s="94"/>
      <c r="M2063" s="94"/>
      <c r="N2063" s="94"/>
      <c r="O2063" s="94"/>
      <c r="P2063" s="94"/>
      <c r="Q2063" s="94"/>
      <c r="R2063" s="94"/>
      <c r="S2063" s="81"/>
      <c r="T2063" s="93"/>
    </row>
    <row r="2064" spans="1:20" s="90" customFormat="1" x14ac:dyDescent="0.2">
      <c r="A2064" s="80"/>
      <c r="B2064" s="80"/>
      <c r="C2064" s="80"/>
      <c r="D2064" s="92"/>
      <c r="E2064" s="92"/>
      <c r="F2064" s="93"/>
      <c r="G2064" s="93"/>
      <c r="H2064" s="93"/>
      <c r="I2064" s="94"/>
      <c r="J2064" s="94"/>
      <c r="K2064" s="94"/>
      <c r="M2064" s="94"/>
      <c r="N2064" s="94"/>
      <c r="O2064" s="94"/>
      <c r="P2064" s="94"/>
      <c r="Q2064" s="94"/>
      <c r="R2064" s="94"/>
      <c r="S2064" s="81"/>
      <c r="T2064" s="93"/>
    </row>
    <row r="2065" spans="1:31" s="90" customFormat="1" x14ac:dyDescent="0.2">
      <c r="A2065" s="80"/>
      <c r="B2065" s="80"/>
      <c r="C2065" s="80"/>
      <c r="D2065" s="92"/>
      <c r="E2065" s="92"/>
      <c r="F2065" s="93"/>
      <c r="G2065" s="93"/>
      <c r="H2065" s="93"/>
      <c r="I2065" s="94"/>
      <c r="J2065" s="94"/>
      <c r="K2065" s="94"/>
      <c r="M2065" s="94"/>
      <c r="N2065" s="94"/>
      <c r="O2065" s="94"/>
      <c r="P2065" s="94"/>
      <c r="Q2065" s="94"/>
      <c r="R2065" s="94"/>
      <c r="S2065" s="81"/>
      <c r="T2065" s="93"/>
    </row>
    <row r="2066" spans="1:31" s="90" customFormat="1" x14ac:dyDescent="0.2">
      <c r="A2066" s="80"/>
      <c r="B2066" s="80"/>
      <c r="C2066" s="80"/>
      <c r="D2066" s="92"/>
      <c r="E2066" s="92"/>
      <c r="F2066" s="93"/>
      <c r="G2066" s="93"/>
      <c r="H2066" s="93"/>
      <c r="I2066" s="94"/>
      <c r="J2066" s="94"/>
      <c r="K2066" s="94"/>
      <c r="M2066" s="94"/>
      <c r="N2066" s="94"/>
      <c r="O2066" s="94"/>
      <c r="P2066" s="94"/>
      <c r="Q2066" s="94"/>
      <c r="R2066" s="94"/>
      <c r="S2066" s="81"/>
      <c r="T2066" s="93"/>
    </row>
    <row r="2067" spans="1:31" s="90" customFormat="1" x14ac:dyDescent="0.2">
      <c r="A2067" s="80"/>
      <c r="B2067" s="80"/>
      <c r="C2067" s="80"/>
      <c r="D2067" s="92"/>
      <c r="E2067" s="92"/>
      <c r="F2067" s="93"/>
      <c r="G2067" s="93"/>
      <c r="H2067" s="93"/>
      <c r="I2067" s="94"/>
      <c r="J2067" s="94"/>
      <c r="K2067" s="94"/>
      <c r="M2067" s="94"/>
      <c r="N2067" s="94"/>
      <c r="O2067" s="94"/>
      <c r="P2067" s="94"/>
      <c r="Q2067" s="94"/>
      <c r="R2067" s="94"/>
      <c r="S2067" s="81"/>
      <c r="T2067" s="93"/>
    </row>
    <row r="2068" spans="1:31" s="90" customFormat="1" x14ac:dyDescent="0.2">
      <c r="A2068" s="80"/>
      <c r="B2068" s="80"/>
      <c r="C2068" s="80"/>
      <c r="D2068" s="92"/>
      <c r="E2068" s="92"/>
      <c r="F2068" s="93"/>
      <c r="G2068" s="93"/>
      <c r="H2068" s="93"/>
      <c r="I2068" s="94"/>
      <c r="J2068" s="94"/>
      <c r="K2068" s="94"/>
      <c r="M2068" s="94"/>
      <c r="N2068" s="94"/>
      <c r="O2068" s="94"/>
      <c r="P2068" s="94"/>
      <c r="Q2068" s="94"/>
      <c r="R2068" s="94"/>
      <c r="S2068" s="81"/>
      <c r="T2068" s="93"/>
    </row>
    <row r="2069" spans="1:31" s="90" customFormat="1" x14ac:dyDescent="0.2">
      <c r="A2069" s="80"/>
      <c r="B2069" s="80"/>
      <c r="C2069" s="80"/>
      <c r="D2069" s="92"/>
      <c r="E2069" s="92"/>
      <c r="F2069" s="93"/>
      <c r="G2069" s="93"/>
      <c r="H2069" s="93"/>
      <c r="I2069" s="94"/>
      <c r="J2069" s="94"/>
      <c r="K2069" s="94"/>
      <c r="M2069" s="94"/>
      <c r="N2069" s="94"/>
      <c r="O2069" s="94"/>
      <c r="P2069" s="94"/>
      <c r="Q2069" s="94"/>
      <c r="R2069" s="94"/>
      <c r="S2069" s="81"/>
      <c r="T2069" s="93"/>
    </row>
    <row r="2070" spans="1:31" s="90" customFormat="1" x14ac:dyDescent="0.2">
      <c r="A2070" s="80"/>
      <c r="B2070" s="80"/>
      <c r="C2070" s="80"/>
      <c r="D2070" s="92"/>
      <c r="E2070" s="92"/>
      <c r="F2070" s="93"/>
      <c r="G2070" s="93"/>
      <c r="H2070" s="93"/>
      <c r="I2070" s="94"/>
      <c r="J2070" s="94"/>
      <c r="K2070" s="94"/>
      <c r="M2070" s="94"/>
      <c r="N2070" s="94"/>
      <c r="O2070" s="94"/>
      <c r="P2070" s="94"/>
      <c r="Q2070" s="94"/>
      <c r="R2070" s="94"/>
      <c r="S2070" s="81"/>
      <c r="T2070" s="93"/>
    </row>
    <row r="2071" spans="1:31" s="90" customFormat="1" x14ac:dyDescent="0.2">
      <c r="A2071" s="80"/>
      <c r="B2071" s="80"/>
      <c r="C2071" s="80"/>
      <c r="D2071" s="92"/>
      <c r="E2071" s="92"/>
      <c r="F2071" s="93"/>
      <c r="G2071" s="93"/>
      <c r="H2071" s="93"/>
      <c r="I2071" s="94"/>
      <c r="J2071" s="94"/>
      <c r="K2071" s="94"/>
      <c r="M2071" s="94"/>
      <c r="N2071" s="94"/>
      <c r="O2071" s="94"/>
      <c r="P2071" s="94"/>
      <c r="Q2071" s="94"/>
      <c r="R2071" s="94"/>
      <c r="S2071" s="81"/>
      <c r="T2071" s="93"/>
    </row>
    <row r="2072" spans="1:31" x14ac:dyDescent="0.2">
      <c r="C2072" s="80"/>
      <c r="E2072" s="92"/>
      <c r="H2072" s="93"/>
      <c r="K2072" s="94"/>
      <c r="L2072" s="90"/>
      <c r="S2072" s="81"/>
      <c r="U2072" s="90"/>
      <c r="V2072" s="90"/>
      <c r="W2072" s="90"/>
      <c r="X2072" s="90"/>
      <c r="Y2072" s="90"/>
      <c r="Z2072" s="90"/>
      <c r="AA2072" s="90"/>
      <c r="AB2072" s="90"/>
      <c r="AC2072" s="90"/>
      <c r="AD2072" s="90"/>
      <c r="AE2072" s="90"/>
    </row>
    <row r="2073" spans="1:31" x14ac:dyDescent="0.2">
      <c r="C2073" s="80"/>
      <c r="E2073" s="92"/>
      <c r="H2073" s="93"/>
      <c r="K2073" s="94"/>
      <c r="L2073" s="90"/>
      <c r="S2073" s="81"/>
      <c r="U2073" s="90"/>
      <c r="V2073" s="90"/>
      <c r="W2073" s="90"/>
      <c r="X2073" s="90"/>
      <c r="Y2073" s="90"/>
      <c r="Z2073" s="90"/>
      <c r="AA2073" s="90"/>
      <c r="AB2073" s="90"/>
      <c r="AC2073" s="90"/>
      <c r="AD2073" s="90"/>
      <c r="AE2073" s="90"/>
    </row>
    <row r="2074" spans="1:31" x14ac:dyDescent="0.2">
      <c r="C2074" s="80"/>
      <c r="E2074" s="92"/>
      <c r="H2074" s="93"/>
      <c r="K2074" s="94"/>
      <c r="L2074" s="90"/>
      <c r="S2074" s="81"/>
      <c r="U2074" s="90"/>
      <c r="V2074" s="90"/>
      <c r="W2074" s="90"/>
      <c r="X2074" s="90"/>
      <c r="Y2074" s="90"/>
      <c r="Z2074" s="90"/>
      <c r="AA2074" s="90"/>
      <c r="AB2074" s="90"/>
      <c r="AC2074" s="90"/>
      <c r="AD2074" s="90"/>
      <c r="AE2074" s="90"/>
    </row>
    <row r="2075" spans="1:31" x14ac:dyDescent="0.2">
      <c r="C2075" s="80"/>
      <c r="E2075" s="92"/>
      <c r="H2075" s="93"/>
      <c r="K2075" s="94"/>
      <c r="L2075" s="90"/>
      <c r="S2075" s="81"/>
      <c r="U2075" s="90"/>
      <c r="V2075" s="90"/>
      <c r="W2075" s="90"/>
      <c r="X2075" s="90"/>
      <c r="Y2075" s="90"/>
      <c r="Z2075" s="90"/>
      <c r="AA2075" s="90"/>
      <c r="AB2075" s="90"/>
      <c r="AC2075" s="90"/>
      <c r="AD2075" s="90"/>
      <c r="AE2075" s="90"/>
    </row>
    <row r="2076" spans="1:31" x14ac:dyDescent="0.2">
      <c r="C2076" s="80"/>
      <c r="E2076" s="92"/>
      <c r="H2076" s="93"/>
      <c r="K2076" s="94"/>
      <c r="L2076" s="90"/>
      <c r="S2076" s="81"/>
      <c r="U2076" s="90"/>
      <c r="V2076" s="90"/>
      <c r="W2076" s="90"/>
      <c r="X2076" s="90"/>
      <c r="Y2076" s="90"/>
      <c r="Z2076" s="90"/>
      <c r="AA2076" s="90"/>
      <c r="AB2076" s="90"/>
      <c r="AC2076" s="90"/>
      <c r="AD2076" s="90"/>
      <c r="AE2076" s="90"/>
    </row>
    <row r="2077" spans="1:31" x14ac:dyDescent="0.2">
      <c r="C2077" s="80"/>
      <c r="E2077" s="92"/>
      <c r="H2077" s="93"/>
      <c r="K2077" s="94"/>
      <c r="L2077" s="90"/>
      <c r="S2077" s="81"/>
      <c r="U2077" s="90"/>
      <c r="V2077" s="90"/>
      <c r="W2077" s="90"/>
      <c r="X2077" s="90"/>
      <c r="Y2077" s="90"/>
      <c r="Z2077" s="90"/>
      <c r="AA2077" s="90"/>
      <c r="AB2077" s="90"/>
      <c r="AC2077" s="90"/>
      <c r="AD2077" s="90"/>
      <c r="AE2077" s="90"/>
    </row>
    <row r="2078" spans="1:31" x14ac:dyDescent="0.2">
      <c r="C2078" s="80"/>
      <c r="E2078" s="92"/>
      <c r="H2078" s="93"/>
      <c r="K2078" s="94"/>
      <c r="L2078" s="90"/>
      <c r="S2078" s="81"/>
      <c r="U2078" s="90"/>
      <c r="V2078" s="90"/>
      <c r="W2078" s="90"/>
      <c r="X2078" s="90"/>
      <c r="Y2078" s="90"/>
      <c r="Z2078" s="90"/>
      <c r="AA2078" s="90"/>
      <c r="AB2078" s="90"/>
      <c r="AC2078" s="90"/>
      <c r="AD2078" s="90"/>
      <c r="AE2078" s="90"/>
    </row>
    <row r="2079" spans="1:31" x14ac:dyDescent="0.2">
      <c r="C2079" s="80"/>
      <c r="E2079" s="92"/>
      <c r="H2079" s="93"/>
      <c r="K2079" s="94"/>
      <c r="L2079" s="90"/>
      <c r="S2079" s="81"/>
      <c r="U2079" s="90"/>
      <c r="V2079" s="90"/>
      <c r="W2079" s="90"/>
      <c r="X2079" s="90"/>
      <c r="Y2079" s="90"/>
      <c r="Z2079" s="90"/>
      <c r="AA2079" s="90"/>
      <c r="AB2079" s="90"/>
      <c r="AC2079" s="90"/>
      <c r="AD2079" s="90"/>
      <c r="AE2079" s="90"/>
    </row>
    <row r="2080" spans="1:31" x14ac:dyDescent="0.2">
      <c r="C2080" s="80"/>
      <c r="E2080" s="92"/>
      <c r="H2080" s="93"/>
      <c r="K2080" s="94"/>
      <c r="L2080" s="90"/>
      <c r="S2080" s="81"/>
      <c r="U2080" s="90"/>
      <c r="V2080" s="90"/>
      <c r="W2080" s="90"/>
      <c r="X2080" s="90"/>
      <c r="Y2080" s="90"/>
      <c r="Z2080" s="90"/>
      <c r="AA2080" s="90"/>
      <c r="AB2080" s="90"/>
      <c r="AC2080" s="90"/>
      <c r="AD2080" s="90"/>
      <c r="AE2080" s="90"/>
    </row>
    <row r="2081" spans="3:31" x14ac:dyDescent="0.2">
      <c r="C2081" s="80"/>
      <c r="E2081" s="92"/>
      <c r="H2081" s="93"/>
      <c r="K2081" s="94"/>
      <c r="L2081" s="90"/>
      <c r="S2081" s="81"/>
      <c r="U2081" s="90"/>
      <c r="V2081" s="90"/>
      <c r="W2081" s="90"/>
      <c r="X2081" s="90"/>
      <c r="Y2081" s="90"/>
      <c r="Z2081" s="90"/>
      <c r="AA2081" s="90"/>
      <c r="AB2081" s="90"/>
      <c r="AC2081" s="90"/>
      <c r="AD2081" s="90"/>
      <c r="AE2081" s="90"/>
    </row>
    <row r="2082" spans="3:31" x14ac:dyDescent="0.2">
      <c r="C2082" s="80"/>
      <c r="E2082" s="92"/>
      <c r="H2082" s="93"/>
      <c r="K2082" s="94"/>
      <c r="L2082" s="90"/>
      <c r="S2082" s="81"/>
      <c r="U2082" s="90"/>
      <c r="V2082" s="90"/>
      <c r="W2082" s="90"/>
      <c r="X2082" s="90"/>
      <c r="Y2082" s="90"/>
      <c r="Z2082" s="90"/>
      <c r="AA2082" s="90"/>
      <c r="AB2082" s="90"/>
      <c r="AC2082" s="90"/>
      <c r="AD2082" s="90"/>
      <c r="AE2082" s="90"/>
    </row>
    <row r="2083" spans="3:31" x14ac:dyDescent="0.2">
      <c r="C2083" s="80"/>
      <c r="E2083" s="92"/>
      <c r="H2083" s="93"/>
      <c r="K2083" s="94"/>
      <c r="L2083" s="90"/>
      <c r="S2083" s="81"/>
      <c r="U2083" s="90"/>
      <c r="V2083" s="90"/>
      <c r="W2083" s="90"/>
      <c r="X2083" s="90"/>
      <c r="Y2083" s="90"/>
      <c r="Z2083" s="90"/>
      <c r="AA2083" s="90"/>
      <c r="AB2083" s="90"/>
      <c r="AC2083" s="90"/>
      <c r="AD2083" s="90"/>
      <c r="AE2083" s="90"/>
    </row>
    <row r="2084" spans="3:31" x14ac:dyDescent="0.2">
      <c r="C2084" s="80"/>
      <c r="E2084" s="92"/>
      <c r="H2084" s="93"/>
      <c r="K2084" s="94"/>
      <c r="L2084" s="90"/>
      <c r="S2084" s="81"/>
      <c r="U2084" s="90"/>
      <c r="V2084" s="90"/>
      <c r="W2084" s="90"/>
      <c r="X2084" s="90"/>
      <c r="Y2084" s="90"/>
      <c r="Z2084" s="90"/>
      <c r="AA2084" s="90"/>
      <c r="AB2084" s="90"/>
      <c r="AC2084" s="90"/>
      <c r="AD2084" s="90"/>
      <c r="AE2084" s="90"/>
    </row>
    <row r="2085" spans="3:31" x14ac:dyDescent="0.2">
      <c r="C2085" s="80"/>
      <c r="E2085" s="92"/>
      <c r="H2085" s="93"/>
      <c r="K2085" s="94"/>
      <c r="L2085" s="90"/>
      <c r="S2085" s="81"/>
      <c r="U2085" s="90"/>
      <c r="V2085" s="90"/>
      <c r="W2085" s="90"/>
      <c r="X2085" s="90"/>
      <c r="Y2085" s="90"/>
      <c r="Z2085" s="90"/>
      <c r="AA2085" s="90"/>
      <c r="AB2085" s="90"/>
      <c r="AC2085" s="90"/>
      <c r="AD2085" s="90"/>
      <c r="AE2085" s="90"/>
    </row>
    <row r="2086" spans="3:31" x14ac:dyDescent="0.2">
      <c r="C2086" s="80"/>
      <c r="E2086" s="92"/>
      <c r="H2086" s="93"/>
      <c r="K2086" s="94"/>
      <c r="L2086" s="90"/>
      <c r="S2086" s="81"/>
      <c r="U2086" s="90"/>
      <c r="V2086" s="90"/>
      <c r="W2086" s="90"/>
      <c r="X2086" s="90"/>
      <c r="Y2086" s="90"/>
      <c r="Z2086" s="90"/>
      <c r="AA2086" s="90"/>
      <c r="AB2086" s="90"/>
      <c r="AC2086" s="90"/>
      <c r="AD2086" s="90"/>
      <c r="AE2086" s="90"/>
    </row>
    <row r="2087" spans="3:31" x14ac:dyDescent="0.2">
      <c r="C2087" s="80"/>
      <c r="E2087" s="92"/>
      <c r="H2087" s="93"/>
      <c r="K2087" s="94"/>
      <c r="L2087" s="90"/>
      <c r="S2087" s="81"/>
      <c r="U2087" s="90"/>
      <c r="V2087" s="90"/>
      <c r="W2087" s="90"/>
      <c r="X2087" s="90"/>
      <c r="Y2087" s="90"/>
      <c r="Z2087" s="90"/>
      <c r="AA2087" s="90"/>
      <c r="AB2087" s="90"/>
      <c r="AC2087" s="90"/>
      <c r="AD2087" s="90"/>
      <c r="AE2087" s="90"/>
    </row>
    <row r="2088" spans="3:31" x14ac:dyDescent="0.2">
      <c r="C2088" s="80"/>
      <c r="E2088" s="92"/>
      <c r="H2088" s="93"/>
      <c r="K2088" s="94"/>
      <c r="L2088" s="90"/>
      <c r="S2088" s="81"/>
      <c r="U2088" s="90"/>
      <c r="V2088" s="90"/>
      <c r="W2088" s="90"/>
      <c r="X2088" s="90"/>
      <c r="Y2088" s="90"/>
      <c r="Z2088" s="90"/>
      <c r="AA2088" s="90"/>
      <c r="AB2088" s="90"/>
      <c r="AC2088" s="90"/>
      <c r="AD2088" s="90"/>
      <c r="AE2088" s="90"/>
    </row>
    <row r="2089" spans="3:31" x14ac:dyDescent="0.2">
      <c r="C2089" s="80"/>
      <c r="E2089" s="92"/>
      <c r="H2089" s="93"/>
      <c r="K2089" s="94"/>
      <c r="L2089" s="90"/>
      <c r="S2089" s="81"/>
      <c r="U2089" s="90"/>
      <c r="V2089" s="90"/>
      <c r="W2089" s="90"/>
      <c r="X2089" s="90"/>
      <c r="Y2089" s="90"/>
      <c r="Z2089" s="90"/>
      <c r="AA2089" s="90"/>
      <c r="AB2089" s="90"/>
      <c r="AC2089" s="90"/>
      <c r="AD2089" s="90"/>
      <c r="AE2089" s="90"/>
    </row>
    <row r="2090" spans="3:31" x14ac:dyDescent="0.2">
      <c r="C2090" s="80"/>
      <c r="E2090" s="92"/>
      <c r="H2090" s="93"/>
      <c r="K2090" s="94"/>
      <c r="L2090" s="90"/>
      <c r="S2090" s="81"/>
      <c r="U2090" s="90"/>
      <c r="V2090" s="90"/>
      <c r="W2090" s="90"/>
      <c r="X2090" s="90"/>
      <c r="Y2090" s="90"/>
      <c r="Z2090" s="90"/>
      <c r="AA2090" s="90"/>
      <c r="AB2090" s="90"/>
      <c r="AC2090" s="90"/>
      <c r="AD2090" s="90"/>
      <c r="AE2090" s="90"/>
    </row>
    <row r="2091" spans="3:31" x14ac:dyDescent="0.2">
      <c r="C2091" s="80"/>
      <c r="E2091" s="92"/>
      <c r="H2091" s="93"/>
      <c r="K2091" s="94"/>
      <c r="L2091" s="90"/>
      <c r="S2091" s="81"/>
      <c r="U2091" s="90"/>
      <c r="V2091" s="90"/>
      <c r="W2091" s="90"/>
      <c r="X2091" s="90"/>
      <c r="Y2091" s="90"/>
      <c r="Z2091" s="90"/>
      <c r="AA2091" s="90"/>
      <c r="AB2091" s="90"/>
      <c r="AC2091" s="90"/>
      <c r="AD2091" s="90"/>
      <c r="AE2091" s="90"/>
    </row>
    <row r="2092" spans="3:31" x14ac:dyDescent="0.2">
      <c r="C2092" s="80"/>
      <c r="E2092" s="92"/>
      <c r="H2092" s="93"/>
      <c r="K2092" s="94"/>
      <c r="L2092" s="90"/>
      <c r="S2092" s="81"/>
      <c r="U2092" s="90"/>
      <c r="V2092" s="90"/>
      <c r="W2092" s="90"/>
      <c r="X2092" s="90"/>
      <c r="Y2092" s="90"/>
      <c r="Z2092" s="90"/>
      <c r="AA2092" s="90"/>
      <c r="AB2092" s="90"/>
      <c r="AC2092" s="90"/>
      <c r="AD2092" s="90"/>
      <c r="AE2092" s="90"/>
    </row>
    <row r="2093" spans="3:31" x14ac:dyDescent="0.2">
      <c r="C2093" s="80"/>
      <c r="E2093" s="92"/>
      <c r="H2093" s="93"/>
      <c r="K2093" s="94"/>
      <c r="L2093" s="90"/>
      <c r="S2093" s="81"/>
      <c r="U2093" s="90"/>
      <c r="V2093" s="90"/>
      <c r="W2093" s="90"/>
      <c r="X2093" s="90"/>
      <c r="Y2093" s="90"/>
      <c r="Z2093" s="90"/>
      <c r="AA2093" s="90"/>
      <c r="AB2093" s="90"/>
      <c r="AC2093" s="90"/>
      <c r="AD2093" s="90"/>
      <c r="AE2093" s="90"/>
    </row>
    <row r="2094" spans="3:31" x14ac:dyDescent="0.2">
      <c r="C2094" s="80"/>
      <c r="E2094" s="92"/>
      <c r="H2094" s="93"/>
      <c r="K2094" s="94"/>
      <c r="L2094" s="90"/>
      <c r="S2094" s="81"/>
      <c r="U2094" s="90"/>
      <c r="V2094" s="90"/>
      <c r="W2094" s="90"/>
      <c r="X2094" s="90"/>
      <c r="Y2094" s="90"/>
      <c r="Z2094" s="90"/>
      <c r="AA2094" s="90"/>
      <c r="AB2094" s="90"/>
      <c r="AC2094" s="90"/>
      <c r="AD2094" s="90"/>
      <c r="AE2094" s="90"/>
    </row>
    <row r="2095" spans="3:31" x14ac:dyDescent="0.2">
      <c r="C2095" s="80"/>
      <c r="E2095" s="92"/>
      <c r="H2095" s="93"/>
      <c r="K2095" s="94"/>
      <c r="L2095" s="90"/>
      <c r="S2095" s="81"/>
      <c r="U2095" s="90"/>
      <c r="V2095" s="90"/>
      <c r="W2095" s="90"/>
      <c r="X2095" s="90"/>
      <c r="Y2095" s="90"/>
      <c r="Z2095" s="90"/>
      <c r="AA2095" s="90"/>
      <c r="AB2095" s="90"/>
      <c r="AC2095" s="90"/>
      <c r="AD2095" s="90"/>
      <c r="AE2095" s="90"/>
    </row>
    <row r="2096" spans="3:31" x14ac:dyDescent="0.2">
      <c r="C2096" s="80"/>
      <c r="E2096" s="92"/>
      <c r="H2096" s="93"/>
      <c r="K2096" s="94"/>
      <c r="L2096" s="90"/>
      <c r="S2096" s="81"/>
      <c r="U2096" s="90"/>
      <c r="V2096" s="90"/>
      <c r="W2096" s="90"/>
      <c r="X2096" s="90"/>
      <c r="Y2096" s="90"/>
      <c r="Z2096" s="90"/>
      <c r="AA2096" s="90"/>
      <c r="AB2096" s="90"/>
      <c r="AC2096" s="90"/>
      <c r="AD2096" s="90"/>
      <c r="AE2096" s="90"/>
    </row>
    <row r="2097" spans="3:31" x14ac:dyDescent="0.2">
      <c r="C2097" s="80"/>
      <c r="E2097" s="92"/>
      <c r="H2097" s="93"/>
      <c r="K2097" s="94"/>
      <c r="L2097" s="90"/>
      <c r="S2097" s="81"/>
      <c r="U2097" s="90"/>
      <c r="V2097" s="90"/>
      <c r="W2097" s="90"/>
      <c r="X2097" s="90"/>
      <c r="Y2097" s="90"/>
      <c r="Z2097" s="90"/>
      <c r="AA2097" s="90"/>
      <c r="AB2097" s="90"/>
      <c r="AC2097" s="90"/>
      <c r="AD2097" s="90"/>
      <c r="AE2097" s="90"/>
    </row>
    <row r="2098" spans="3:31" x14ac:dyDescent="0.2">
      <c r="C2098" s="80"/>
      <c r="E2098" s="92"/>
      <c r="H2098" s="93"/>
      <c r="K2098" s="94"/>
      <c r="L2098" s="90"/>
      <c r="S2098" s="81"/>
      <c r="U2098" s="90"/>
      <c r="V2098" s="90"/>
      <c r="W2098" s="90"/>
      <c r="X2098" s="90"/>
      <c r="Y2098" s="90"/>
      <c r="Z2098" s="90"/>
      <c r="AA2098" s="90"/>
      <c r="AB2098" s="90"/>
      <c r="AC2098" s="90"/>
      <c r="AD2098" s="90"/>
      <c r="AE2098" s="90"/>
    </row>
    <row r="2099" spans="3:31" x14ac:dyDescent="0.2">
      <c r="C2099" s="80"/>
      <c r="E2099" s="92"/>
      <c r="H2099" s="93"/>
      <c r="K2099" s="94"/>
      <c r="L2099" s="90"/>
      <c r="S2099" s="81"/>
      <c r="U2099" s="90"/>
      <c r="V2099" s="90"/>
      <c r="W2099" s="90"/>
      <c r="X2099" s="90"/>
      <c r="Y2099" s="90"/>
      <c r="Z2099" s="90"/>
      <c r="AA2099" s="90"/>
      <c r="AB2099" s="90"/>
      <c r="AC2099" s="90"/>
      <c r="AD2099" s="90"/>
      <c r="AE2099" s="90"/>
    </row>
    <row r="2100" spans="3:31" x14ac:dyDescent="0.2">
      <c r="C2100" s="80"/>
      <c r="E2100" s="92"/>
      <c r="H2100" s="93"/>
      <c r="K2100" s="94"/>
      <c r="L2100" s="90"/>
      <c r="S2100" s="81"/>
      <c r="U2100" s="90"/>
      <c r="V2100" s="90"/>
      <c r="W2100" s="90"/>
      <c r="X2100" s="90"/>
      <c r="Y2100" s="90"/>
      <c r="Z2100" s="90"/>
      <c r="AA2100" s="90"/>
      <c r="AB2100" s="90"/>
      <c r="AC2100" s="90"/>
      <c r="AD2100" s="90"/>
      <c r="AE2100" s="90"/>
    </row>
    <row r="2101" spans="3:31" x14ac:dyDescent="0.2">
      <c r="C2101" s="80"/>
      <c r="E2101" s="92"/>
      <c r="H2101" s="93"/>
      <c r="K2101" s="94"/>
      <c r="L2101" s="90"/>
      <c r="S2101" s="81"/>
      <c r="U2101" s="90"/>
      <c r="V2101" s="90"/>
      <c r="W2101" s="90"/>
      <c r="X2101" s="90"/>
      <c r="Y2101" s="90"/>
      <c r="Z2101" s="90"/>
      <c r="AA2101" s="90"/>
      <c r="AB2101" s="90"/>
      <c r="AC2101" s="90"/>
      <c r="AD2101" s="90"/>
      <c r="AE2101" s="90"/>
    </row>
    <row r="2102" spans="3:31" x14ac:dyDescent="0.2">
      <c r="C2102" s="80"/>
      <c r="E2102" s="92"/>
      <c r="H2102" s="93"/>
      <c r="K2102" s="94"/>
      <c r="L2102" s="90"/>
      <c r="S2102" s="81"/>
      <c r="U2102" s="90"/>
      <c r="V2102" s="90"/>
      <c r="W2102" s="90"/>
      <c r="X2102" s="90"/>
      <c r="Y2102" s="90"/>
      <c r="Z2102" s="90"/>
      <c r="AA2102" s="90"/>
      <c r="AB2102" s="90"/>
      <c r="AC2102" s="90"/>
      <c r="AD2102" s="90"/>
      <c r="AE2102" s="90"/>
    </row>
    <row r="2103" spans="3:31" x14ac:dyDescent="0.2">
      <c r="C2103" s="80"/>
      <c r="E2103" s="92"/>
      <c r="H2103" s="93"/>
      <c r="K2103" s="94"/>
      <c r="L2103" s="90"/>
      <c r="S2103" s="81"/>
      <c r="U2103" s="90"/>
      <c r="V2103" s="90"/>
      <c r="W2103" s="90"/>
      <c r="X2103" s="90"/>
      <c r="Y2103" s="90"/>
      <c r="Z2103" s="90"/>
      <c r="AA2103" s="90"/>
      <c r="AB2103" s="90"/>
      <c r="AC2103" s="90"/>
      <c r="AD2103" s="90"/>
      <c r="AE2103" s="90"/>
    </row>
    <row r="2104" spans="3:31" x14ac:dyDescent="0.2">
      <c r="C2104" s="80"/>
      <c r="E2104" s="92"/>
      <c r="H2104" s="93"/>
      <c r="K2104" s="94"/>
      <c r="L2104" s="90"/>
      <c r="S2104" s="81"/>
      <c r="U2104" s="90"/>
      <c r="V2104" s="90"/>
      <c r="W2104" s="90"/>
      <c r="X2104" s="90"/>
      <c r="Y2104" s="90"/>
      <c r="Z2104" s="90"/>
      <c r="AA2104" s="90"/>
      <c r="AB2104" s="90"/>
      <c r="AC2104" s="90"/>
      <c r="AD2104" s="90"/>
      <c r="AE2104" s="90"/>
    </row>
    <row r="2105" spans="3:31" x14ac:dyDescent="0.2">
      <c r="C2105" s="80"/>
      <c r="E2105" s="92"/>
      <c r="H2105" s="93"/>
      <c r="K2105" s="94"/>
      <c r="L2105" s="90"/>
      <c r="S2105" s="81"/>
      <c r="U2105" s="90"/>
      <c r="V2105" s="90"/>
      <c r="W2105" s="90"/>
      <c r="X2105" s="90"/>
      <c r="Y2105" s="90"/>
      <c r="Z2105" s="90"/>
      <c r="AA2105" s="90"/>
      <c r="AB2105" s="90"/>
      <c r="AC2105" s="90"/>
      <c r="AD2105" s="90"/>
      <c r="AE2105" s="90"/>
    </row>
    <row r="2106" spans="3:31" x14ac:dyDescent="0.2">
      <c r="C2106" s="80"/>
      <c r="E2106" s="92"/>
      <c r="H2106" s="93"/>
      <c r="K2106" s="94"/>
      <c r="L2106" s="90"/>
      <c r="S2106" s="81"/>
      <c r="U2106" s="90"/>
      <c r="V2106" s="90"/>
      <c r="W2106" s="90"/>
      <c r="X2106" s="90"/>
      <c r="Y2106" s="90"/>
      <c r="Z2106" s="90"/>
      <c r="AA2106" s="90"/>
      <c r="AB2106" s="90"/>
      <c r="AC2106" s="90"/>
      <c r="AD2106" s="90"/>
      <c r="AE2106" s="90"/>
    </row>
    <row r="2107" spans="3:31" x14ac:dyDescent="0.2">
      <c r="C2107" s="80"/>
      <c r="E2107" s="92"/>
      <c r="H2107" s="93"/>
      <c r="K2107" s="94"/>
      <c r="L2107" s="90"/>
      <c r="S2107" s="81"/>
      <c r="U2107" s="90"/>
      <c r="V2107" s="90"/>
      <c r="W2107" s="90"/>
      <c r="X2107" s="90"/>
      <c r="Y2107" s="90"/>
      <c r="Z2107" s="90"/>
      <c r="AA2107" s="90"/>
      <c r="AB2107" s="90"/>
      <c r="AC2107" s="90"/>
      <c r="AD2107" s="90"/>
      <c r="AE2107" s="90"/>
    </row>
    <row r="2108" spans="3:31" x14ac:dyDescent="0.2">
      <c r="C2108" s="80"/>
      <c r="E2108" s="92"/>
      <c r="H2108" s="93"/>
      <c r="K2108" s="94"/>
      <c r="L2108" s="90"/>
      <c r="S2108" s="81"/>
      <c r="U2108" s="90"/>
      <c r="V2108" s="90"/>
      <c r="W2108" s="90"/>
      <c r="X2108" s="90"/>
      <c r="Y2108" s="90"/>
      <c r="Z2108" s="90"/>
      <c r="AA2108" s="90"/>
      <c r="AB2108" s="90"/>
      <c r="AC2108" s="90"/>
      <c r="AD2108" s="90"/>
      <c r="AE2108" s="90"/>
    </row>
    <row r="2109" spans="3:31" x14ac:dyDescent="0.2">
      <c r="C2109" s="80"/>
      <c r="E2109" s="92"/>
      <c r="H2109" s="93"/>
      <c r="K2109" s="94"/>
      <c r="L2109" s="90"/>
      <c r="S2109" s="81"/>
      <c r="U2109" s="90"/>
      <c r="V2109" s="90"/>
      <c r="W2109" s="90"/>
      <c r="X2109" s="90"/>
      <c r="Y2109" s="90"/>
      <c r="Z2109" s="90"/>
      <c r="AA2109" s="90"/>
      <c r="AB2109" s="90"/>
      <c r="AC2109" s="90"/>
      <c r="AD2109" s="90"/>
      <c r="AE2109" s="90"/>
    </row>
    <row r="2110" spans="3:31" x14ac:dyDescent="0.2">
      <c r="C2110" s="80"/>
      <c r="E2110" s="92"/>
      <c r="H2110" s="93"/>
      <c r="K2110" s="94"/>
      <c r="L2110" s="90"/>
      <c r="S2110" s="81"/>
      <c r="U2110" s="90"/>
      <c r="V2110" s="90"/>
      <c r="W2110" s="90"/>
      <c r="X2110" s="90"/>
      <c r="Y2110" s="90"/>
      <c r="Z2110" s="90"/>
      <c r="AA2110" s="90"/>
      <c r="AB2110" s="90"/>
      <c r="AC2110" s="90"/>
      <c r="AD2110" s="90"/>
      <c r="AE2110" s="90"/>
    </row>
    <row r="2111" spans="3:31" x14ac:dyDescent="0.2">
      <c r="C2111" s="80"/>
      <c r="E2111" s="92"/>
      <c r="H2111" s="93"/>
      <c r="K2111" s="94"/>
      <c r="L2111" s="90"/>
      <c r="S2111" s="81"/>
      <c r="U2111" s="90"/>
      <c r="V2111" s="90"/>
      <c r="W2111" s="90"/>
      <c r="X2111" s="90"/>
      <c r="Y2111" s="90"/>
      <c r="Z2111" s="90"/>
      <c r="AA2111" s="90"/>
      <c r="AB2111" s="90"/>
      <c r="AC2111" s="90"/>
      <c r="AD2111" s="90"/>
      <c r="AE2111" s="90"/>
    </row>
    <row r="2112" spans="3:31" x14ac:dyDescent="0.2">
      <c r="C2112" s="80"/>
      <c r="E2112" s="92"/>
      <c r="H2112" s="93"/>
      <c r="K2112" s="94"/>
      <c r="L2112" s="90"/>
      <c r="S2112" s="81"/>
      <c r="U2112" s="90"/>
      <c r="V2112" s="90"/>
      <c r="W2112" s="90"/>
      <c r="X2112" s="90"/>
      <c r="Y2112" s="90"/>
      <c r="Z2112" s="90"/>
      <c r="AA2112" s="90"/>
      <c r="AB2112" s="90"/>
      <c r="AC2112" s="90"/>
      <c r="AD2112" s="90"/>
      <c r="AE2112" s="90"/>
    </row>
    <row r="2113" spans="3:31" x14ac:dyDescent="0.2">
      <c r="C2113" s="80"/>
      <c r="E2113" s="92"/>
      <c r="H2113" s="93"/>
      <c r="K2113" s="94"/>
      <c r="L2113" s="90"/>
      <c r="S2113" s="81"/>
      <c r="U2113" s="90"/>
      <c r="V2113" s="90"/>
      <c r="W2113" s="90"/>
      <c r="X2113" s="90"/>
      <c r="Y2113" s="90"/>
      <c r="Z2113" s="90"/>
      <c r="AA2113" s="90"/>
      <c r="AB2113" s="90"/>
      <c r="AC2113" s="90"/>
      <c r="AD2113" s="90"/>
      <c r="AE2113" s="90"/>
    </row>
    <row r="2114" spans="3:31" x14ac:dyDescent="0.2">
      <c r="C2114" s="80"/>
      <c r="E2114" s="92"/>
      <c r="H2114" s="93"/>
      <c r="K2114" s="94"/>
      <c r="L2114" s="90"/>
      <c r="S2114" s="81"/>
      <c r="U2114" s="90"/>
      <c r="V2114" s="90"/>
      <c r="W2114" s="90"/>
      <c r="X2114" s="90"/>
      <c r="Y2114" s="90"/>
      <c r="Z2114" s="90"/>
      <c r="AA2114" s="90"/>
      <c r="AB2114" s="90"/>
      <c r="AC2114" s="90"/>
      <c r="AD2114" s="90"/>
      <c r="AE2114" s="90"/>
    </row>
    <row r="2115" spans="3:31" x14ac:dyDescent="0.2">
      <c r="C2115" s="80"/>
      <c r="E2115" s="92"/>
      <c r="H2115" s="93"/>
      <c r="K2115" s="94"/>
      <c r="L2115" s="90"/>
      <c r="S2115" s="81"/>
      <c r="U2115" s="90"/>
      <c r="V2115" s="90"/>
      <c r="W2115" s="90"/>
      <c r="X2115" s="90"/>
      <c r="Y2115" s="90"/>
      <c r="Z2115" s="90"/>
      <c r="AA2115" s="90"/>
      <c r="AB2115" s="90"/>
      <c r="AC2115" s="90"/>
      <c r="AD2115" s="90"/>
      <c r="AE2115" s="90"/>
    </row>
    <row r="2116" spans="3:31" x14ac:dyDescent="0.2">
      <c r="C2116" s="80"/>
      <c r="E2116" s="92"/>
      <c r="H2116" s="93"/>
      <c r="K2116" s="94"/>
      <c r="L2116" s="90"/>
      <c r="S2116" s="81"/>
      <c r="U2116" s="90"/>
      <c r="V2116" s="90"/>
      <c r="W2116" s="90"/>
      <c r="X2116" s="90"/>
      <c r="Y2116" s="90"/>
      <c r="Z2116" s="90"/>
      <c r="AA2116" s="90"/>
      <c r="AB2116" s="90"/>
      <c r="AC2116" s="90"/>
      <c r="AD2116" s="90"/>
      <c r="AE2116" s="90"/>
    </row>
    <row r="2117" spans="3:31" x14ac:dyDescent="0.2">
      <c r="C2117" s="80"/>
      <c r="E2117" s="92"/>
      <c r="H2117" s="93"/>
      <c r="K2117" s="94"/>
      <c r="L2117" s="90"/>
      <c r="S2117" s="81"/>
      <c r="U2117" s="90"/>
      <c r="V2117" s="90"/>
      <c r="W2117" s="90"/>
      <c r="X2117" s="90"/>
      <c r="Y2117" s="90"/>
      <c r="Z2117" s="90"/>
      <c r="AA2117" s="90"/>
      <c r="AB2117" s="90"/>
      <c r="AC2117" s="90"/>
      <c r="AD2117" s="90"/>
      <c r="AE2117" s="90"/>
    </row>
    <row r="2118" spans="3:31" x14ac:dyDescent="0.2">
      <c r="C2118" s="80"/>
      <c r="E2118" s="92"/>
      <c r="H2118" s="93"/>
      <c r="K2118" s="94"/>
      <c r="L2118" s="90"/>
      <c r="S2118" s="81"/>
      <c r="U2118" s="90"/>
      <c r="V2118" s="90"/>
      <c r="W2118" s="90"/>
      <c r="X2118" s="90"/>
      <c r="Y2118" s="90"/>
      <c r="Z2118" s="90"/>
      <c r="AA2118" s="90"/>
      <c r="AB2118" s="90"/>
      <c r="AC2118" s="90"/>
      <c r="AD2118" s="90"/>
      <c r="AE2118" s="90"/>
    </row>
    <row r="2119" spans="3:31" x14ac:dyDescent="0.2">
      <c r="C2119" s="80"/>
      <c r="E2119" s="92"/>
      <c r="H2119" s="93"/>
      <c r="K2119" s="94"/>
      <c r="L2119" s="90"/>
      <c r="S2119" s="81"/>
      <c r="U2119" s="90"/>
      <c r="V2119" s="90"/>
      <c r="W2119" s="90"/>
      <c r="X2119" s="90"/>
      <c r="Y2119" s="90"/>
      <c r="Z2119" s="90"/>
      <c r="AA2119" s="90"/>
      <c r="AB2119" s="90"/>
      <c r="AC2119" s="90"/>
      <c r="AD2119" s="90"/>
      <c r="AE2119" s="90"/>
    </row>
    <row r="2120" spans="3:31" x14ac:dyDescent="0.2">
      <c r="C2120" s="80"/>
      <c r="E2120" s="92"/>
      <c r="H2120" s="93"/>
      <c r="K2120" s="94"/>
      <c r="L2120" s="90"/>
      <c r="S2120" s="81"/>
      <c r="U2120" s="90"/>
      <c r="V2120" s="90"/>
      <c r="W2120" s="90"/>
      <c r="X2120" s="90"/>
      <c r="Y2120" s="90"/>
      <c r="Z2120" s="90"/>
      <c r="AA2120" s="90"/>
      <c r="AB2120" s="90"/>
      <c r="AC2120" s="90"/>
      <c r="AD2120" s="90"/>
      <c r="AE2120" s="90"/>
    </row>
    <row r="2121" spans="3:31" x14ac:dyDescent="0.2">
      <c r="C2121" s="80"/>
      <c r="E2121" s="92"/>
      <c r="H2121" s="93"/>
      <c r="K2121" s="94"/>
      <c r="L2121" s="90"/>
      <c r="S2121" s="81"/>
      <c r="U2121" s="90"/>
      <c r="V2121" s="90"/>
      <c r="W2121" s="90"/>
      <c r="X2121" s="90"/>
      <c r="Y2121" s="90"/>
      <c r="Z2121" s="90"/>
      <c r="AA2121" s="90"/>
      <c r="AB2121" s="90"/>
      <c r="AC2121" s="90"/>
      <c r="AD2121" s="90"/>
      <c r="AE2121" s="90"/>
    </row>
    <row r="2122" spans="3:31" x14ac:dyDescent="0.2">
      <c r="C2122" s="80"/>
      <c r="E2122" s="92"/>
      <c r="H2122" s="93"/>
      <c r="K2122" s="94"/>
      <c r="L2122" s="90"/>
      <c r="S2122" s="81"/>
      <c r="U2122" s="90"/>
      <c r="V2122" s="90"/>
      <c r="W2122" s="90"/>
      <c r="X2122" s="90"/>
      <c r="Y2122" s="90"/>
      <c r="Z2122" s="90"/>
      <c r="AA2122" s="90"/>
      <c r="AB2122" s="90"/>
      <c r="AC2122" s="90"/>
      <c r="AD2122" s="90"/>
      <c r="AE2122" s="90"/>
    </row>
    <row r="2123" spans="3:31" x14ac:dyDescent="0.2">
      <c r="C2123" s="80"/>
      <c r="E2123" s="92"/>
      <c r="H2123" s="93"/>
      <c r="K2123" s="94"/>
      <c r="L2123" s="90"/>
      <c r="S2123" s="81"/>
      <c r="U2123" s="90"/>
      <c r="V2123" s="90"/>
      <c r="W2123" s="90"/>
      <c r="X2123" s="90"/>
      <c r="Y2123" s="90"/>
      <c r="Z2123" s="90"/>
      <c r="AA2123" s="90"/>
      <c r="AB2123" s="90"/>
      <c r="AC2123" s="90"/>
      <c r="AD2123" s="90"/>
      <c r="AE2123" s="90"/>
    </row>
    <row r="2124" spans="3:31" x14ac:dyDescent="0.2">
      <c r="C2124" s="80"/>
      <c r="E2124" s="92"/>
      <c r="H2124" s="93"/>
      <c r="K2124" s="94"/>
      <c r="L2124" s="90"/>
      <c r="S2124" s="81"/>
      <c r="U2124" s="90"/>
      <c r="V2124" s="90"/>
      <c r="W2124" s="90"/>
      <c r="X2124" s="90"/>
      <c r="Y2124" s="90"/>
      <c r="Z2124" s="90"/>
      <c r="AA2124" s="90"/>
      <c r="AB2124" s="90"/>
      <c r="AC2124" s="90"/>
      <c r="AD2124" s="90"/>
      <c r="AE2124" s="90"/>
    </row>
    <row r="2125" spans="3:31" x14ac:dyDescent="0.2">
      <c r="C2125" s="80"/>
      <c r="E2125" s="92"/>
      <c r="H2125" s="93"/>
      <c r="K2125" s="94"/>
      <c r="L2125" s="90"/>
      <c r="S2125" s="81"/>
      <c r="U2125" s="90"/>
      <c r="V2125" s="90"/>
      <c r="W2125" s="90"/>
      <c r="X2125" s="90"/>
      <c r="Y2125" s="90"/>
      <c r="Z2125" s="90"/>
      <c r="AA2125" s="90"/>
      <c r="AB2125" s="90"/>
      <c r="AC2125" s="90"/>
      <c r="AD2125" s="90"/>
      <c r="AE2125" s="90"/>
    </row>
    <row r="2126" spans="3:31" x14ac:dyDescent="0.2">
      <c r="C2126" s="80"/>
      <c r="E2126" s="92"/>
      <c r="H2126" s="93"/>
      <c r="K2126" s="94"/>
      <c r="L2126" s="90"/>
      <c r="S2126" s="81"/>
      <c r="U2126" s="90"/>
      <c r="V2126" s="90"/>
      <c r="W2126" s="90"/>
      <c r="X2126" s="90"/>
      <c r="Y2126" s="90"/>
      <c r="Z2126" s="90"/>
      <c r="AA2126" s="90"/>
      <c r="AB2126" s="90"/>
      <c r="AC2126" s="90"/>
      <c r="AD2126" s="90"/>
      <c r="AE2126" s="90"/>
    </row>
    <row r="2127" spans="3:31" x14ac:dyDescent="0.2">
      <c r="C2127" s="80"/>
      <c r="E2127" s="92"/>
      <c r="H2127" s="93"/>
      <c r="K2127" s="94"/>
      <c r="L2127" s="90"/>
      <c r="S2127" s="81"/>
      <c r="U2127" s="90"/>
      <c r="V2127" s="90"/>
      <c r="W2127" s="90"/>
      <c r="X2127" s="90"/>
      <c r="Y2127" s="90"/>
      <c r="Z2127" s="90"/>
      <c r="AA2127" s="90"/>
      <c r="AB2127" s="90"/>
      <c r="AC2127" s="90"/>
      <c r="AD2127" s="90"/>
      <c r="AE2127" s="90"/>
    </row>
    <row r="2128" spans="3:31" x14ac:dyDescent="0.2">
      <c r="C2128" s="80"/>
      <c r="E2128" s="92"/>
      <c r="H2128" s="93"/>
      <c r="K2128" s="94"/>
      <c r="L2128" s="90"/>
      <c r="S2128" s="81"/>
      <c r="U2128" s="90"/>
      <c r="V2128" s="90"/>
      <c r="W2128" s="90"/>
      <c r="X2128" s="90"/>
      <c r="Y2128" s="90"/>
      <c r="Z2128" s="90"/>
      <c r="AA2128" s="90"/>
      <c r="AB2128" s="90"/>
      <c r="AC2128" s="90"/>
      <c r="AD2128" s="90"/>
      <c r="AE2128" s="90"/>
    </row>
    <row r="2129" spans="3:31" x14ac:dyDescent="0.2">
      <c r="C2129" s="80"/>
      <c r="E2129" s="92"/>
      <c r="H2129" s="93"/>
      <c r="K2129" s="94"/>
      <c r="L2129" s="90"/>
      <c r="S2129" s="81"/>
      <c r="U2129" s="90"/>
      <c r="V2129" s="90"/>
      <c r="W2129" s="90"/>
      <c r="X2129" s="90"/>
      <c r="Y2129" s="90"/>
      <c r="Z2129" s="90"/>
      <c r="AA2129" s="90"/>
      <c r="AB2129" s="90"/>
      <c r="AC2129" s="90"/>
      <c r="AD2129" s="90"/>
      <c r="AE2129" s="90"/>
    </row>
    <row r="2130" spans="3:31" x14ac:dyDescent="0.2">
      <c r="C2130" s="80"/>
      <c r="E2130" s="92"/>
      <c r="H2130" s="93"/>
      <c r="K2130" s="94"/>
      <c r="L2130" s="90"/>
      <c r="S2130" s="81"/>
      <c r="U2130" s="90"/>
      <c r="V2130" s="90"/>
      <c r="W2130" s="90"/>
      <c r="X2130" s="90"/>
      <c r="Y2130" s="90"/>
      <c r="Z2130" s="90"/>
      <c r="AA2130" s="90"/>
      <c r="AB2130" s="90"/>
      <c r="AC2130" s="90"/>
      <c r="AD2130" s="90"/>
      <c r="AE2130" s="90"/>
    </row>
    <row r="2131" spans="3:31" x14ac:dyDescent="0.2">
      <c r="C2131" s="80"/>
      <c r="E2131" s="92"/>
      <c r="H2131" s="93"/>
      <c r="K2131" s="94"/>
      <c r="L2131" s="90"/>
      <c r="S2131" s="81"/>
      <c r="U2131" s="90"/>
      <c r="V2131" s="90"/>
      <c r="W2131" s="90"/>
      <c r="X2131" s="90"/>
      <c r="Y2131" s="90"/>
      <c r="Z2131" s="90"/>
      <c r="AA2131" s="90"/>
      <c r="AB2131" s="90"/>
      <c r="AC2131" s="90"/>
      <c r="AD2131" s="90"/>
      <c r="AE2131" s="90"/>
    </row>
    <row r="2132" spans="3:31" x14ac:dyDescent="0.2">
      <c r="C2132" s="80"/>
      <c r="E2132" s="92"/>
      <c r="H2132" s="93"/>
      <c r="K2132" s="94"/>
      <c r="L2132" s="90"/>
      <c r="S2132" s="81"/>
      <c r="U2132" s="90"/>
      <c r="V2132" s="90"/>
      <c r="W2132" s="90"/>
      <c r="X2132" s="90"/>
      <c r="Y2132" s="90"/>
      <c r="Z2132" s="90"/>
      <c r="AA2132" s="90"/>
      <c r="AB2132" s="90"/>
      <c r="AC2132" s="90"/>
      <c r="AD2132" s="90"/>
      <c r="AE2132" s="90"/>
    </row>
    <row r="2133" spans="3:31" x14ac:dyDescent="0.2">
      <c r="C2133" s="80"/>
      <c r="E2133" s="92"/>
      <c r="H2133" s="93"/>
      <c r="K2133" s="94"/>
      <c r="L2133" s="90"/>
      <c r="S2133" s="81"/>
      <c r="U2133" s="90"/>
      <c r="V2133" s="90"/>
      <c r="W2133" s="90"/>
      <c r="X2133" s="90"/>
      <c r="Y2133" s="90"/>
      <c r="Z2133" s="90"/>
      <c r="AA2133" s="90"/>
      <c r="AB2133" s="90"/>
      <c r="AC2133" s="90"/>
      <c r="AD2133" s="90"/>
      <c r="AE2133" s="90"/>
    </row>
    <row r="2134" spans="3:31" x14ac:dyDescent="0.2">
      <c r="C2134" s="80"/>
      <c r="E2134" s="92"/>
      <c r="H2134" s="93"/>
      <c r="K2134" s="94"/>
      <c r="L2134" s="90"/>
      <c r="S2134" s="81"/>
      <c r="U2134" s="90"/>
      <c r="V2134" s="90"/>
      <c r="W2134" s="90"/>
      <c r="X2134" s="90"/>
      <c r="Y2134" s="90"/>
      <c r="Z2134" s="90"/>
      <c r="AA2134" s="90"/>
      <c r="AB2134" s="90"/>
      <c r="AC2134" s="90"/>
      <c r="AD2134" s="90"/>
      <c r="AE2134" s="90"/>
    </row>
    <row r="2135" spans="3:31" x14ac:dyDescent="0.2">
      <c r="C2135" s="80"/>
      <c r="E2135" s="92"/>
      <c r="H2135" s="93"/>
      <c r="K2135" s="94"/>
      <c r="L2135" s="90"/>
      <c r="S2135" s="81"/>
      <c r="U2135" s="90"/>
      <c r="V2135" s="90"/>
      <c r="W2135" s="90"/>
      <c r="X2135" s="90"/>
      <c r="Y2135" s="90"/>
      <c r="Z2135" s="90"/>
      <c r="AA2135" s="90"/>
      <c r="AB2135" s="90"/>
      <c r="AC2135" s="90"/>
      <c r="AD2135" s="90"/>
      <c r="AE2135" s="90"/>
    </row>
    <row r="2136" spans="3:31" x14ac:dyDescent="0.2">
      <c r="C2136" s="80"/>
      <c r="E2136" s="92"/>
      <c r="H2136" s="93"/>
      <c r="K2136" s="94"/>
      <c r="L2136" s="90"/>
      <c r="S2136" s="81"/>
      <c r="U2136" s="90"/>
      <c r="V2136" s="90"/>
      <c r="W2136" s="90"/>
      <c r="X2136" s="90"/>
      <c r="Y2136" s="90"/>
      <c r="Z2136" s="90"/>
      <c r="AA2136" s="90"/>
      <c r="AB2136" s="90"/>
      <c r="AC2136" s="90"/>
      <c r="AD2136" s="90"/>
      <c r="AE2136" s="90"/>
    </row>
    <row r="2137" spans="3:31" x14ac:dyDescent="0.2">
      <c r="C2137" s="80"/>
      <c r="E2137" s="92"/>
      <c r="H2137" s="93"/>
      <c r="K2137" s="94"/>
      <c r="L2137" s="90"/>
      <c r="S2137" s="81"/>
      <c r="U2137" s="90"/>
      <c r="V2137" s="90"/>
      <c r="W2137" s="90"/>
      <c r="X2137" s="90"/>
      <c r="Y2137" s="90"/>
      <c r="Z2137" s="90"/>
      <c r="AA2137" s="90"/>
      <c r="AB2137" s="90"/>
      <c r="AC2137" s="90"/>
      <c r="AD2137" s="90"/>
      <c r="AE2137" s="90"/>
    </row>
    <row r="2138" spans="3:31" x14ac:dyDescent="0.2">
      <c r="C2138" s="80"/>
      <c r="E2138" s="92"/>
      <c r="H2138" s="93"/>
      <c r="K2138" s="94"/>
      <c r="L2138" s="90"/>
      <c r="S2138" s="81"/>
      <c r="U2138" s="90"/>
      <c r="V2138" s="90"/>
      <c r="W2138" s="90"/>
      <c r="X2138" s="90"/>
      <c r="Y2138" s="90"/>
      <c r="Z2138" s="90"/>
      <c r="AA2138" s="90"/>
      <c r="AB2138" s="90"/>
      <c r="AC2138" s="90"/>
      <c r="AD2138" s="90"/>
      <c r="AE2138" s="90"/>
    </row>
    <row r="2139" spans="3:31" x14ac:dyDescent="0.2">
      <c r="C2139" s="80"/>
      <c r="E2139" s="92"/>
      <c r="H2139" s="93"/>
      <c r="K2139" s="94"/>
      <c r="L2139" s="90"/>
      <c r="S2139" s="81"/>
      <c r="U2139" s="90"/>
      <c r="V2139" s="90"/>
      <c r="W2139" s="90"/>
      <c r="X2139" s="90"/>
      <c r="Y2139" s="90"/>
      <c r="Z2139" s="90"/>
      <c r="AA2139" s="90"/>
      <c r="AB2139" s="90"/>
      <c r="AC2139" s="90"/>
      <c r="AD2139" s="90"/>
      <c r="AE2139" s="90"/>
    </row>
    <row r="2140" spans="3:31" x14ac:dyDescent="0.2">
      <c r="C2140" s="80"/>
      <c r="E2140" s="92"/>
      <c r="H2140" s="93"/>
      <c r="K2140" s="94"/>
      <c r="L2140" s="90"/>
      <c r="S2140" s="81"/>
      <c r="U2140" s="90"/>
      <c r="V2140" s="90"/>
      <c r="W2140" s="90"/>
      <c r="X2140" s="90"/>
      <c r="Y2140" s="90"/>
      <c r="Z2140" s="90"/>
      <c r="AA2140" s="90"/>
      <c r="AB2140" s="90"/>
      <c r="AC2140" s="90"/>
      <c r="AD2140" s="90"/>
      <c r="AE2140" s="90"/>
    </row>
    <row r="2141" spans="3:31" x14ac:dyDescent="0.2">
      <c r="C2141" s="80"/>
      <c r="E2141" s="92"/>
      <c r="H2141" s="93"/>
      <c r="K2141" s="94"/>
      <c r="L2141" s="90"/>
      <c r="S2141" s="81"/>
      <c r="U2141" s="90"/>
      <c r="V2141" s="90"/>
      <c r="W2141" s="90"/>
      <c r="X2141" s="90"/>
      <c r="Y2141" s="90"/>
      <c r="Z2141" s="90"/>
      <c r="AA2141" s="90"/>
      <c r="AB2141" s="90"/>
      <c r="AC2141" s="90"/>
      <c r="AD2141" s="90"/>
      <c r="AE2141" s="90"/>
    </row>
    <row r="2142" spans="3:31" x14ac:dyDescent="0.2">
      <c r="C2142" s="80"/>
      <c r="E2142" s="92"/>
      <c r="H2142" s="93"/>
      <c r="K2142" s="94"/>
      <c r="L2142" s="90"/>
      <c r="S2142" s="81"/>
      <c r="U2142" s="90"/>
      <c r="V2142" s="90"/>
      <c r="W2142" s="90"/>
      <c r="X2142" s="90"/>
      <c r="Y2142" s="90"/>
      <c r="Z2142" s="90"/>
      <c r="AA2142" s="90"/>
      <c r="AB2142" s="90"/>
      <c r="AC2142" s="90"/>
      <c r="AD2142" s="90"/>
      <c r="AE2142" s="90"/>
    </row>
    <row r="2143" spans="3:31" x14ac:dyDescent="0.2">
      <c r="C2143" s="80"/>
      <c r="E2143" s="92"/>
      <c r="H2143" s="93"/>
      <c r="K2143" s="94"/>
      <c r="L2143" s="90"/>
      <c r="S2143" s="81"/>
      <c r="U2143" s="90"/>
      <c r="V2143" s="90"/>
      <c r="W2143" s="90"/>
      <c r="X2143" s="90"/>
      <c r="Y2143" s="90"/>
      <c r="Z2143" s="90"/>
      <c r="AA2143" s="90"/>
      <c r="AB2143" s="90"/>
      <c r="AC2143" s="90"/>
      <c r="AD2143" s="90"/>
      <c r="AE2143" s="90"/>
    </row>
    <row r="2144" spans="3:31" x14ac:dyDescent="0.2">
      <c r="C2144" s="80"/>
      <c r="E2144" s="92"/>
      <c r="H2144" s="93"/>
      <c r="K2144" s="94"/>
      <c r="L2144" s="90"/>
      <c r="S2144" s="81"/>
      <c r="U2144" s="90"/>
      <c r="V2144" s="90"/>
      <c r="W2144" s="90"/>
      <c r="X2144" s="90"/>
      <c r="Y2144" s="90"/>
      <c r="Z2144" s="90"/>
      <c r="AA2144" s="90"/>
      <c r="AB2144" s="90"/>
      <c r="AC2144" s="90"/>
      <c r="AD2144" s="90"/>
      <c r="AE2144" s="90"/>
    </row>
    <row r="2145" spans="3:31" x14ac:dyDescent="0.2">
      <c r="C2145" s="80"/>
      <c r="E2145" s="92"/>
      <c r="H2145" s="93"/>
      <c r="K2145" s="94"/>
      <c r="L2145" s="90"/>
      <c r="S2145" s="81"/>
      <c r="U2145" s="90"/>
      <c r="V2145" s="90"/>
      <c r="W2145" s="90"/>
      <c r="X2145" s="90"/>
      <c r="Y2145" s="90"/>
      <c r="Z2145" s="90"/>
      <c r="AA2145" s="90"/>
      <c r="AB2145" s="90"/>
      <c r="AC2145" s="90"/>
      <c r="AD2145" s="90"/>
      <c r="AE2145" s="90"/>
    </row>
    <row r="2146" spans="3:31" x14ac:dyDescent="0.2">
      <c r="C2146" s="80"/>
      <c r="E2146" s="92"/>
      <c r="H2146" s="93"/>
      <c r="K2146" s="94"/>
      <c r="L2146" s="90"/>
      <c r="S2146" s="81"/>
      <c r="U2146" s="90"/>
      <c r="V2146" s="90"/>
      <c r="W2146" s="90"/>
      <c r="X2146" s="90"/>
      <c r="Y2146" s="90"/>
      <c r="Z2146" s="90"/>
      <c r="AA2146" s="90"/>
      <c r="AB2146" s="90"/>
      <c r="AC2146" s="90"/>
      <c r="AD2146" s="90"/>
      <c r="AE2146" s="90"/>
    </row>
    <row r="2147" spans="3:31" x14ac:dyDescent="0.2">
      <c r="C2147" s="80"/>
      <c r="E2147" s="92"/>
      <c r="H2147" s="93"/>
      <c r="K2147" s="94"/>
      <c r="L2147" s="90"/>
      <c r="S2147" s="81"/>
      <c r="U2147" s="90"/>
      <c r="V2147" s="90"/>
      <c r="W2147" s="90"/>
      <c r="X2147" s="90"/>
      <c r="Y2147" s="90"/>
      <c r="Z2147" s="90"/>
      <c r="AA2147" s="90"/>
      <c r="AB2147" s="90"/>
      <c r="AC2147" s="90"/>
      <c r="AD2147" s="90"/>
      <c r="AE2147" s="90"/>
    </row>
    <row r="2148" spans="3:31" x14ac:dyDescent="0.2">
      <c r="C2148" s="80"/>
      <c r="E2148" s="92"/>
      <c r="H2148" s="93"/>
      <c r="K2148" s="94"/>
      <c r="L2148" s="90"/>
      <c r="S2148" s="81"/>
      <c r="U2148" s="90"/>
      <c r="V2148" s="90"/>
      <c r="W2148" s="90"/>
      <c r="X2148" s="90"/>
      <c r="Y2148" s="90"/>
      <c r="Z2148" s="90"/>
      <c r="AA2148" s="90"/>
      <c r="AB2148" s="90"/>
      <c r="AC2148" s="90"/>
      <c r="AD2148" s="90"/>
      <c r="AE2148" s="90"/>
    </row>
    <row r="2149" spans="3:31" x14ac:dyDescent="0.2">
      <c r="C2149" s="80"/>
      <c r="E2149" s="92"/>
      <c r="H2149" s="93"/>
      <c r="K2149" s="94"/>
      <c r="L2149" s="90"/>
      <c r="S2149" s="81"/>
      <c r="U2149" s="90"/>
      <c r="V2149" s="90"/>
      <c r="W2149" s="90"/>
      <c r="X2149" s="90"/>
      <c r="Y2149" s="90"/>
      <c r="Z2149" s="90"/>
      <c r="AA2149" s="90"/>
      <c r="AB2149" s="90"/>
      <c r="AC2149" s="90"/>
      <c r="AD2149" s="90"/>
      <c r="AE2149" s="90"/>
    </row>
    <row r="2150" spans="3:31" x14ac:dyDescent="0.2">
      <c r="C2150" s="80"/>
      <c r="E2150" s="92"/>
      <c r="H2150" s="93"/>
      <c r="K2150" s="94"/>
      <c r="L2150" s="90"/>
      <c r="S2150" s="81"/>
      <c r="U2150" s="90"/>
      <c r="V2150" s="90"/>
      <c r="W2150" s="90"/>
      <c r="X2150" s="90"/>
      <c r="Y2150" s="90"/>
      <c r="Z2150" s="90"/>
      <c r="AA2150" s="90"/>
      <c r="AB2150" s="90"/>
      <c r="AC2150" s="90"/>
      <c r="AD2150" s="90"/>
      <c r="AE2150" s="90"/>
    </row>
    <row r="2151" spans="3:31" x14ac:dyDescent="0.2">
      <c r="C2151" s="80"/>
      <c r="E2151" s="92"/>
      <c r="H2151" s="93"/>
      <c r="K2151" s="94"/>
      <c r="L2151" s="90"/>
      <c r="S2151" s="81"/>
      <c r="U2151" s="90"/>
      <c r="V2151" s="90"/>
      <c r="W2151" s="90"/>
      <c r="X2151" s="90"/>
      <c r="Y2151" s="90"/>
      <c r="Z2151" s="90"/>
      <c r="AA2151" s="90"/>
      <c r="AB2151" s="90"/>
      <c r="AC2151" s="90"/>
      <c r="AD2151" s="90"/>
      <c r="AE2151" s="90"/>
    </row>
    <row r="2152" spans="3:31" x14ac:dyDescent="0.2">
      <c r="C2152" s="80"/>
      <c r="E2152" s="92"/>
      <c r="H2152" s="93"/>
      <c r="K2152" s="94"/>
      <c r="L2152" s="90"/>
      <c r="S2152" s="81"/>
      <c r="U2152" s="90"/>
      <c r="V2152" s="90"/>
      <c r="W2152" s="90"/>
      <c r="X2152" s="90"/>
      <c r="Y2152" s="90"/>
      <c r="Z2152" s="90"/>
      <c r="AA2152" s="90"/>
      <c r="AB2152" s="90"/>
      <c r="AC2152" s="90"/>
      <c r="AD2152" s="90"/>
      <c r="AE2152" s="90"/>
    </row>
    <row r="2153" spans="3:31" x14ac:dyDescent="0.2">
      <c r="C2153" s="80"/>
      <c r="E2153" s="92"/>
      <c r="H2153" s="93"/>
      <c r="K2153" s="94"/>
      <c r="L2153" s="90"/>
      <c r="S2153" s="81"/>
      <c r="U2153" s="90"/>
      <c r="V2153" s="90"/>
      <c r="W2153" s="90"/>
      <c r="X2153" s="90"/>
      <c r="Y2153" s="90"/>
      <c r="Z2153" s="90"/>
      <c r="AA2153" s="90"/>
      <c r="AB2153" s="90"/>
      <c r="AC2153" s="90"/>
      <c r="AD2153" s="90"/>
      <c r="AE2153" s="90"/>
    </row>
    <row r="2154" spans="3:31" x14ac:dyDescent="0.2">
      <c r="C2154" s="80"/>
      <c r="E2154" s="92"/>
      <c r="H2154" s="93"/>
      <c r="K2154" s="94"/>
      <c r="L2154" s="90"/>
      <c r="S2154" s="81"/>
      <c r="U2154" s="90"/>
      <c r="V2154" s="90"/>
      <c r="W2154" s="90"/>
      <c r="X2154" s="90"/>
      <c r="Y2154" s="90"/>
      <c r="Z2154" s="90"/>
      <c r="AA2154" s="90"/>
      <c r="AB2154" s="90"/>
      <c r="AC2154" s="90"/>
      <c r="AD2154" s="90"/>
      <c r="AE2154" s="90"/>
    </row>
    <row r="2155" spans="3:31" x14ac:dyDescent="0.2">
      <c r="C2155" s="80"/>
      <c r="E2155" s="92"/>
      <c r="H2155" s="93"/>
      <c r="K2155" s="94"/>
      <c r="L2155" s="90"/>
      <c r="S2155" s="81"/>
      <c r="U2155" s="90"/>
      <c r="V2155" s="90"/>
      <c r="W2155" s="90"/>
      <c r="X2155" s="90"/>
      <c r="Y2155" s="90"/>
      <c r="Z2155" s="90"/>
      <c r="AA2155" s="90"/>
      <c r="AB2155" s="90"/>
      <c r="AC2155" s="90"/>
      <c r="AD2155" s="90"/>
      <c r="AE2155" s="90"/>
    </row>
    <row r="2156" spans="3:31" x14ac:dyDescent="0.2">
      <c r="C2156" s="80"/>
      <c r="E2156" s="92"/>
      <c r="H2156" s="93"/>
      <c r="K2156" s="94"/>
      <c r="L2156" s="90"/>
      <c r="S2156" s="81"/>
      <c r="U2156" s="90"/>
      <c r="V2156" s="90"/>
      <c r="W2156" s="90"/>
      <c r="X2156" s="90"/>
      <c r="Y2156" s="90"/>
      <c r="Z2156" s="90"/>
      <c r="AA2156" s="90"/>
      <c r="AB2156" s="90"/>
      <c r="AC2156" s="90"/>
      <c r="AD2156" s="90"/>
      <c r="AE2156" s="90"/>
    </row>
    <row r="2157" spans="3:31" x14ac:dyDescent="0.2">
      <c r="C2157" s="80"/>
      <c r="E2157" s="92"/>
      <c r="H2157" s="93"/>
      <c r="K2157" s="94"/>
      <c r="L2157" s="90"/>
      <c r="S2157" s="81"/>
      <c r="U2157" s="90"/>
      <c r="V2157" s="90"/>
      <c r="W2157" s="90"/>
      <c r="X2157" s="90"/>
      <c r="Y2157" s="90"/>
      <c r="Z2157" s="90"/>
      <c r="AA2157" s="90"/>
      <c r="AB2157" s="90"/>
      <c r="AC2157" s="90"/>
      <c r="AD2157" s="90"/>
      <c r="AE2157" s="90"/>
    </row>
    <row r="2158" spans="3:31" x14ac:dyDescent="0.2">
      <c r="C2158" s="80"/>
      <c r="E2158" s="92"/>
      <c r="H2158" s="93"/>
      <c r="K2158" s="94"/>
      <c r="L2158" s="90"/>
      <c r="S2158" s="81"/>
      <c r="U2158" s="90"/>
      <c r="V2158" s="90"/>
      <c r="W2158" s="90"/>
      <c r="X2158" s="90"/>
      <c r="Y2158" s="90"/>
      <c r="Z2158" s="90"/>
      <c r="AA2158" s="90"/>
      <c r="AB2158" s="90"/>
      <c r="AC2158" s="90"/>
      <c r="AD2158" s="90"/>
      <c r="AE2158" s="90"/>
    </row>
    <row r="2159" spans="3:31" x14ac:dyDescent="0.2">
      <c r="C2159" s="80"/>
      <c r="E2159" s="92"/>
      <c r="H2159" s="93"/>
      <c r="K2159" s="94"/>
      <c r="L2159" s="90"/>
      <c r="S2159" s="81"/>
      <c r="U2159" s="90"/>
      <c r="V2159" s="90"/>
      <c r="W2159" s="90"/>
      <c r="X2159" s="90"/>
      <c r="Y2159" s="90"/>
      <c r="Z2159" s="90"/>
      <c r="AA2159" s="90"/>
      <c r="AB2159" s="90"/>
      <c r="AC2159" s="90"/>
      <c r="AD2159" s="90"/>
      <c r="AE2159" s="90"/>
    </row>
    <row r="2160" spans="3:31" x14ac:dyDescent="0.2">
      <c r="C2160" s="80"/>
      <c r="E2160" s="92"/>
      <c r="H2160" s="93"/>
      <c r="K2160" s="94"/>
      <c r="L2160" s="90"/>
      <c r="S2160" s="81"/>
      <c r="U2160" s="90"/>
      <c r="V2160" s="90"/>
      <c r="W2160" s="90"/>
      <c r="X2160" s="90"/>
      <c r="Y2160" s="90"/>
      <c r="Z2160" s="90"/>
      <c r="AA2160" s="90"/>
      <c r="AB2160" s="90"/>
      <c r="AC2160" s="90"/>
      <c r="AD2160" s="90"/>
      <c r="AE2160" s="90"/>
    </row>
    <row r="2161" spans="3:31" x14ac:dyDescent="0.2">
      <c r="C2161" s="80"/>
      <c r="E2161" s="92"/>
      <c r="H2161" s="93"/>
      <c r="K2161" s="94"/>
      <c r="L2161" s="90"/>
      <c r="S2161" s="81"/>
      <c r="U2161" s="90"/>
      <c r="V2161" s="90"/>
      <c r="W2161" s="90"/>
      <c r="X2161" s="90"/>
      <c r="Y2161" s="90"/>
      <c r="Z2161" s="90"/>
      <c r="AA2161" s="90"/>
      <c r="AB2161" s="90"/>
      <c r="AC2161" s="90"/>
      <c r="AD2161" s="90"/>
      <c r="AE2161" s="90"/>
    </row>
    <row r="2162" spans="3:31" x14ac:dyDescent="0.2">
      <c r="C2162" s="80"/>
      <c r="E2162" s="92"/>
      <c r="H2162" s="93"/>
      <c r="K2162" s="94"/>
      <c r="L2162" s="90"/>
      <c r="S2162" s="81"/>
      <c r="U2162" s="90"/>
      <c r="V2162" s="90"/>
      <c r="W2162" s="90"/>
      <c r="X2162" s="90"/>
      <c r="Y2162" s="90"/>
      <c r="Z2162" s="90"/>
      <c r="AA2162" s="90"/>
      <c r="AB2162" s="90"/>
      <c r="AC2162" s="90"/>
      <c r="AD2162" s="90"/>
      <c r="AE2162" s="90"/>
    </row>
    <row r="2163" spans="3:31" x14ac:dyDescent="0.2">
      <c r="C2163" s="80"/>
      <c r="E2163" s="92"/>
      <c r="H2163" s="93"/>
      <c r="K2163" s="94"/>
      <c r="L2163" s="90"/>
      <c r="S2163" s="81"/>
      <c r="U2163" s="90"/>
      <c r="V2163" s="90"/>
      <c r="W2163" s="90"/>
      <c r="X2163" s="90"/>
      <c r="Y2163" s="90"/>
      <c r="Z2163" s="90"/>
      <c r="AA2163" s="90"/>
      <c r="AB2163" s="90"/>
      <c r="AC2163" s="90"/>
      <c r="AD2163" s="90"/>
      <c r="AE2163" s="90"/>
    </row>
    <row r="2164" spans="3:31" x14ac:dyDescent="0.2">
      <c r="C2164" s="80"/>
      <c r="E2164" s="92"/>
      <c r="H2164" s="93"/>
      <c r="K2164" s="94"/>
      <c r="L2164" s="90"/>
      <c r="S2164" s="81"/>
      <c r="U2164" s="90"/>
      <c r="V2164" s="90"/>
      <c r="W2164" s="90"/>
      <c r="X2164" s="90"/>
      <c r="Y2164" s="90"/>
      <c r="Z2164" s="90"/>
      <c r="AA2164" s="90"/>
      <c r="AB2164" s="90"/>
      <c r="AC2164" s="90"/>
      <c r="AD2164" s="90"/>
      <c r="AE2164" s="90"/>
    </row>
    <row r="2165" spans="3:31" x14ac:dyDescent="0.2">
      <c r="C2165" s="80"/>
      <c r="E2165" s="92"/>
      <c r="H2165" s="93"/>
      <c r="K2165" s="94"/>
      <c r="L2165" s="90"/>
      <c r="S2165" s="81"/>
      <c r="U2165" s="90"/>
      <c r="V2165" s="90"/>
      <c r="W2165" s="90"/>
      <c r="X2165" s="90"/>
      <c r="Y2165" s="90"/>
      <c r="Z2165" s="90"/>
      <c r="AA2165" s="90"/>
      <c r="AB2165" s="90"/>
      <c r="AC2165" s="90"/>
      <c r="AD2165" s="90"/>
      <c r="AE2165" s="90"/>
    </row>
    <row r="2166" spans="3:31" x14ac:dyDescent="0.2">
      <c r="C2166" s="80"/>
      <c r="E2166" s="92"/>
      <c r="H2166" s="93"/>
      <c r="K2166" s="94"/>
      <c r="L2166" s="90"/>
      <c r="S2166" s="81"/>
      <c r="U2166" s="90"/>
      <c r="V2166" s="90"/>
      <c r="W2166" s="90"/>
      <c r="X2166" s="90"/>
      <c r="Y2166" s="90"/>
      <c r="Z2166" s="90"/>
      <c r="AA2166" s="90"/>
      <c r="AB2166" s="90"/>
      <c r="AC2166" s="90"/>
      <c r="AD2166" s="90"/>
      <c r="AE2166" s="90"/>
    </row>
    <row r="2167" spans="3:31" x14ac:dyDescent="0.2">
      <c r="C2167" s="80"/>
      <c r="E2167" s="92"/>
      <c r="H2167" s="93"/>
      <c r="K2167" s="94"/>
      <c r="L2167" s="90"/>
      <c r="S2167" s="81"/>
      <c r="U2167" s="90"/>
      <c r="V2167" s="90"/>
      <c r="W2167" s="90"/>
      <c r="X2167" s="90"/>
      <c r="Y2167" s="90"/>
      <c r="Z2167" s="90"/>
      <c r="AA2167" s="90"/>
      <c r="AB2167" s="90"/>
      <c r="AC2167" s="90"/>
      <c r="AD2167" s="90"/>
      <c r="AE2167" s="90"/>
    </row>
    <row r="2168" spans="3:31" x14ac:dyDescent="0.2">
      <c r="C2168" s="80"/>
      <c r="E2168" s="92"/>
      <c r="H2168" s="93"/>
      <c r="K2168" s="94"/>
      <c r="L2168" s="90"/>
      <c r="S2168" s="81"/>
      <c r="U2168" s="90"/>
      <c r="V2168" s="90"/>
      <c r="W2168" s="90"/>
      <c r="X2168" s="90"/>
      <c r="Y2168" s="90"/>
      <c r="Z2168" s="90"/>
      <c r="AA2168" s="90"/>
      <c r="AB2168" s="90"/>
      <c r="AC2168" s="90"/>
      <c r="AD2168" s="90"/>
      <c r="AE2168" s="90"/>
    </row>
    <row r="2169" spans="3:31" x14ac:dyDescent="0.2">
      <c r="C2169" s="80"/>
      <c r="E2169" s="92"/>
      <c r="H2169" s="93"/>
      <c r="K2169" s="94"/>
      <c r="L2169" s="90"/>
      <c r="S2169" s="81"/>
      <c r="U2169" s="90"/>
      <c r="V2169" s="90"/>
      <c r="W2169" s="90"/>
      <c r="X2169" s="90"/>
      <c r="Y2169" s="90"/>
      <c r="Z2169" s="90"/>
      <c r="AA2169" s="90"/>
      <c r="AB2169" s="90"/>
      <c r="AC2169" s="90"/>
      <c r="AD2169" s="90"/>
      <c r="AE2169" s="90"/>
    </row>
    <row r="2170" spans="3:31" x14ac:dyDescent="0.2">
      <c r="C2170" s="80"/>
      <c r="E2170" s="92"/>
      <c r="H2170" s="93"/>
      <c r="K2170" s="94"/>
      <c r="L2170" s="90"/>
      <c r="S2170" s="81"/>
      <c r="U2170" s="90"/>
      <c r="V2170" s="90"/>
      <c r="W2170" s="90"/>
      <c r="X2170" s="90"/>
      <c r="Y2170" s="90"/>
      <c r="Z2170" s="90"/>
      <c r="AA2170" s="90"/>
      <c r="AB2170" s="90"/>
      <c r="AC2170" s="90"/>
      <c r="AD2170" s="90"/>
      <c r="AE2170" s="90"/>
    </row>
    <row r="2171" spans="3:31" x14ac:dyDescent="0.2">
      <c r="C2171" s="80"/>
      <c r="E2171" s="92"/>
      <c r="H2171" s="93"/>
      <c r="K2171" s="94"/>
      <c r="L2171" s="90"/>
      <c r="S2171" s="81"/>
      <c r="U2171" s="90"/>
      <c r="V2171" s="90"/>
      <c r="W2171" s="90"/>
      <c r="X2171" s="90"/>
      <c r="Y2171" s="90"/>
      <c r="Z2171" s="90"/>
      <c r="AA2171" s="90"/>
      <c r="AB2171" s="90"/>
      <c r="AC2171" s="90"/>
      <c r="AD2171" s="90"/>
      <c r="AE2171" s="90"/>
    </row>
    <row r="2172" spans="3:31" x14ac:dyDescent="0.2">
      <c r="C2172" s="80"/>
      <c r="E2172" s="92"/>
      <c r="H2172" s="93"/>
      <c r="K2172" s="94"/>
      <c r="L2172" s="90"/>
      <c r="S2172" s="81"/>
      <c r="U2172" s="90"/>
      <c r="V2172" s="90"/>
      <c r="W2172" s="90"/>
      <c r="X2172" s="90"/>
      <c r="Y2172" s="90"/>
      <c r="Z2172" s="90"/>
      <c r="AA2172" s="90"/>
      <c r="AB2172" s="90"/>
      <c r="AC2172" s="90"/>
      <c r="AD2172" s="90"/>
      <c r="AE2172" s="90"/>
    </row>
    <row r="2173" spans="3:31" x14ac:dyDescent="0.2">
      <c r="C2173" s="80"/>
      <c r="E2173" s="92"/>
      <c r="H2173" s="93"/>
      <c r="K2173" s="94"/>
      <c r="L2173" s="90"/>
      <c r="S2173" s="81"/>
      <c r="U2173" s="90"/>
      <c r="V2173" s="90"/>
      <c r="W2173" s="90"/>
      <c r="X2173" s="90"/>
      <c r="Y2173" s="90"/>
      <c r="Z2173" s="90"/>
      <c r="AA2173" s="90"/>
      <c r="AB2173" s="90"/>
      <c r="AC2173" s="90"/>
      <c r="AD2173" s="90"/>
      <c r="AE2173" s="90"/>
    </row>
    <row r="2174" spans="3:31" x14ac:dyDescent="0.2">
      <c r="C2174" s="80"/>
      <c r="E2174" s="92"/>
      <c r="H2174" s="93"/>
      <c r="K2174" s="94"/>
      <c r="L2174" s="90"/>
      <c r="S2174" s="81"/>
      <c r="U2174" s="90"/>
      <c r="V2174" s="90"/>
      <c r="W2174" s="90"/>
      <c r="X2174" s="90"/>
      <c r="Y2174" s="90"/>
      <c r="Z2174" s="90"/>
      <c r="AA2174" s="90"/>
      <c r="AB2174" s="90"/>
      <c r="AC2174" s="90"/>
      <c r="AD2174" s="90"/>
      <c r="AE2174" s="90"/>
    </row>
    <row r="2175" spans="3:31" x14ac:dyDescent="0.2">
      <c r="C2175" s="80"/>
      <c r="E2175" s="92"/>
      <c r="H2175" s="93"/>
      <c r="K2175" s="94"/>
      <c r="L2175" s="90"/>
      <c r="S2175" s="81"/>
      <c r="U2175" s="90"/>
      <c r="V2175" s="90"/>
      <c r="W2175" s="90"/>
      <c r="X2175" s="90"/>
      <c r="Y2175" s="90"/>
      <c r="Z2175" s="90"/>
      <c r="AA2175" s="90"/>
      <c r="AB2175" s="90"/>
      <c r="AC2175" s="90"/>
      <c r="AD2175" s="90"/>
      <c r="AE2175" s="90"/>
    </row>
    <row r="2176" spans="3:31" x14ac:dyDescent="0.2">
      <c r="C2176" s="80"/>
      <c r="E2176" s="92"/>
      <c r="H2176" s="93"/>
      <c r="K2176" s="94"/>
      <c r="L2176" s="90"/>
      <c r="S2176" s="81"/>
      <c r="U2176" s="90"/>
      <c r="V2176" s="90"/>
      <c r="W2176" s="90"/>
      <c r="X2176" s="90"/>
      <c r="Y2176" s="90"/>
      <c r="Z2176" s="90"/>
      <c r="AA2176" s="90"/>
      <c r="AB2176" s="90"/>
      <c r="AC2176" s="90"/>
      <c r="AD2176" s="90"/>
      <c r="AE2176" s="90"/>
    </row>
    <row r="2177" spans="3:31" x14ac:dyDescent="0.2">
      <c r="C2177" s="80"/>
      <c r="E2177" s="92"/>
      <c r="H2177" s="93"/>
      <c r="K2177" s="94"/>
      <c r="L2177" s="90"/>
      <c r="S2177" s="81"/>
      <c r="U2177" s="90"/>
      <c r="V2177" s="90"/>
      <c r="W2177" s="90"/>
      <c r="X2177" s="90"/>
      <c r="Y2177" s="90"/>
      <c r="Z2177" s="90"/>
      <c r="AA2177" s="90"/>
      <c r="AB2177" s="90"/>
      <c r="AC2177" s="90"/>
      <c r="AD2177" s="90"/>
      <c r="AE2177" s="90"/>
    </row>
    <row r="2178" spans="3:31" x14ac:dyDescent="0.2">
      <c r="C2178" s="80"/>
      <c r="E2178" s="92"/>
      <c r="H2178" s="93"/>
      <c r="K2178" s="94"/>
      <c r="L2178" s="90"/>
      <c r="S2178" s="81"/>
      <c r="U2178" s="90"/>
      <c r="V2178" s="90"/>
      <c r="W2178" s="90"/>
      <c r="X2178" s="90"/>
      <c r="Y2178" s="90"/>
      <c r="Z2178" s="90"/>
      <c r="AA2178" s="90"/>
      <c r="AB2178" s="90"/>
      <c r="AC2178" s="90"/>
      <c r="AD2178" s="90"/>
      <c r="AE2178" s="90"/>
    </row>
    <row r="2179" spans="3:31" x14ac:dyDescent="0.2">
      <c r="C2179" s="80"/>
      <c r="E2179" s="92"/>
      <c r="H2179" s="93"/>
      <c r="K2179" s="94"/>
      <c r="L2179" s="90"/>
      <c r="S2179" s="81"/>
      <c r="U2179" s="90"/>
      <c r="V2179" s="90"/>
      <c r="W2179" s="90"/>
      <c r="X2179" s="90"/>
      <c r="Y2179" s="90"/>
      <c r="Z2179" s="90"/>
      <c r="AA2179" s="90"/>
      <c r="AB2179" s="90"/>
      <c r="AC2179" s="90"/>
      <c r="AD2179" s="90"/>
      <c r="AE2179" s="90"/>
    </row>
    <row r="2180" spans="3:31" x14ac:dyDescent="0.2">
      <c r="C2180" s="80"/>
      <c r="E2180" s="92"/>
      <c r="H2180" s="93"/>
      <c r="K2180" s="94"/>
      <c r="L2180" s="90"/>
      <c r="S2180" s="81"/>
      <c r="U2180" s="90"/>
      <c r="V2180" s="90"/>
      <c r="W2180" s="90"/>
      <c r="X2180" s="90"/>
      <c r="Y2180" s="90"/>
      <c r="Z2180" s="90"/>
      <c r="AA2180" s="90"/>
      <c r="AB2180" s="90"/>
      <c r="AC2180" s="90"/>
      <c r="AD2180" s="90"/>
      <c r="AE2180" s="90"/>
    </row>
    <row r="2181" spans="3:31" x14ac:dyDescent="0.2">
      <c r="C2181" s="80"/>
      <c r="E2181" s="92"/>
      <c r="H2181" s="93"/>
      <c r="K2181" s="94"/>
      <c r="L2181" s="90"/>
      <c r="S2181" s="81"/>
      <c r="U2181" s="90"/>
      <c r="V2181" s="90"/>
      <c r="W2181" s="90"/>
      <c r="X2181" s="90"/>
      <c r="Y2181" s="90"/>
      <c r="Z2181" s="90"/>
      <c r="AA2181" s="90"/>
      <c r="AB2181" s="90"/>
      <c r="AC2181" s="90"/>
      <c r="AD2181" s="90"/>
      <c r="AE2181" s="90"/>
    </row>
    <row r="2182" spans="3:31" x14ac:dyDescent="0.2">
      <c r="C2182" s="80"/>
      <c r="E2182" s="92"/>
      <c r="H2182" s="93"/>
      <c r="K2182" s="94"/>
      <c r="L2182" s="90"/>
      <c r="S2182" s="81"/>
      <c r="U2182" s="90"/>
      <c r="V2182" s="90"/>
      <c r="W2182" s="90"/>
      <c r="X2182" s="90"/>
      <c r="Y2182" s="90"/>
      <c r="Z2182" s="90"/>
      <c r="AA2182" s="90"/>
      <c r="AB2182" s="90"/>
      <c r="AC2182" s="90"/>
      <c r="AD2182" s="90"/>
      <c r="AE2182" s="90"/>
    </row>
    <row r="2183" spans="3:31" x14ac:dyDescent="0.2">
      <c r="C2183" s="80"/>
      <c r="E2183" s="92"/>
      <c r="H2183" s="93"/>
      <c r="K2183" s="94"/>
      <c r="L2183" s="90"/>
      <c r="S2183" s="81"/>
      <c r="U2183" s="90"/>
      <c r="V2183" s="90"/>
      <c r="W2183" s="90"/>
      <c r="X2183" s="90"/>
      <c r="Y2183" s="90"/>
      <c r="Z2183" s="90"/>
      <c r="AA2183" s="90"/>
      <c r="AB2183" s="90"/>
      <c r="AC2183" s="90"/>
      <c r="AD2183" s="90"/>
      <c r="AE2183" s="90"/>
    </row>
    <row r="2184" spans="3:31" x14ac:dyDescent="0.2">
      <c r="C2184" s="80"/>
      <c r="E2184" s="92"/>
      <c r="H2184" s="93"/>
      <c r="K2184" s="94"/>
      <c r="L2184" s="90"/>
      <c r="S2184" s="81"/>
      <c r="U2184" s="90"/>
      <c r="V2184" s="90"/>
      <c r="W2184" s="90"/>
      <c r="X2184" s="90"/>
      <c r="Y2184" s="90"/>
      <c r="Z2184" s="90"/>
      <c r="AA2184" s="90"/>
      <c r="AB2184" s="90"/>
      <c r="AC2184" s="90"/>
      <c r="AD2184" s="90"/>
      <c r="AE2184" s="90"/>
    </row>
    <row r="2185" spans="3:31" x14ac:dyDescent="0.2">
      <c r="C2185" s="80"/>
      <c r="E2185" s="92"/>
      <c r="H2185" s="93"/>
      <c r="K2185" s="94"/>
      <c r="L2185" s="90"/>
      <c r="S2185" s="81"/>
      <c r="U2185" s="90"/>
      <c r="V2185" s="90"/>
      <c r="W2185" s="90"/>
      <c r="X2185" s="90"/>
      <c r="Y2185" s="90"/>
      <c r="Z2185" s="90"/>
      <c r="AA2185" s="90"/>
      <c r="AB2185" s="90"/>
      <c r="AC2185" s="90"/>
      <c r="AD2185" s="90"/>
      <c r="AE2185" s="90"/>
    </row>
    <row r="2186" spans="3:31" x14ac:dyDescent="0.2">
      <c r="C2186" s="80"/>
      <c r="E2186" s="92"/>
      <c r="H2186" s="93"/>
      <c r="K2186" s="94"/>
      <c r="L2186" s="90"/>
      <c r="S2186" s="81"/>
      <c r="U2186" s="90"/>
      <c r="V2186" s="90"/>
      <c r="W2186" s="90"/>
      <c r="X2186" s="90"/>
      <c r="Y2186" s="90"/>
      <c r="Z2186" s="90"/>
      <c r="AA2186" s="90"/>
      <c r="AB2186" s="90"/>
      <c r="AC2186" s="90"/>
      <c r="AD2186" s="90"/>
      <c r="AE2186" s="90"/>
    </row>
    <row r="2187" spans="3:31" x14ac:dyDescent="0.2">
      <c r="C2187" s="80"/>
      <c r="E2187" s="92"/>
      <c r="H2187" s="93"/>
      <c r="K2187" s="94"/>
      <c r="L2187" s="90"/>
      <c r="S2187" s="81"/>
      <c r="U2187" s="90"/>
      <c r="V2187" s="90"/>
      <c r="W2187" s="90"/>
      <c r="X2187" s="90"/>
      <c r="Y2187" s="90"/>
      <c r="Z2187" s="90"/>
      <c r="AA2187" s="90"/>
      <c r="AB2187" s="90"/>
      <c r="AC2187" s="90"/>
      <c r="AD2187" s="90"/>
      <c r="AE2187" s="90"/>
    </row>
    <row r="2188" spans="3:31" x14ac:dyDescent="0.2">
      <c r="C2188" s="80"/>
      <c r="E2188" s="92"/>
      <c r="H2188" s="93"/>
      <c r="K2188" s="94"/>
      <c r="L2188" s="90"/>
      <c r="S2188" s="81"/>
      <c r="U2188" s="90"/>
      <c r="V2188" s="90"/>
      <c r="W2188" s="90"/>
      <c r="X2188" s="90"/>
      <c r="Y2188" s="90"/>
      <c r="Z2188" s="90"/>
      <c r="AA2188" s="90"/>
      <c r="AB2188" s="90"/>
      <c r="AC2188" s="90"/>
      <c r="AD2188" s="90"/>
      <c r="AE2188" s="90"/>
    </row>
    <row r="2189" spans="3:31" x14ac:dyDescent="0.2">
      <c r="C2189" s="80"/>
      <c r="E2189" s="92"/>
      <c r="H2189" s="93"/>
      <c r="K2189" s="94"/>
      <c r="L2189" s="90"/>
      <c r="S2189" s="81"/>
      <c r="U2189" s="90"/>
      <c r="V2189" s="90"/>
      <c r="W2189" s="90"/>
      <c r="X2189" s="90"/>
      <c r="Y2189" s="90"/>
      <c r="Z2189" s="90"/>
      <c r="AA2189" s="90"/>
      <c r="AB2189" s="90"/>
      <c r="AC2189" s="90"/>
      <c r="AD2189" s="90"/>
      <c r="AE2189" s="90"/>
    </row>
    <row r="2190" spans="3:31" x14ac:dyDescent="0.2">
      <c r="C2190" s="80"/>
      <c r="E2190" s="92"/>
      <c r="H2190" s="93"/>
      <c r="K2190" s="94"/>
      <c r="L2190" s="90"/>
      <c r="S2190" s="81"/>
      <c r="U2190" s="90"/>
      <c r="V2190" s="90"/>
      <c r="W2190" s="90"/>
      <c r="X2190" s="90"/>
      <c r="Y2190" s="90"/>
      <c r="Z2190" s="90"/>
      <c r="AA2190" s="90"/>
      <c r="AB2190" s="90"/>
      <c r="AC2190" s="90"/>
      <c r="AD2190" s="90"/>
      <c r="AE2190" s="90"/>
    </row>
    <row r="2191" spans="3:31" x14ac:dyDescent="0.2">
      <c r="C2191" s="80"/>
      <c r="E2191" s="92"/>
      <c r="H2191" s="93"/>
      <c r="K2191" s="94"/>
      <c r="L2191" s="90"/>
      <c r="S2191" s="81"/>
      <c r="U2191" s="90"/>
      <c r="V2191" s="90"/>
      <c r="W2191" s="90"/>
      <c r="X2191" s="90"/>
      <c r="Y2191" s="90"/>
      <c r="Z2191" s="90"/>
      <c r="AA2191" s="90"/>
      <c r="AB2191" s="90"/>
      <c r="AC2191" s="90"/>
      <c r="AD2191" s="90"/>
      <c r="AE2191" s="90"/>
    </row>
    <row r="2192" spans="3:31" x14ac:dyDescent="0.2">
      <c r="C2192" s="80"/>
      <c r="E2192" s="92"/>
      <c r="H2192" s="93"/>
      <c r="K2192" s="94"/>
      <c r="L2192" s="90"/>
      <c r="S2192" s="81"/>
      <c r="U2192" s="90"/>
      <c r="V2192" s="90"/>
      <c r="W2192" s="90"/>
      <c r="X2192" s="90"/>
      <c r="Y2192" s="90"/>
      <c r="Z2192" s="90"/>
      <c r="AA2192" s="90"/>
      <c r="AB2192" s="90"/>
      <c r="AC2192" s="90"/>
      <c r="AD2192" s="90"/>
      <c r="AE2192" s="90"/>
    </row>
    <row r="2193" spans="3:31" x14ac:dyDescent="0.2">
      <c r="C2193" s="80"/>
      <c r="E2193" s="92"/>
      <c r="H2193" s="93"/>
      <c r="K2193" s="94"/>
      <c r="L2193" s="90"/>
      <c r="S2193" s="81"/>
      <c r="U2193" s="90"/>
      <c r="V2193" s="90"/>
      <c r="W2193" s="90"/>
      <c r="X2193" s="90"/>
      <c r="Y2193" s="90"/>
      <c r="Z2193" s="90"/>
      <c r="AA2193" s="90"/>
      <c r="AB2193" s="90"/>
      <c r="AC2193" s="90"/>
      <c r="AD2193" s="90"/>
      <c r="AE2193" s="90"/>
    </row>
    <row r="2194" spans="3:31" x14ac:dyDescent="0.2">
      <c r="C2194" s="80"/>
      <c r="E2194" s="92"/>
      <c r="H2194" s="93"/>
      <c r="K2194" s="94"/>
      <c r="L2194" s="90"/>
      <c r="S2194" s="81"/>
      <c r="U2194" s="90"/>
      <c r="V2194" s="90"/>
      <c r="W2194" s="90"/>
      <c r="X2194" s="90"/>
      <c r="Y2194" s="90"/>
      <c r="Z2194" s="90"/>
      <c r="AA2194" s="90"/>
      <c r="AB2194" s="90"/>
      <c r="AC2194" s="90"/>
      <c r="AD2194" s="90"/>
      <c r="AE2194" s="90"/>
    </row>
    <row r="2195" spans="3:31" x14ac:dyDescent="0.2">
      <c r="C2195" s="80"/>
      <c r="E2195" s="92"/>
      <c r="H2195" s="93"/>
      <c r="K2195" s="94"/>
      <c r="L2195" s="90"/>
      <c r="S2195" s="81"/>
      <c r="U2195" s="90"/>
      <c r="V2195" s="90"/>
      <c r="W2195" s="90"/>
      <c r="X2195" s="90"/>
      <c r="Y2195" s="90"/>
      <c r="Z2195" s="90"/>
      <c r="AA2195" s="90"/>
      <c r="AB2195" s="90"/>
      <c r="AC2195" s="90"/>
      <c r="AD2195" s="90"/>
      <c r="AE2195" s="90"/>
    </row>
    <row r="2196" spans="3:31" x14ac:dyDescent="0.2">
      <c r="C2196" s="80"/>
      <c r="E2196" s="92"/>
      <c r="H2196" s="93"/>
      <c r="K2196" s="94"/>
      <c r="L2196" s="90"/>
      <c r="S2196" s="81"/>
      <c r="U2196" s="90"/>
      <c r="V2196" s="90"/>
      <c r="W2196" s="90"/>
      <c r="X2196" s="90"/>
      <c r="Y2196" s="90"/>
      <c r="Z2196" s="90"/>
      <c r="AA2196" s="90"/>
      <c r="AB2196" s="90"/>
      <c r="AC2196" s="90"/>
      <c r="AD2196" s="90"/>
      <c r="AE2196" s="90"/>
    </row>
    <row r="2197" spans="3:31" x14ac:dyDescent="0.2">
      <c r="C2197" s="80"/>
      <c r="E2197" s="92"/>
      <c r="H2197" s="93"/>
      <c r="K2197" s="94"/>
      <c r="L2197" s="90"/>
      <c r="S2197" s="81"/>
      <c r="U2197" s="90"/>
      <c r="V2197" s="90"/>
      <c r="W2197" s="90"/>
      <c r="X2197" s="90"/>
      <c r="Y2197" s="90"/>
      <c r="Z2197" s="90"/>
      <c r="AA2197" s="90"/>
      <c r="AB2197" s="90"/>
      <c r="AC2197" s="90"/>
      <c r="AD2197" s="90"/>
      <c r="AE2197" s="90"/>
    </row>
    <row r="2198" spans="3:31" x14ac:dyDescent="0.2">
      <c r="C2198" s="80"/>
      <c r="E2198" s="92"/>
      <c r="H2198" s="93"/>
      <c r="K2198" s="94"/>
      <c r="L2198" s="90"/>
      <c r="S2198" s="81"/>
      <c r="U2198" s="90"/>
      <c r="V2198" s="90"/>
      <c r="W2198" s="90"/>
      <c r="X2198" s="90"/>
      <c r="Y2198" s="90"/>
      <c r="Z2198" s="90"/>
      <c r="AA2198" s="90"/>
      <c r="AB2198" s="90"/>
      <c r="AC2198" s="90"/>
      <c r="AD2198" s="90"/>
      <c r="AE2198" s="90"/>
    </row>
    <row r="2199" spans="3:31" x14ac:dyDescent="0.2">
      <c r="C2199" s="80"/>
      <c r="E2199" s="92"/>
      <c r="H2199" s="93"/>
      <c r="K2199" s="94"/>
      <c r="L2199" s="90"/>
      <c r="S2199" s="81"/>
      <c r="U2199" s="90"/>
      <c r="V2199" s="90"/>
      <c r="W2199" s="90"/>
      <c r="X2199" s="90"/>
      <c r="Y2199" s="90"/>
      <c r="Z2199" s="90"/>
      <c r="AA2199" s="90"/>
      <c r="AB2199" s="90"/>
      <c r="AC2199" s="90"/>
      <c r="AD2199" s="90"/>
      <c r="AE2199" s="90"/>
    </row>
    <row r="2200" spans="3:31" x14ac:dyDescent="0.2">
      <c r="C2200" s="80"/>
      <c r="E2200" s="92"/>
      <c r="H2200" s="93"/>
      <c r="K2200" s="94"/>
      <c r="L2200" s="90"/>
      <c r="S2200" s="81"/>
      <c r="U2200" s="90"/>
      <c r="V2200" s="90"/>
      <c r="W2200" s="90"/>
      <c r="X2200" s="90"/>
      <c r="Y2200" s="90"/>
      <c r="Z2200" s="90"/>
      <c r="AA2200" s="90"/>
      <c r="AB2200" s="90"/>
      <c r="AC2200" s="90"/>
      <c r="AD2200" s="90"/>
      <c r="AE2200" s="90"/>
    </row>
    <row r="2201" spans="3:31" x14ac:dyDescent="0.2">
      <c r="C2201" s="80"/>
      <c r="E2201" s="92"/>
      <c r="H2201" s="93"/>
      <c r="K2201" s="94"/>
      <c r="L2201" s="90"/>
      <c r="S2201" s="81"/>
      <c r="U2201" s="90"/>
      <c r="V2201" s="90"/>
      <c r="W2201" s="90"/>
      <c r="X2201" s="90"/>
      <c r="Y2201" s="90"/>
      <c r="Z2201" s="90"/>
      <c r="AA2201" s="90"/>
      <c r="AB2201" s="90"/>
      <c r="AC2201" s="90"/>
      <c r="AD2201" s="90"/>
      <c r="AE2201" s="90"/>
    </row>
    <row r="2202" spans="3:31" x14ac:dyDescent="0.2">
      <c r="C2202" s="80"/>
      <c r="E2202" s="92"/>
      <c r="H2202" s="93"/>
      <c r="K2202" s="94"/>
      <c r="L2202" s="90"/>
      <c r="S2202" s="81"/>
      <c r="U2202" s="90"/>
      <c r="V2202" s="90"/>
      <c r="W2202" s="90"/>
      <c r="X2202" s="90"/>
      <c r="Y2202" s="90"/>
      <c r="Z2202" s="90"/>
      <c r="AA2202" s="90"/>
      <c r="AB2202" s="90"/>
      <c r="AC2202" s="90"/>
      <c r="AD2202" s="90"/>
      <c r="AE2202" s="90"/>
    </row>
    <row r="2203" spans="3:31" x14ac:dyDescent="0.2">
      <c r="C2203" s="80"/>
      <c r="E2203" s="92"/>
      <c r="H2203" s="93"/>
      <c r="K2203" s="94"/>
      <c r="L2203" s="90"/>
      <c r="S2203" s="81"/>
      <c r="U2203" s="90"/>
      <c r="V2203" s="90"/>
      <c r="W2203" s="90"/>
      <c r="X2203" s="90"/>
      <c r="Y2203" s="90"/>
      <c r="Z2203" s="90"/>
      <c r="AA2203" s="90"/>
      <c r="AB2203" s="90"/>
      <c r="AC2203" s="90"/>
      <c r="AD2203" s="90"/>
      <c r="AE2203" s="90"/>
    </row>
    <row r="2204" spans="3:31" x14ac:dyDescent="0.2">
      <c r="C2204" s="80"/>
      <c r="E2204" s="92"/>
      <c r="H2204" s="93"/>
      <c r="K2204" s="94"/>
      <c r="L2204" s="90"/>
      <c r="S2204" s="81"/>
      <c r="U2204" s="90"/>
      <c r="V2204" s="90"/>
      <c r="W2204" s="90"/>
      <c r="X2204" s="90"/>
      <c r="Y2204" s="90"/>
      <c r="Z2204" s="90"/>
      <c r="AA2204" s="90"/>
      <c r="AB2204" s="90"/>
      <c r="AC2204" s="90"/>
      <c r="AD2204" s="90"/>
      <c r="AE2204" s="90"/>
    </row>
    <row r="2205" spans="3:31" x14ac:dyDescent="0.2">
      <c r="C2205" s="80"/>
      <c r="E2205" s="92"/>
      <c r="H2205" s="93"/>
      <c r="K2205" s="94"/>
      <c r="L2205" s="90"/>
      <c r="S2205" s="81"/>
      <c r="U2205" s="90"/>
      <c r="V2205" s="90"/>
      <c r="W2205" s="90"/>
      <c r="X2205" s="90"/>
      <c r="Y2205" s="90"/>
      <c r="Z2205" s="90"/>
      <c r="AA2205" s="90"/>
      <c r="AB2205" s="90"/>
      <c r="AC2205" s="90"/>
      <c r="AD2205" s="90"/>
      <c r="AE2205" s="90"/>
    </row>
    <row r="2206" spans="3:31" x14ac:dyDescent="0.2">
      <c r="C2206" s="80"/>
      <c r="E2206" s="92"/>
      <c r="H2206" s="93"/>
      <c r="K2206" s="94"/>
      <c r="L2206" s="90"/>
      <c r="S2206" s="81"/>
      <c r="U2206" s="90"/>
      <c r="V2206" s="90"/>
      <c r="W2206" s="90"/>
      <c r="X2206" s="90"/>
      <c r="Y2206" s="90"/>
      <c r="Z2206" s="90"/>
      <c r="AA2206" s="90"/>
      <c r="AB2206" s="90"/>
      <c r="AC2206" s="90"/>
      <c r="AD2206" s="90"/>
      <c r="AE2206" s="90"/>
    </row>
    <row r="2207" spans="3:31" x14ac:dyDescent="0.2">
      <c r="C2207" s="80"/>
      <c r="E2207" s="92"/>
      <c r="H2207" s="93"/>
      <c r="K2207" s="94"/>
      <c r="L2207" s="90"/>
      <c r="S2207" s="81"/>
      <c r="U2207" s="90"/>
      <c r="V2207" s="90"/>
      <c r="W2207" s="90"/>
      <c r="X2207" s="90"/>
      <c r="Y2207" s="90"/>
      <c r="Z2207" s="90"/>
      <c r="AA2207" s="90"/>
      <c r="AB2207" s="90"/>
      <c r="AC2207" s="90"/>
      <c r="AD2207" s="90"/>
      <c r="AE2207" s="90"/>
    </row>
    <row r="2208" spans="3:31" x14ac:dyDescent="0.2">
      <c r="C2208" s="80"/>
      <c r="E2208" s="92"/>
      <c r="H2208" s="93"/>
      <c r="K2208" s="94"/>
      <c r="L2208" s="90"/>
      <c r="S2208" s="81"/>
      <c r="U2208" s="90"/>
      <c r="V2208" s="90"/>
      <c r="W2208" s="90"/>
      <c r="X2208" s="90"/>
      <c r="Y2208" s="90"/>
      <c r="Z2208" s="90"/>
      <c r="AA2208" s="90"/>
      <c r="AB2208" s="90"/>
      <c r="AC2208" s="90"/>
      <c r="AD2208" s="90"/>
      <c r="AE2208" s="90"/>
    </row>
    <row r="2209" spans="3:31" x14ac:dyDescent="0.2">
      <c r="C2209" s="80"/>
      <c r="E2209" s="92"/>
      <c r="H2209" s="93"/>
      <c r="K2209" s="94"/>
      <c r="L2209" s="90"/>
      <c r="S2209" s="81"/>
      <c r="U2209" s="90"/>
      <c r="V2209" s="90"/>
      <c r="W2209" s="90"/>
      <c r="X2209" s="90"/>
      <c r="Y2209" s="90"/>
      <c r="Z2209" s="90"/>
      <c r="AA2209" s="90"/>
      <c r="AB2209" s="90"/>
      <c r="AC2209" s="90"/>
      <c r="AD2209" s="90"/>
      <c r="AE2209" s="90"/>
    </row>
    <row r="2210" spans="3:31" x14ac:dyDescent="0.2">
      <c r="C2210" s="80"/>
      <c r="E2210" s="92"/>
      <c r="H2210" s="93"/>
      <c r="K2210" s="94"/>
      <c r="L2210" s="90"/>
      <c r="S2210" s="81"/>
      <c r="U2210" s="90"/>
      <c r="V2210" s="90"/>
      <c r="W2210" s="90"/>
      <c r="X2210" s="90"/>
      <c r="Y2210" s="90"/>
      <c r="Z2210" s="90"/>
      <c r="AA2210" s="90"/>
      <c r="AB2210" s="90"/>
      <c r="AC2210" s="90"/>
      <c r="AD2210" s="90"/>
      <c r="AE2210" s="90"/>
    </row>
    <row r="2211" spans="3:31" x14ac:dyDescent="0.2">
      <c r="C2211" s="80"/>
      <c r="E2211" s="92"/>
      <c r="H2211" s="93"/>
      <c r="K2211" s="94"/>
      <c r="L2211" s="90"/>
      <c r="S2211" s="81"/>
      <c r="U2211" s="90"/>
      <c r="V2211" s="90"/>
      <c r="W2211" s="90"/>
      <c r="X2211" s="90"/>
      <c r="Y2211" s="90"/>
      <c r="Z2211" s="90"/>
      <c r="AA2211" s="90"/>
      <c r="AB2211" s="90"/>
      <c r="AC2211" s="90"/>
      <c r="AD2211" s="90"/>
      <c r="AE2211" s="90"/>
    </row>
    <row r="2212" spans="3:31" x14ac:dyDescent="0.2">
      <c r="C2212" s="80"/>
      <c r="E2212" s="92"/>
      <c r="H2212" s="93"/>
      <c r="K2212" s="94"/>
      <c r="L2212" s="90"/>
      <c r="S2212" s="81"/>
      <c r="U2212" s="90"/>
      <c r="V2212" s="90"/>
      <c r="W2212" s="90"/>
      <c r="X2212" s="90"/>
      <c r="Y2212" s="90"/>
      <c r="Z2212" s="90"/>
      <c r="AA2212" s="90"/>
      <c r="AB2212" s="90"/>
      <c r="AC2212" s="90"/>
      <c r="AD2212" s="90"/>
      <c r="AE2212" s="90"/>
    </row>
    <row r="2213" spans="3:31" x14ac:dyDescent="0.2">
      <c r="C2213" s="80"/>
      <c r="E2213" s="92"/>
      <c r="H2213" s="93"/>
      <c r="K2213" s="94"/>
      <c r="L2213" s="90"/>
      <c r="S2213" s="81"/>
      <c r="U2213" s="90"/>
      <c r="V2213" s="90"/>
      <c r="W2213" s="90"/>
      <c r="X2213" s="90"/>
      <c r="Y2213" s="90"/>
      <c r="Z2213" s="90"/>
      <c r="AA2213" s="90"/>
      <c r="AB2213" s="90"/>
      <c r="AC2213" s="90"/>
      <c r="AD2213" s="90"/>
      <c r="AE2213" s="90"/>
    </row>
    <row r="2214" spans="3:31" x14ac:dyDescent="0.2">
      <c r="C2214" s="80"/>
      <c r="E2214" s="92"/>
      <c r="H2214" s="93"/>
      <c r="K2214" s="94"/>
      <c r="L2214" s="90"/>
      <c r="S2214" s="81"/>
      <c r="U2214" s="90"/>
      <c r="V2214" s="90"/>
      <c r="W2214" s="90"/>
      <c r="X2214" s="90"/>
      <c r="Y2214" s="90"/>
      <c r="Z2214" s="90"/>
      <c r="AA2214" s="90"/>
      <c r="AB2214" s="90"/>
      <c r="AC2214" s="90"/>
      <c r="AD2214" s="90"/>
      <c r="AE2214" s="90"/>
    </row>
    <row r="2215" spans="3:31" x14ac:dyDescent="0.2">
      <c r="C2215" s="80"/>
      <c r="E2215" s="92"/>
      <c r="H2215" s="93"/>
      <c r="K2215" s="94"/>
      <c r="L2215" s="90"/>
      <c r="S2215" s="81"/>
      <c r="U2215" s="90"/>
      <c r="V2215" s="90"/>
      <c r="W2215" s="90"/>
      <c r="X2215" s="90"/>
      <c r="Y2215" s="90"/>
      <c r="Z2215" s="90"/>
      <c r="AA2215" s="90"/>
      <c r="AB2215" s="90"/>
      <c r="AC2215" s="90"/>
      <c r="AD2215" s="90"/>
      <c r="AE2215" s="90"/>
    </row>
    <row r="2216" spans="3:31" x14ac:dyDescent="0.2">
      <c r="C2216" s="80"/>
      <c r="E2216" s="92"/>
      <c r="H2216" s="93"/>
      <c r="K2216" s="94"/>
      <c r="L2216" s="90"/>
      <c r="S2216" s="81"/>
      <c r="U2216" s="90"/>
      <c r="V2216" s="90"/>
      <c r="W2216" s="90"/>
      <c r="X2216" s="90"/>
      <c r="Y2216" s="90"/>
      <c r="Z2216" s="90"/>
      <c r="AA2216" s="90"/>
      <c r="AB2216" s="90"/>
      <c r="AC2216" s="90"/>
      <c r="AD2216" s="90"/>
      <c r="AE2216" s="90"/>
    </row>
    <row r="2217" spans="3:31" x14ac:dyDescent="0.2">
      <c r="C2217" s="80"/>
      <c r="E2217" s="92"/>
      <c r="H2217" s="93"/>
      <c r="K2217" s="94"/>
      <c r="L2217" s="90"/>
      <c r="S2217" s="81"/>
      <c r="U2217" s="90"/>
      <c r="V2217" s="90"/>
      <c r="W2217" s="90"/>
      <c r="X2217" s="90"/>
      <c r="Y2217" s="90"/>
      <c r="Z2217" s="90"/>
      <c r="AA2217" s="90"/>
      <c r="AB2217" s="90"/>
      <c r="AC2217" s="90"/>
      <c r="AD2217" s="90"/>
      <c r="AE2217" s="90"/>
    </row>
    <row r="2218" spans="3:31" x14ac:dyDescent="0.2">
      <c r="C2218" s="80"/>
      <c r="E2218" s="92"/>
      <c r="H2218" s="93"/>
      <c r="K2218" s="94"/>
      <c r="L2218" s="90"/>
      <c r="S2218" s="81"/>
      <c r="U2218" s="90"/>
      <c r="V2218" s="90"/>
      <c r="W2218" s="90"/>
      <c r="X2218" s="90"/>
      <c r="Y2218" s="90"/>
      <c r="Z2218" s="90"/>
      <c r="AA2218" s="90"/>
      <c r="AB2218" s="90"/>
      <c r="AC2218" s="90"/>
      <c r="AD2218" s="90"/>
      <c r="AE2218" s="90"/>
    </row>
    <row r="2219" spans="3:31" x14ac:dyDescent="0.2">
      <c r="C2219" s="80"/>
      <c r="E2219" s="92"/>
      <c r="H2219" s="93"/>
      <c r="K2219" s="94"/>
      <c r="L2219" s="90"/>
      <c r="S2219" s="81"/>
      <c r="U2219" s="90"/>
      <c r="V2219" s="90"/>
      <c r="W2219" s="90"/>
      <c r="X2219" s="90"/>
      <c r="Y2219" s="90"/>
      <c r="Z2219" s="90"/>
      <c r="AA2219" s="90"/>
      <c r="AB2219" s="90"/>
      <c r="AC2219" s="90"/>
      <c r="AD2219" s="90"/>
      <c r="AE2219" s="90"/>
    </row>
    <row r="2220" spans="3:31" x14ac:dyDescent="0.2">
      <c r="C2220" s="80"/>
      <c r="E2220" s="92"/>
      <c r="H2220" s="93"/>
      <c r="K2220" s="94"/>
      <c r="L2220" s="90"/>
      <c r="S2220" s="81"/>
      <c r="U2220" s="90"/>
      <c r="V2220" s="90"/>
      <c r="W2220" s="90"/>
      <c r="X2220" s="90"/>
      <c r="Y2220" s="90"/>
      <c r="Z2220" s="90"/>
      <c r="AA2220" s="90"/>
      <c r="AB2220" s="90"/>
      <c r="AC2220" s="90"/>
      <c r="AD2220" s="90"/>
      <c r="AE2220" s="90"/>
    </row>
    <row r="2221" spans="3:31" x14ac:dyDescent="0.2">
      <c r="C2221" s="80"/>
      <c r="E2221" s="92"/>
      <c r="H2221" s="93"/>
      <c r="K2221" s="94"/>
      <c r="L2221" s="90"/>
      <c r="S2221" s="81"/>
      <c r="U2221" s="90"/>
      <c r="V2221" s="90"/>
      <c r="W2221" s="90"/>
      <c r="X2221" s="90"/>
      <c r="Y2221" s="90"/>
      <c r="Z2221" s="90"/>
      <c r="AA2221" s="90"/>
      <c r="AB2221" s="90"/>
      <c r="AC2221" s="90"/>
      <c r="AD2221" s="90"/>
      <c r="AE2221" s="90"/>
    </row>
    <row r="2222" spans="3:31" x14ac:dyDescent="0.2">
      <c r="C2222" s="80"/>
      <c r="E2222" s="92"/>
      <c r="H2222" s="93"/>
      <c r="K2222" s="94"/>
      <c r="L2222" s="90"/>
      <c r="S2222" s="81"/>
      <c r="U2222" s="90"/>
      <c r="V2222" s="90"/>
      <c r="W2222" s="90"/>
      <c r="X2222" s="90"/>
      <c r="Y2222" s="90"/>
      <c r="Z2222" s="90"/>
      <c r="AA2222" s="90"/>
      <c r="AB2222" s="90"/>
      <c r="AC2222" s="90"/>
      <c r="AD2222" s="90"/>
      <c r="AE2222" s="90"/>
    </row>
    <row r="2223" spans="3:31" x14ac:dyDescent="0.2">
      <c r="C2223" s="80"/>
      <c r="E2223" s="92"/>
      <c r="H2223" s="93"/>
      <c r="K2223" s="94"/>
      <c r="L2223" s="90"/>
      <c r="S2223" s="81"/>
      <c r="U2223" s="90"/>
      <c r="V2223" s="90"/>
      <c r="W2223" s="90"/>
      <c r="X2223" s="90"/>
      <c r="Y2223" s="90"/>
      <c r="Z2223" s="90"/>
      <c r="AA2223" s="90"/>
      <c r="AB2223" s="90"/>
      <c r="AC2223" s="90"/>
      <c r="AD2223" s="90"/>
      <c r="AE2223" s="90"/>
    </row>
    <row r="2224" spans="3:31" x14ac:dyDescent="0.2">
      <c r="C2224" s="80"/>
      <c r="E2224" s="92"/>
      <c r="H2224" s="93"/>
      <c r="K2224" s="94"/>
      <c r="L2224" s="90"/>
      <c r="S2224" s="81"/>
      <c r="U2224" s="90"/>
      <c r="V2224" s="90"/>
      <c r="W2224" s="90"/>
      <c r="X2224" s="90"/>
      <c r="Y2224" s="90"/>
      <c r="Z2224" s="90"/>
      <c r="AA2224" s="90"/>
      <c r="AB2224" s="90"/>
      <c r="AC2224" s="90"/>
      <c r="AD2224" s="90"/>
      <c r="AE2224" s="90"/>
    </row>
    <row r="2225" spans="3:31" x14ac:dyDescent="0.2">
      <c r="C2225" s="80"/>
      <c r="E2225" s="92"/>
      <c r="H2225" s="93"/>
      <c r="K2225" s="94"/>
      <c r="L2225" s="90"/>
      <c r="S2225" s="81"/>
      <c r="U2225" s="90"/>
      <c r="V2225" s="90"/>
      <c r="W2225" s="90"/>
      <c r="X2225" s="90"/>
      <c r="Y2225" s="90"/>
      <c r="Z2225" s="90"/>
      <c r="AA2225" s="90"/>
      <c r="AB2225" s="90"/>
      <c r="AC2225" s="90"/>
      <c r="AD2225" s="90"/>
      <c r="AE2225" s="90"/>
    </row>
    <row r="2226" spans="3:31" x14ac:dyDescent="0.2">
      <c r="C2226" s="80"/>
      <c r="E2226" s="92"/>
      <c r="H2226" s="93"/>
      <c r="K2226" s="94"/>
      <c r="L2226" s="90"/>
      <c r="S2226" s="81"/>
      <c r="U2226" s="90"/>
      <c r="V2226" s="90"/>
      <c r="W2226" s="90"/>
      <c r="X2226" s="90"/>
      <c r="Y2226" s="90"/>
      <c r="Z2226" s="90"/>
      <c r="AA2226" s="90"/>
      <c r="AB2226" s="90"/>
      <c r="AC2226" s="90"/>
      <c r="AD2226" s="90"/>
      <c r="AE2226" s="90"/>
    </row>
    <row r="2227" spans="3:31" x14ac:dyDescent="0.2">
      <c r="C2227" s="80"/>
      <c r="E2227" s="92"/>
      <c r="H2227" s="93"/>
      <c r="K2227" s="94"/>
      <c r="L2227" s="90"/>
      <c r="S2227" s="81"/>
      <c r="U2227" s="90"/>
      <c r="V2227" s="90"/>
      <c r="W2227" s="90"/>
      <c r="X2227" s="90"/>
      <c r="Y2227" s="90"/>
      <c r="Z2227" s="90"/>
      <c r="AA2227" s="90"/>
      <c r="AB2227" s="90"/>
      <c r="AC2227" s="90"/>
      <c r="AD2227" s="90"/>
      <c r="AE2227" s="90"/>
    </row>
    <row r="2228" spans="3:31" x14ac:dyDescent="0.2">
      <c r="C2228" s="80"/>
      <c r="E2228" s="92"/>
      <c r="H2228" s="93"/>
      <c r="K2228" s="94"/>
      <c r="L2228" s="90"/>
      <c r="S2228" s="81"/>
      <c r="U2228" s="90"/>
      <c r="V2228" s="90"/>
      <c r="W2228" s="90"/>
      <c r="X2228" s="90"/>
      <c r="Y2228" s="90"/>
      <c r="Z2228" s="90"/>
      <c r="AA2228" s="90"/>
      <c r="AB2228" s="90"/>
      <c r="AC2228" s="90"/>
      <c r="AD2228" s="90"/>
      <c r="AE2228" s="90"/>
    </row>
    <row r="2229" spans="3:31" x14ac:dyDescent="0.2">
      <c r="C2229" s="80"/>
      <c r="E2229" s="92"/>
      <c r="H2229" s="93"/>
      <c r="K2229" s="94"/>
      <c r="L2229" s="90"/>
      <c r="S2229" s="81"/>
      <c r="U2229" s="90"/>
      <c r="V2229" s="90"/>
      <c r="W2229" s="90"/>
      <c r="X2229" s="90"/>
      <c r="Y2229" s="90"/>
      <c r="Z2229" s="90"/>
      <c r="AA2229" s="90"/>
      <c r="AB2229" s="90"/>
      <c r="AC2229" s="90"/>
      <c r="AD2229" s="90"/>
      <c r="AE2229" s="90"/>
    </row>
    <row r="2230" spans="3:31" x14ac:dyDescent="0.2">
      <c r="C2230" s="80"/>
      <c r="E2230" s="92"/>
      <c r="H2230" s="93"/>
      <c r="K2230" s="94"/>
      <c r="L2230" s="90"/>
      <c r="S2230" s="81"/>
      <c r="U2230" s="90"/>
      <c r="V2230" s="90"/>
      <c r="W2230" s="90"/>
      <c r="X2230" s="90"/>
      <c r="Y2230" s="90"/>
      <c r="Z2230" s="90"/>
      <c r="AA2230" s="90"/>
      <c r="AB2230" s="90"/>
      <c r="AC2230" s="90"/>
      <c r="AD2230" s="90"/>
      <c r="AE2230" s="90"/>
    </row>
    <row r="2231" spans="3:31" x14ac:dyDescent="0.2">
      <c r="C2231" s="80"/>
      <c r="E2231" s="92"/>
      <c r="H2231" s="93"/>
      <c r="K2231" s="94"/>
      <c r="L2231" s="90"/>
      <c r="S2231" s="81"/>
      <c r="U2231" s="90"/>
      <c r="V2231" s="90"/>
      <c r="W2231" s="90"/>
      <c r="X2231" s="90"/>
      <c r="Y2231" s="90"/>
      <c r="Z2231" s="90"/>
      <c r="AA2231" s="90"/>
      <c r="AB2231" s="90"/>
      <c r="AC2231" s="90"/>
      <c r="AD2231" s="90"/>
      <c r="AE2231" s="90"/>
    </row>
    <row r="2232" spans="3:31" x14ac:dyDescent="0.2">
      <c r="C2232" s="80"/>
      <c r="E2232" s="92"/>
      <c r="H2232" s="93"/>
      <c r="K2232" s="94"/>
      <c r="L2232" s="90"/>
      <c r="S2232" s="81"/>
      <c r="U2232" s="90"/>
      <c r="V2232" s="90"/>
      <c r="W2232" s="90"/>
      <c r="X2232" s="90"/>
      <c r="Y2232" s="90"/>
      <c r="Z2232" s="90"/>
      <c r="AA2232" s="90"/>
      <c r="AB2232" s="90"/>
      <c r="AC2232" s="90"/>
      <c r="AD2232" s="90"/>
      <c r="AE2232" s="90"/>
    </row>
    <row r="2233" spans="3:31" x14ac:dyDescent="0.2">
      <c r="C2233" s="80"/>
      <c r="E2233" s="92"/>
      <c r="H2233" s="93"/>
      <c r="K2233" s="94"/>
      <c r="L2233" s="90"/>
      <c r="S2233" s="81"/>
      <c r="U2233" s="90"/>
      <c r="V2233" s="90"/>
      <c r="W2233" s="90"/>
      <c r="X2233" s="90"/>
      <c r="Y2233" s="90"/>
      <c r="Z2233" s="90"/>
      <c r="AA2233" s="90"/>
      <c r="AB2233" s="90"/>
      <c r="AC2233" s="90"/>
      <c r="AD2233" s="90"/>
      <c r="AE2233" s="90"/>
    </row>
    <row r="2234" spans="3:31" x14ac:dyDescent="0.2">
      <c r="C2234" s="80"/>
      <c r="E2234" s="92"/>
      <c r="H2234" s="93"/>
      <c r="K2234" s="94"/>
      <c r="L2234" s="90"/>
      <c r="S2234" s="81"/>
      <c r="U2234" s="90"/>
      <c r="V2234" s="90"/>
      <c r="W2234" s="90"/>
      <c r="X2234" s="90"/>
      <c r="Y2234" s="90"/>
      <c r="Z2234" s="90"/>
      <c r="AA2234" s="90"/>
      <c r="AB2234" s="90"/>
      <c r="AC2234" s="90"/>
      <c r="AD2234" s="90"/>
      <c r="AE2234" s="90"/>
    </row>
    <row r="2235" spans="3:31" x14ac:dyDescent="0.2">
      <c r="C2235" s="80"/>
      <c r="E2235" s="92"/>
      <c r="H2235" s="93"/>
      <c r="K2235" s="94"/>
      <c r="L2235" s="90"/>
      <c r="S2235" s="81"/>
      <c r="U2235" s="90"/>
      <c r="V2235" s="90"/>
      <c r="W2235" s="90"/>
      <c r="X2235" s="90"/>
      <c r="Y2235" s="90"/>
      <c r="Z2235" s="90"/>
      <c r="AA2235" s="90"/>
      <c r="AB2235" s="90"/>
      <c r="AC2235" s="90"/>
      <c r="AD2235" s="90"/>
      <c r="AE2235" s="90"/>
    </row>
    <row r="2236" spans="3:31" x14ac:dyDescent="0.2">
      <c r="C2236" s="80"/>
      <c r="E2236" s="92"/>
      <c r="H2236" s="93"/>
      <c r="K2236" s="94"/>
      <c r="L2236" s="90"/>
      <c r="S2236" s="81"/>
      <c r="U2236" s="90"/>
      <c r="V2236" s="90"/>
      <c r="W2236" s="90"/>
      <c r="X2236" s="90"/>
      <c r="Y2236" s="90"/>
      <c r="Z2236" s="90"/>
      <c r="AA2236" s="90"/>
      <c r="AB2236" s="90"/>
      <c r="AC2236" s="90"/>
      <c r="AD2236" s="90"/>
      <c r="AE2236" s="90"/>
    </row>
    <row r="2237" spans="3:31" x14ac:dyDescent="0.2">
      <c r="C2237" s="80"/>
      <c r="E2237" s="92"/>
      <c r="H2237" s="93"/>
      <c r="K2237" s="94"/>
      <c r="L2237" s="90"/>
      <c r="S2237" s="81"/>
      <c r="U2237" s="90"/>
      <c r="V2237" s="90"/>
      <c r="W2237" s="90"/>
      <c r="X2237" s="90"/>
      <c r="Y2237" s="90"/>
      <c r="Z2237" s="90"/>
      <c r="AA2237" s="90"/>
      <c r="AB2237" s="90"/>
      <c r="AC2237" s="90"/>
      <c r="AD2237" s="90"/>
      <c r="AE2237" s="90"/>
    </row>
    <row r="2238" spans="3:31" x14ac:dyDescent="0.2">
      <c r="C2238" s="80"/>
      <c r="E2238" s="92"/>
      <c r="H2238" s="93"/>
      <c r="K2238" s="94"/>
      <c r="L2238" s="90"/>
      <c r="S2238" s="81"/>
      <c r="U2238" s="90"/>
      <c r="V2238" s="90"/>
      <c r="W2238" s="90"/>
      <c r="X2238" s="90"/>
      <c r="Y2238" s="90"/>
      <c r="Z2238" s="90"/>
      <c r="AA2238" s="90"/>
      <c r="AB2238" s="90"/>
      <c r="AC2238" s="90"/>
      <c r="AD2238" s="90"/>
      <c r="AE2238" s="90"/>
    </row>
    <row r="2239" spans="3:31" x14ac:dyDescent="0.2">
      <c r="C2239" s="80"/>
      <c r="E2239" s="92"/>
      <c r="H2239" s="93"/>
      <c r="K2239" s="94"/>
      <c r="L2239" s="90"/>
      <c r="S2239" s="81"/>
      <c r="U2239" s="90"/>
      <c r="V2239" s="90"/>
      <c r="W2239" s="90"/>
      <c r="X2239" s="90"/>
      <c r="Y2239" s="90"/>
      <c r="Z2239" s="90"/>
      <c r="AA2239" s="90"/>
      <c r="AB2239" s="90"/>
      <c r="AC2239" s="90"/>
      <c r="AD2239" s="90"/>
      <c r="AE2239" s="90"/>
    </row>
    <row r="2240" spans="3:31" x14ac:dyDescent="0.2">
      <c r="C2240" s="80"/>
      <c r="E2240" s="92"/>
      <c r="H2240" s="93"/>
      <c r="K2240" s="94"/>
      <c r="L2240" s="90"/>
      <c r="S2240" s="81"/>
      <c r="U2240" s="90"/>
      <c r="V2240" s="90"/>
      <c r="W2240" s="90"/>
      <c r="X2240" s="90"/>
      <c r="Y2240" s="90"/>
      <c r="Z2240" s="90"/>
      <c r="AA2240" s="90"/>
      <c r="AB2240" s="90"/>
      <c r="AC2240" s="90"/>
      <c r="AD2240" s="90"/>
      <c r="AE2240" s="90"/>
    </row>
    <row r="2241" spans="3:31" x14ac:dyDescent="0.2">
      <c r="C2241" s="80"/>
      <c r="E2241" s="92"/>
      <c r="H2241" s="93"/>
      <c r="K2241" s="94"/>
      <c r="L2241" s="90"/>
      <c r="S2241" s="81"/>
      <c r="U2241" s="90"/>
      <c r="V2241" s="90"/>
      <c r="W2241" s="90"/>
      <c r="X2241" s="90"/>
      <c r="Y2241" s="90"/>
      <c r="Z2241" s="90"/>
      <c r="AA2241" s="90"/>
      <c r="AB2241" s="90"/>
      <c r="AC2241" s="90"/>
      <c r="AD2241" s="90"/>
      <c r="AE2241" s="90"/>
    </row>
    <row r="2242" spans="3:31" x14ac:dyDescent="0.2">
      <c r="C2242" s="80"/>
      <c r="E2242" s="92"/>
      <c r="H2242" s="93"/>
      <c r="K2242" s="94"/>
      <c r="L2242" s="90"/>
      <c r="S2242" s="81"/>
      <c r="U2242" s="90"/>
      <c r="V2242" s="90"/>
      <c r="W2242" s="90"/>
      <c r="X2242" s="90"/>
      <c r="Y2242" s="90"/>
      <c r="Z2242" s="90"/>
      <c r="AA2242" s="90"/>
      <c r="AB2242" s="90"/>
      <c r="AC2242" s="90"/>
      <c r="AD2242" s="90"/>
      <c r="AE2242" s="90"/>
    </row>
    <row r="2243" spans="3:31" x14ac:dyDescent="0.2">
      <c r="C2243" s="80"/>
      <c r="E2243" s="92"/>
      <c r="H2243" s="93"/>
      <c r="K2243" s="94"/>
      <c r="L2243" s="90"/>
      <c r="S2243" s="81"/>
      <c r="U2243" s="90"/>
      <c r="V2243" s="90"/>
      <c r="W2243" s="90"/>
      <c r="X2243" s="90"/>
      <c r="Y2243" s="90"/>
      <c r="Z2243" s="90"/>
      <c r="AA2243" s="90"/>
      <c r="AB2243" s="90"/>
      <c r="AC2243" s="90"/>
      <c r="AD2243" s="90"/>
      <c r="AE2243" s="90"/>
    </row>
    <row r="2244" spans="3:31" x14ac:dyDescent="0.2">
      <c r="C2244" s="80"/>
      <c r="E2244" s="92"/>
      <c r="H2244" s="93"/>
      <c r="K2244" s="94"/>
      <c r="L2244" s="90"/>
      <c r="S2244" s="81"/>
      <c r="U2244" s="90"/>
      <c r="V2244" s="90"/>
      <c r="W2244" s="90"/>
      <c r="X2244" s="90"/>
      <c r="Y2244" s="90"/>
      <c r="Z2244" s="90"/>
      <c r="AA2244" s="90"/>
      <c r="AB2244" s="90"/>
      <c r="AC2244" s="90"/>
      <c r="AD2244" s="90"/>
      <c r="AE2244" s="90"/>
    </row>
    <row r="2245" spans="3:31" x14ac:dyDescent="0.2">
      <c r="C2245" s="80"/>
      <c r="E2245" s="92"/>
      <c r="H2245" s="93"/>
      <c r="K2245" s="94"/>
      <c r="L2245" s="90"/>
      <c r="S2245" s="81"/>
      <c r="U2245" s="90"/>
      <c r="V2245" s="90"/>
      <c r="W2245" s="90"/>
      <c r="X2245" s="90"/>
      <c r="Y2245" s="90"/>
      <c r="Z2245" s="90"/>
      <c r="AA2245" s="90"/>
      <c r="AB2245" s="90"/>
      <c r="AC2245" s="90"/>
      <c r="AD2245" s="90"/>
      <c r="AE2245" s="90"/>
    </row>
    <row r="2246" spans="3:31" x14ac:dyDescent="0.2">
      <c r="C2246" s="80"/>
      <c r="E2246" s="92"/>
      <c r="H2246" s="93"/>
      <c r="K2246" s="94"/>
      <c r="L2246" s="90"/>
      <c r="S2246" s="81"/>
      <c r="U2246" s="90"/>
      <c r="V2246" s="90"/>
      <c r="W2246" s="90"/>
      <c r="X2246" s="90"/>
      <c r="Y2246" s="90"/>
      <c r="Z2246" s="90"/>
      <c r="AA2246" s="90"/>
      <c r="AB2246" s="90"/>
      <c r="AC2246" s="90"/>
      <c r="AD2246" s="90"/>
      <c r="AE2246" s="90"/>
    </row>
    <row r="2247" spans="3:31" x14ac:dyDescent="0.2">
      <c r="C2247" s="80"/>
      <c r="E2247" s="92"/>
      <c r="H2247" s="93"/>
      <c r="K2247" s="94"/>
      <c r="L2247" s="90"/>
      <c r="S2247" s="81"/>
      <c r="U2247" s="90"/>
      <c r="V2247" s="90"/>
      <c r="W2247" s="90"/>
      <c r="X2247" s="90"/>
      <c r="Y2247" s="90"/>
      <c r="Z2247" s="90"/>
      <c r="AA2247" s="90"/>
      <c r="AB2247" s="90"/>
      <c r="AC2247" s="90"/>
      <c r="AD2247" s="90"/>
      <c r="AE2247" s="90"/>
    </row>
    <row r="2248" spans="3:31" x14ac:dyDescent="0.2">
      <c r="C2248" s="80"/>
      <c r="E2248" s="92"/>
      <c r="H2248" s="93"/>
      <c r="K2248" s="94"/>
      <c r="L2248" s="90"/>
      <c r="S2248" s="81"/>
      <c r="U2248" s="90"/>
      <c r="V2248" s="90"/>
      <c r="W2248" s="90"/>
      <c r="X2248" s="90"/>
      <c r="Y2248" s="90"/>
      <c r="Z2248" s="90"/>
      <c r="AA2248" s="90"/>
      <c r="AB2248" s="90"/>
      <c r="AC2248" s="90"/>
      <c r="AD2248" s="90"/>
      <c r="AE2248" s="90"/>
    </row>
    <row r="2249" spans="3:31" x14ac:dyDescent="0.2">
      <c r="C2249" s="80"/>
      <c r="E2249" s="92"/>
      <c r="H2249" s="93"/>
      <c r="K2249" s="94"/>
      <c r="L2249" s="90"/>
      <c r="S2249" s="81"/>
      <c r="U2249" s="90"/>
      <c r="V2249" s="90"/>
      <c r="W2249" s="90"/>
      <c r="X2249" s="90"/>
      <c r="Y2249" s="90"/>
      <c r="Z2249" s="90"/>
      <c r="AA2249" s="90"/>
      <c r="AB2249" s="90"/>
      <c r="AC2249" s="90"/>
      <c r="AD2249" s="90"/>
      <c r="AE2249" s="90"/>
    </row>
    <row r="2250" spans="3:31" x14ac:dyDescent="0.2">
      <c r="C2250" s="80"/>
      <c r="E2250" s="92"/>
      <c r="H2250" s="93"/>
      <c r="K2250" s="94"/>
      <c r="L2250" s="90"/>
      <c r="S2250" s="81"/>
      <c r="U2250" s="90"/>
      <c r="V2250" s="90"/>
      <c r="W2250" s="90"/>
      <c r="X2250" s="90"/>
      <c r="Y2250" s="90"/>
      <c r="Z2250" s="90"/>
      <c r="AA2250" s="90"/>
      <c r="AB2250" s="90"/>
      <c r="AC2250" s="90"/>
      <c r="AD2250" s="90"/>
      <c r="AE2250" s="90"/>
    </row>
    <row r="2251" spans="3:31" x14ac:dyDescent="0.2">
      <c r="C2251" s="80"/>
      <c r="E2251" s="92"/>
      <c r="H2251" s="93"/>
      <c r="K2251" s="94"/>
      <c r="L2251" s="90"/>
      <c r="S2251" s="81"/>
      <c r="U2251" s="90"/>
      <c r="V2251" s="90"/>
      <c r="W2251" s="90"/>
      <c r="X2251" s="90"/>
      <c r="Y2251" s="90"/>
      <c r="Z2251" s="90"/>
      <c r="AA2251" s="90"/>
      <c r="AB2251" s="90"/>
      <c r="AC2251" s="90"/>
      <c r="AD2251" s="90"/>
      <c r="AE2251" s="90"/>
    </row>
    <row r="2252" spans="3:31" x14ac:dyDescent="0.2">
      <c r="C2252" s="80"/>
      <c r="E2252" s="92"/>
      <c r="H2252" s="93"/>
      <c r="K2252" s="94"/>
      <c r="L2252" s="90"/>
      <c r="S2252" s="81"/>
      <c r="U2252" s="90"/>
      <c r="V2252" s="90"/>
      <c r="W2252" s="90"/>
      <c r="X2252" s="90"/>
      <c r="Y2252" s="90"/>
      <c r="Z2252" s="90"/>
      <c r="AA2252" s="90"/>
      <c r="AB2252" s="90"/>
      <c r="AC2252" s="90"/>
      <c r="AD2252" s="90"/>
      <c r="AE2252" s="90"/>
    </row>
    <row r="2253" spans="3:31" x14ac:dyDescent="0.2">
      <c r="C2253" s="80"/>
      <c r="E2253" s="92"/>
      <c r="H2253" s="93"/>
      <c r="K2253" s="94"/>
      <c r="L2253" s="90"/>
      <c r="S2253" s="81"/>
      <c r="U2253" s="90"/>
      <c r="V2253" s="90"/>
      <c r="W2253" s="90"/>
      <c r="X2253" s="90"/>
      <c r="Y2253" s="90"/>
      <c r="Z2253" s="90"/>
      <c r="AA2253" s="90"/>
      <c r="AB2253" s="90"/>
      <c r="AC2253" s="90"/>
      <c r="AD2253" s="90"/>
      <c r="AE2253" s="90"/>
    </row>
    <row r="2254" spans="3:31" x14ac:dyDescent="0.2">
      <c r="C2254" s="80"/>
      <c r="E2254" s="92"/>
      <c r="H2254" s="93"/>
      <c r="K2254" s="94"/>
      <c r="L2254" s="90"/>
      <c r="S2254" s="81"/>
      <c r="U2254" s="90"/>
      <c r="V2254" s="90"/>
      <c r="W2254" s="90"/>
      <c r="X2254" s="90"/>
      <c r="Y2254" s="90"/>
      <c r="Z2254" s="90"/>
      <c r="AA2254" s="90"/>
      <c r="AB2254" s="90"/>
      <c r="AC2254" s="90"/>
      <c r="AD2254" s="90"/>
      <c r="AE2254" s="90"/>
    </row>
    <row r="2255" spans="3:31" x14ac:dyDescent="0.2">
      <c r="C2255" s="80"/>
      <c r="E2255" s="92"/>
      <c r="H2255" s="93"/>
      <c r="K2255" s="94"/>
      <c r="L2255" s="90"/>
      <c r="S2255" s="81"/>
      <c r="U2255" s="90"/>
      <c r="V2255" s="90"/>
      <c r="W2255" s="90"/>
      <c r="X2255" s="90"/>
      <c r="Y2255" s="90"/>
      <c r="Z2255" s="90"/>
      <c r="AA2255" s="90"/>
      <c r="AB2255" s="90"/>
      <c r="AC2255" s="90"/>
      <c r="AD2255" s="90"/>
      <c r="AE2255" s="90"/>
    </row>
    <row r="2256" spans="3:31" x14ac:dyDescent="0.2">
      <c r="C2256" s="80"/>
      <c r="E2256" s="92"/>
      <c r="H2256" s="93"/>
      <c r="K2256" s="94"/>
      <c r="L2256" s="90"/>
      <c r="S2256" s="81"/>
      <c r="U2256" s="90"/>
      <c r="V2256" s="90"/>
      <c r="W2256" s="90"/>
      <c r="X2256" s="90"/>
      <c r="Y2256" s="90"/>
      <c r="Z2256" s="90"/>
      <c r="AA2256" s="90"/>
      <c r="AB2256" s="90"/>
      <c r="AC2256" s="90"/>
      <c r="AD2256" s="90"/>
      <c r="AE2256" s="90"/>
    </row>
    <row r="2257" spans="3:31" x14ac:dyDescent="0.2">
      <c r="C2257" s="80"/>
      <c r="E2257" s="92"/>
      <c r="H2257" s="93"/>
      <c r="K2257" s="94"/>
      <c r="L2257" s="90"/>
      <c r="S2257" s="81"/>
      <c r="U2257" s="90"/>
      <c r="V2257" s="90"/>
      <c r="W2257" s="90"/>
      <c r="X2257" s="90"/>
      <c r="Y2257" s="90"/>
      <c r="Z2257" s="90"/>
      <c r="AA2257" s="90"/>
      <c r="AB2257" s="90"/>
      <c r="AC2257" s="90"/>
      <c r="AD2257" s="90"/>
      <c r="AE2257" s="90"/>
    </row>
    <row r="2258" spans="3:31" x14ac:dyDescent="0.2">
      <c r="C2258" s="80"/>
      <c r="E2258" s="92"/>
      <c r="H2258" s="93"/>
      <c r="K2258" s="94"/>
      <c r="L2258" s="90"/>
      <c r="S2258" s="81"/>
      <c r="U2258" s="90"/>
      <c r="V2258" s="90"/>
      <c r="W2258" s="90"/>
      <c r="X2258" s="90"/>
      <c r="Y2258" s="90"/>
      <c r="Z2258" s="90"/>
      <c r="AA2258" s="90"/>
      <c r="AB2258" s="90"/>
      <c r="AC2258" s="90"/>
      <c r="AD2258" s="90"/>
      <c r="AE2258" s="90"/>
    </row>
    <row r="2259" spans="3:31" x14ac:dyDescent="0.2">
      <c r="C2259" s="80"/>
      <c r="E2259" s="92"/>
      <c r="H2259" s="93"/>
      <c r="K2259" s="94"/>
      <c r="L2259" s="90"/>
      <c r="S2259" s="81"/>
      <c r="U2259" s="90"/>
      <c r="V2259" s="90"/>
      <c r="W2259" s="90"/>
      <c r="X2259" s="90"/>
      <c r="Y2259" s="90"/>
      <c r="Z2259" s="90"/>
      <c r="AA2259" s="90"/>
      <c r="AB2259" s="90"/>
      <c r="AC2259" s="90"/>
      <c r="AD2259" s="90"/>
      <c r="AE2259" s="90"/>
    </row>
    <row r="2260" spans="3:31" x14ac:dyDescent="0.2">
      <c r="C2260" s="80"/>
      <c r="E2260" s="92"/>
      <c r="H2260" s="93"/>
      <c r="K2260" s="94"/>
      <c r="L2260" s="90"/>
      <c r="S2260" s="81"/>
      <c r="U2260" s="90"/>
      <c r="V2260" s="90"/>
      <c r="W2260" s="90"/>
      <c r="X2260" s="90"/>
      <c r="Y2260" s="90"/>
      <c r="Z2260" s="90"/>
      <c r="AA2260" s="90"/>
      <c r="AB2260" s="90"/>
      <c r="AC2260" s="90"/>
      <c r="AD2260" s="90"/>
      <c r="AE2260" s="90"/>
    </row>
    <row r="2261" spans="3:31" x14ac:dyDescent="0.2">
      <c r="C2261" s="80"/>
      <c r="E2261" s="92"/>
      <c r="H2261" s="93"/>
      <c r="K2261" s="94"/>
      <c r="L2261" s="90"/>
      <c r="S2261" s="81"/>
      <c r="U2261" s="90"/>
      <c r="V2261" s="90"/>
      <c r="W2261" s="90"/>
      <c r="X2261" s="90"/>
      <c r="Y2261" s="90"/>
      <c r="Z2261" s="90"/>
      <c r="AA2261" s="90"/>
      <c r="AB2261" s="90"/>
      <c r="AC2261" s="90"/>
      <c r="AD2261" s="90"/>
      <c r="AE2261" s="90"/>
    </row>
    <row r="2262" spans="3:31" x14ac:dyDescent="0.2">
      <c r="C2262" s="80"/>
      <c r="E2262" s="92"/>
      <c r="H2262" s="93"/>
      <c r="K2262" s="94"/>
      <c r="L2262" s="90"/>
      <c r="S2262" s="81"/>
      <c r="U2262" s="90"/>
      <c r="V2262" s="90"/>
      <c r="W2262" s="90"/>
      <c r="X2262" s="90"/>
      <c r="Y2262" s="90"/>
      <c r="Z2262" s="90"/>
      <c r="AA2262" s="90"/>
      <c r="AB2262" s="90"/>
      <c r="AC2262" s="90"/>
      <c r="AD2262" s="90"/>
      <c r="AE2262" s="90"/>
    </row>
    <row r="2263" spans="3:31" x14ac:dyDescent="0.2">
      <c r="C2263" s="80"/>
      <c r="E2263" s="92"/>
      <c r="H2263" s="93"/>
      <c r="K2263" s="94"/>
      <c r="L2263" s="90"/>
      <c r="S2263" s="81"/>
      <c r="U2263" s="90"/>
      <c r="V2263" s="90"/>
      <c r="W2263" s="90"/>
      <c r="X2263" s="90"/>
      <c r="Y2263" s="90"/>
      <c r="Z2263" s="90"/>
      <c r="AA2263" s="90"/>
      <c r="AB2263" s="90"/>
      <c r="AC2263" s="90"/>
      <c r="AD2263" s="90"/>
      <c r="AE2263" s="90"/>
    </row>
    <row r="2264" spans="3:31" x14ac:dyDescent="0.2">
      <c r="C2264" s="80"/>
      <c r="E2264" s="92"/>
      <c r="H2264" s="93"/>
      <c r="K2264" s="94"/>
      <c r="L2264" s="90"/>
      <c r="S2264" s="81"/>
      <c r="U2264" s="90"/>
      <c r="V2264" s="90"/>
      <c r="W2264" s="90"/>
      <c r="X2264" s="90"/>
      <c r="Y2264" s="90"/>
      <c r="Z2264" s="90"/>
      <c r="AA2264" s="90"/>
      <c r="AB2264" s="90"/>
      <c r="AC2264" s="90"/>
      <c r="AD2264" s="90"/>
      <c r="AE2264" s="90"/>
    </row>
    <row r="2265" spans="3:31" x14ac:dyDescent="0.2">
      <c r="C2265" s="80"/>
      <c r="E2265" s="92"/>
      <c r="H2265" s="93"/>
      <c r="K2265" s="94"/>
      <c r="L2265" s="90"/>
      <c r="S2265" s="81"/>
      <c r="U2265" s="90"/>
      <c r="V2265" s="90"/>
      <c r="W2265" s="90"/>
      <c r="X2265" s="90"/>
      <c r="Y2265" s="90"/>
      <c r="Z2265" s="90"/>
      <c r="AA2265" s="90"/>
      <c r="AB2265" s="90"/>
      <c r="AC2265" s="90"/>
      <c r="AD2265" s="90"/>
      <c r="AE2265" s="90"/>
    </row>
    <row r="2266" spans="3:31" x14ac:dyDescent="0.2">
      <c r="C2266" s="80"/>
      <c r="E2266" s="92"/>
      <c r="H2266" s="93"/>
      <c r="K2266" s="94"/>
      <c r="L2266" s="90"/>
      <c r="S2266" s="81"/>
      <c r="U2266" s="90"/>
      <c r="V2266" s="90"/>
      <c r="W2266" s="90"/>
      <c r="X2266" s="90"/>
      <c r="Y2266" s="90"/>
      <c r="Z2266" s="90"/>
      <c r="AA2266" s="90"/>
      <c r="AB2266" s="90"/>
      <c r="AC2266" s="90"/>
      <c r="AD2266" s="90"/>
      <c r="AE2266" s="90"/>
    </row>
    <row r="2267" spans="3:31" x14ac:dyDescent="0.2">
      <c r="C2267" s="80"/>
      <c r="E2267" s="92"/>
      <c r="H2267" s="93"/>
      <c r="K2267" s="94"/>
      <c r="L2267" s="90"/>
      <c r="S2267" s="81"/>
      <c r="U2267" s="90"/>
      <c r="V2267" s="90"/>
      <c r="W2267" s="90"/>
      <c r="X2267" s="90"/>
      <c r="Y2267" s="90"/>
      <c r="Z2267" s="90"/>
      <c r="AA2267" s="90"/>
      <c r="AB2267" s="90"/>
      <c r="AC2267" s="90"/>
      <c r="AD2267" s="90"/>
      <c r="AE2267" s="90"/>
    </row>
    <row r="2268" spans="3:31" x14ac:dyDescent="0.2">
      <c r="C2268" s="80"/>
      <c r="E2268" s="92"/>
      <c r="H2268" s="93"/>
      <c r="K2268" s="94"/>
      <c r="L2268" s="90"/>
      <c r="S2268" s="81"/>
      <c r="U2268" s="90"/>
      <c r="V2268" s="90"/>
      <c r="W2268" s="90"/>
      <c r="X2268" s="90"/>
      <c r="Y2268" s="90"/>
      <c r="Z2268" s="90"/>
      <c r="AA2268" s="90"/>
      <c r="AB2268" s="90"/>
      <c r="AC2268" s="90"/>
      <c r="AD2268" s="90"/>
      <c r="AE2268" s="90"/>
    </row>
    <row r="2269" spans="3:31" x14ac:dyDescent="0.2">
      <c r="C2269" s="80"/>
      <c r="E2269" s="92"/>
      <c r="H2269" s="93"/>
      <c r="K2269" s="94"/>
      <c r="L2269" s="90"/>
      <c r="S2269" s="81"/>
      <c r="U2269" s="90"/>
      <c r="V2269" s="90"/>
      <c r="W2269" s="90"/>
      <c r="X2269" s="90"/>
      <c r="Y2269" s="90"/>
      <c r="Z2269" s="90"/>
      <c r="AA2269" s="90"/>
      <c r="AB2269" s="90"/>
      <c r="AC2269" s="90"/>
      <c r="AD2269" s="90"/>
      <c r="AE2269" s="90"/>
    </row>
    <row r="2270" spans="3:31" x14ac:dyDescent="0.2">
      <c r="C2270" s="80"/>
      <c r="E2270" s="92"/>
      <c r="H2270" s="93"/>
      <c r="K2270" s="94"/>
      <c r="L2270" s="90"/>
      <c r="S2270" s="81"/>
      <c r="U2270" s="90"/>
      <c r="V2270" s="90"/>
      <c r="W2270" s="90"/>
      <c r="X2270" s="90"/>
      <c r="Y2270" s="90"/>
      <c r="Z2270" s="90"/>
      <c r="AA2270" s="90"/>
      <c r="AB2270" s="90"/>
      <c r="AC2270" s="90"/>
      <c r="AD2270" s="90"/>
      <c r="AE2270" s="90"/>
    </row>
    <row r="2271" spans="3:31" x14ac:dyDescent="0.2">
      <c r="C2271" s="80"/>
      <c r="E2271" s="92"/>
      <c r="H2271" s="93"/>
      <c r="K2271" s="94"/>
      <c r="L2271" s="90"/>
      <c r="S2271" s="81"/>
      <c r="U2271" s="90"/>
      <c r="V2271" s="90"/>
      <c r="W2271" s="90"/>
      <c r="X2271" s="90"/>
      <c r="Y2271" s="90"/>
      <c r="Z2271" s="90"/>
      <c r="AA2271" s="90"/>
      <c r="AB2271" s="90"/>
      <c r="AC2271" s="90"/>
      <c r="AD2271" s="90"/>
      <c r="AE2271" s="90"/>
    </row>
    <row r="2272" spans="3:31" x14ac:dyDescent="0.2">
      <c r="C2272" s="80"/>
      <c r="E2272" s="92"/>
      <c r="H2272" s="93"/>
      <c r="K2272" s="94"/>
      <c r="L2272" s="90"/>
      <c r="S2272" s="81"/>
      <c r="U2272" s="90"/>
      <c r="V2272" s="90"/>
      <c r="W2272" s="90"/>
      <c r="X2272" s="90"/>
      <c r="Y2272" s="90"/>
      <c r="Z2272" s="90"/>
      <c r="AA2272" s="90"/>
      <c r="AB2272" s="90"/>
      <c r="AC2272" s="90"/>
      <c r="AD2272" s="90"/>
      <c r="AE2272" s="90"/>
    </row>
    <row r="2273" spans="3:31" x14ac:dyDescent="0.2">
      <c r="C2273" s="80"/>
      <c r="E2273" s="92"/>
      <c r="H2273" s="93"/>
      <c r="K2273" s="94"/>
      <c r="L2273" s="90"/>
      <c r="S2273" s="81"/>
      <c r="U2273" s="90"/>
      <c r="V2273" s="90"/>
      <c r="W2273" s="90"/>
      <c r="X2273" s="90"/>
      <c r="Y2273" s="90"/>
      <c r="Z2273" s="90"/>
      <c r="AA2273" s="90"/>
      <c r="AB2273" s="90"/>
      <c r="AC2273" s="90"/>
      <c r="AD2273" s="90"/>
      <c r="AE2273" s="90"/>
    </row>
    <row r="2274" spans="3:31" x14ac:dyDescent="0.2">
      <c r="C2274" s="80"/>
      <c r="E2274" s="92"/>
      <c r="H2274" s="93"/>
      <c r="K2274" s="94"/>
      <c r="L2274" s="90"/>
      <c r="S2274" s="81"/>
      <c r="U2274" s="90"/>
      <c r="V2274" s="90"/>
      <c r="W2274" s="90"/>
      <c r="X2274" s="90"/>
      <c r="Y2274" s="90"/>
      <c r="Z2274" s="90"/>
      <c r="AA2274" s="90"/>
      <c r="AB2274" s="90"/>
      <c r="AC2274" s="90"/>
      <c r="AD2274" s="90"/>
      <c r="AE2274" s="90"/>
    </row>
    <row r="2275" spans="3:31" x14ac:dyDescent="0.2">
      <c r="C2275" s="80"/>
      <c r="E2275" s="92"/>
      <c r="H2275" s="93"/>
      <c r="K2275" s="94"/>
      <c r="L2275" s="90"/>
      <c r="S2275" s="81"/>
      <c r="U2275" s="90"/>
      <c r="V2275" s="90"/>
      <c r="W2275" s="90"/>
      <c r="X2275" s="90"/>
      <c r="Y2275" s="90"/>
      <c r="Z2275" s="90"/>
      <c r="AA2275" s="90"/>
      <c r="AB2275" s="90"/>
      <c r="AC2275" s="90"/>
      <c r="AD2275" s="90"/>
      <c r="AE2275" s="90"/>
    </row>
    <row r="2276" spans="3:31" x14ac:dyDescent="0.2">
      <c r="C2276" s="80"/>
      <c r="E2276" s="92"/>
      <c r="H2276" s="93"/>
      <c r="K2276" s="94"/>
      <c r="L2276" s="90"/>
      <c r="S2276" s="81"/>
      <c r="U2276" s="90"/>
      <c r="V2276" s="90"/>
      <c r="W2276" s="90"/>
      <c r="X2276" s="90"/>
      <c r="Y2276" s="90"/>
      <c r="Z2276" s="90"/>
      <c r="AA2276" s="90"/>
      <c r="AB2276" s="90"/>
      <c r="AC2276" s="90"/>
      <c r="AD2276" s="90"/>
      <c r="AE2276" s="90"/>
    </row>
    <row r="2277" spans="3:31" x14ac:dyDescent="0.2">
      <c r="C2277" s="80"/>
      <c r="E2277" s="92"/>
      <c r="H2277" s="93"/>
      <c r="K2277" s="94"/>
      <c r="L2277" s="90"/>
      <c r="S2277" s="81"/>
      <c r="U2277" s="90"/>
      <c r="V2277" s="90"/>
      <c r="W2277" s="90"/>
      <c r="X2277" s="90"/>
      <c r="Y2277" s="90"/>
      <c r="Z2277" s="90"/>
      <c r="AA2277" s="90"/>
      <c r="AB2277" s="90"/>
      <c r="AC2277" s="90"/>
      <c r="AD2277" s="90"/>
      <c r="AE2277" s="90"/>
    </row>
    <row r="2278" spans="3:31" x14ac:dyDescent="0.2">
      <c r="C2278" s="80"/>
      <c r="E2278" s="92"/>
      <c r="H2278" s="93"/>
      <c r="K2278" s="94"/>
      <c r="L2278" s="90"/>
      <c r="S2278" s="81"/>
      <c r="U2278" s="90"/>
      <c r="V2278" s="90"/>
      <c r="W2278" s="90"/>
      <c r="X2278" s="90"/>
      <c r="Y2278" s="90"/>
      <c r="Z2278" s="90"/>
      <c r="AA2278" s="90"/>
      <c r="AB2278" s="90"/>
      <c r="AC2278" s="90"/>
      <c r="AD2278" s="90"/>
      <c r="AE2278" s="90"/>
    </row>
    <row r="2279" spans="3:31" x14ac:dyDescent="0.2">
      <c r="C2279" s="80"/>
      <c r="E2279" s="92"/>
      <c r="H2279" s="93"/>
      <c r="K2279" s="94"/>
      <c r="L2279" s="90"/>
      <c r="S2279" s="81"/>
      <c r="U2279" s="90"/>
      <c r="V2279" s="90"/>
      <c r="W2279" s="90"/>
      <c r="X2279" s="90"/>
      <c r="Y2279" s="90"/>
      <c r="Z2279" s="90"/>
      <c r="AA2279" s="90"/>
      <c r="AB2279" s="90"/>
      <c r="AC2279" s="90"/>
      <c r="AD2279" s="90"/>
      <c r="AE2279" s="90"/>
    </row>
    <row r="2280" spans="3:31" x14ac:dyDescent="0.2">
      <c r="C2280" s="80"/>
      <c r="E2280" s="92"/>
      <c r="H2280" s="93"/>
      <c r="K2280" s="94"/>
      <c r="L2280" s="90"/>
      <c r="S2280" s="81"/>
      <c r="U2280" s="90"/>
      <c r="V2280" s="90"/>
      <c r="W2280" s="90"/>
      <c r="X2280" s="90"/>
      <c r="Y2280" s="90"/>
      <c r="Z2280" s="90"/>
      <c r="AA2280" s="90"/>
      <c r="AB2280" s="90"/>
      <c r="AC2280" s="90"/>
      <c r="AD2280" s="90"/>
      <c r="AE2280" s="90"/>
    </row>
    <row r="2281" spans="3:31" x14ac:dyDescent="0.2">
      <c r="C2281" s="80"/>
      <c r="E2281" s="92"/>
      <c r="H2281" s="93"/>
      <c r="K2281" s="94"/>
      <c r="L2281" s="90"/>
      <c r="S2281" s="81"/>
      <c r="U2281" s="90"/>
      <c r="V2281" s="90"/>
      <c r="W2281" s="90"/>
      <c r="X2281" s="90"/>
      <c r="Y2281" s="90"/>
      <c r="Z2281" s="90"/>
      <c r="AA2281" s="90"/>
      <c r="AB2281" s="90"/>
      <c r="AC2281" s="90"/>
      <c r="AD2281" s="90"/>
      <c r="AE2281" s="90"/>
    </row>
    <row r="2282" spans="3:31" x14ac:dyDescent="0.2">
      <c r="C2282" s="80"/>
      <c r="E2282" s="92"/>
      <c r="H2282" s="93"/>
      <c r="K2282" s="94"/>
      <c r="L2282" s="90"/>
      <c r="S2282" s="81"/>
      <c r="U2282" s="90"/>
      <c r="V2282" s="90"/>
      <c r="W2282" s="90"/>
      <c r="X2282" s="90"/>
      <c r="Y2282" s="90"/>
      <c r="Z2282" s="90"/>
      <c r="AA2282" s="90"/>
      <c r="AB2282" s="90"/>
      <c r="AC2282" s="90"/>
      <c r="AD2282" s="90"/>
      <c r="AE2282" s="90"/>
    </row>
    <row r="2283" spans="3:31" x14ac:dyDescent="0.2">
      <c r="C2283" s="80"/>
      <c r="E2283" s="92"/>
      <c r="H2283" s="93"/>
      <c r="K2283" s="94"/>
      <c r="L2283" s="90"/>
      <c r="S2283" s="81"/>
      <c r="U2283" s="90"/>
      <c r="V2283" s="90"/>
      <c r="W2283" s="90"/>
      <c r="X2283" s="90"/>
      <c r="Y2283" s="90"/>
      <c r="Z2283" s="90"/>
      <c r="AA2283" s="90"/>
      <c r="AB2283" s="90"/>
      <c r="AC2283" s="90"/>
      <c r="AD2283" s="90"/>
      <c r="AE2283" s="90"/>
    </row>
    <row r="2284" spans="3:31" x14ac:dyDescent="0.2">
      <c r="C2284" s="80"/>
      <c r="E2284" s="92"/>
      <c r="H2284" s="93"/>
      <c r="K2284" s="94"/>
      <c r="L2284" s="90"/>
      <c r="S2284" s="81"/>
      <c r="U2284" s="90"/>
      <c r="V2284" s="90"/>
      <c r="W2284" s="90"/>
      <c r="X2284" s="90"/>
      <c r="Y2284" s="90"/>
      <c r="Z2284" s="90"/>
      <c r="AA2284" s="90"/>
      <c r="AB2284" s="90"/>
      <c r="AC2284" s="90"/>
      <c r="AD2284" s="90"/>
      <c r="AE2284" s="90"/>
    </row>
    <row r="2285" spans="3:31" x14ac:dyDescent="0.2">
      <c r="C2285" s="80"/>
      <c r="E2285" s="92"/>
      <c r="H2285" s="93"/>
      <c r="K2285" s="94"/>
      <c r="L2285" s="90"/>
      <c r="S2285" s="81"/>
      <c r="U2285" s="90"/>
      <c r="V2285" s="90"/>
      <c r="W2285" s="90"/>
      <c r="X2285" s="90"/>
      <c r="Y2285" s="90"/>
      <c r="Z2285" s="90"/>
      <c r="AA2285" s="90"/>
      <c r="AB2285" s="90"/>
      <c r="AC2285" s="90"/>
      <c r="AD2285" s="90"/>
      <c r="AE2285" s="90"/>
    </row>
    <row r="2286" spans="3:31" x14ac:dyDescent="0.2">
      <c r="C2286" s="80"/>
      <c r="E2286" s="92"/>
      <c r="H2286" s="93"/>
      <c r="K2286" s="94"/>
      <c r="L2286" s="90"/>
      <c r="S2286" s="81"/>
      <c r="U2286" s="90"/>
      <c r="V2286" s="90"/>
      <c r="W2286" s="90"/>
      <c r="X2286" s="90"/>
      <c r="Y2286" s="90"/>
      <c r="Z2286" s="90"/>
      <c r="AA2286" s="90"/>
      <c r="AB2286" s="90"/>
      <c r="AC2286" s="90"/>
      <c r="AD2286" s="90"/>
      <c r="AE2286" s="90"/>
    </row>
    <row r="2287" spans="3:31" x14ac:dyDescent="0.2">
      <c r="C2287" s="80"/>
      <c r="E2287" s="92"/>
      <c r="H2287" s="93"/>
      <c r="K2287" s="94"/>
      <c r="L2287" s="90"/>
      <c r="S2287" s="81"/>
      <c r="U2287" s="90"/>
      <c r="V2287" s="90"/>
      <c r="W2287" s="90"/>
      <c r="X2287" s="90"/>
      <c r="Y2287" s="90"/>
      <c r="Z2287" s="90"/>
      <c r="AA2287" s="90"/>
      <c r="AB2287" s="90"/>
      <c r="AC2287" s="90"/>
      <c r="AD2287" s="90"/>
      <c r="AE2287" s="90"/>
    </row>
    <row r="2288" spans="3:31" x14ac:dyDescent="0.2">
      <c r="C2288" s="80"/>
      <c r="E2288" s="92"/>
      <c r="H2288" s="93"/>
      <c r="K2288" s="94"/>
      <c r="L2288" s="90"/>
      <c r="S2288" s="81"/>
      <c r="U2288" s="90"/>
      <c r="V2288" s="90"/>
      <c r="W2288" s="90"/>
      <c r="X2288" s="90"/>
      <c r="Y2288" s="90"/>
      <c r="Z2288" s="90"/>
      <c r="AA2288" s="90"/>
      <c r="AB2288" s="90"/>
      <c r="AC2288" s="90"/>
      <c r="AD2288" s="90"/>
      <c r="AE2288" s="90"/>
    </row>
    <row r="2289" spans="1:31" x14ac:dyDescent="0.2">
      <c r="C2289" s="80"/>
      <c r="E2289" s="92"/>
      <c r="H2289" s="93"/>
      <c r="K2289" s="94"/>
      <c r="L2289" s="90"/>
      <c r="S2289" s="81"/>
      <c r="U2289" s="90"/>
      <c r="V2289" s="90"/>
      <c r="W2289" s="90"/>
      <c r="X2289" s="90"/>
      <c r="Y2289" s="90"/>
      <c r="Z2289" s="90"/>
      <c r="AA2289" s="90"/>
      <c r="AB2289" s="90"/>
      <c r="AC2289" s="90"/>
      <c r="AD2289" s="90"/>
      <c r="AE2289" s="90"/>
    </row>
    <row r="2290" spans="1:31" s="86" customFormat="1" x14ac:dyDescent="0.2">
      <c r="A2290" s="80"/>
      <c r="B2290" s="80"/>
      <c r="C2290" s="80"/>
      <c r="D2290" s="92"/>
      <c r="E2290" s="92"/>
      <c r="F2290" s="93"/>
      <c r="G2290" s="93"/>
      <c r="H2290" s="93"/>
      <c r="I2290" s="94"/>
      <c r="J2290" s="94"/>
      <c r="K2290" s="94"/>
      <c r="L2290" s="90"/>
      <c r="M2290" s="94"/>
      <c r="N2290" s="94"/>
      <c r="O2290" s="94"/>
      <c r="P2290" s="94"/>
      <c r="Q2290" s="94"/>
      <c r="R2290" s="94"/>
      <c r="S2290" s="81"/>
      <c r="T2290" s="93"/>
      <c r="U2290" s="90"/>
      <c r="V2290" s="90"/>
      <c r="W2290" s="90"/>
      <c r="X2290" s="90"/>
      <c r="Y2290" s="90"/>
      <c r="Z2290" s="90"/>
      <c r="AA2290" s="90"/>
      <c r="AB2290" s="90"/>
      <c r="AC2290" s="90"/>
      <c r="AD2290" s="90"/>
      <c r="AE2290" s="90"/>
    </row>
    <row r="2291" spans="1:31" x14ac:dyDescent="0.2">
      <c r="C2291" s="80"/>
      <c r="E2291" s="92"/>
      <c r="H2291" s="93"/>
      <c r="K2291" s="94"/>
      <c r="L2291" s="90"/>
      <c r="S2291" s="81"/>
      <c r="U2291" s="90"/>
      <c r="V2291" s="90"/>
      <c r="W2291" s="90"/>
      <c r="X2291" s="90"/>
      <c r="Y2291" s="90"/>
      <c r="Z2291" s="90"/>
      <c r="AA2291" s="90"/>
      <c r="AB2291" s="90"/>
      <c r="AC2291" s="90"/>
      <c r="AD2291" s="90"/>
      <c r="AE2291" s="90"/>
    </row>
    <row r="2292" spans="1:31" x14ac:dyDescent="0.2">
      <c r="C2292" s="80"/>
      <c r="E2292" s="92"/>
      <c r="H2292" s="93"/>
      <c r="K2292" s="94"/>
      <c r="L2292" s="90"/>
      <c r="S2292" s="81"/>
      <c r="U2292" s="90"/>
      <c r="V2292" s="90"/>
      <c r="W2292" s="90"/>
      <c r="X2292" s="90"/>
      <c r="Y2292" s="90"/>
      <c r="Z2292" s="90"/>
      <c r="AA2292" s="90"/>
      <c r="AB2292" s="90"/>
      <c r="AC2292" s="90"/>
      <c r="AD2292" s="90"/>
      <c r="AE2292" s="90"/>
    </row>
    <row r="2293" spans="1:31" x14ac:dyDescent="0.2">
      <c r="C2293" s="80"/>
      <c r="E2293" s="92"/>
      <c r="H2293" s="93"/>
      <c r="K2293" s="94"/>
      <c r="L2293" s="90"/>
      <c r="S2293" s="81"/>
      <c r="U2293" s="90"/>
      <c r="V2293" s="90"/>
      <c r="W2293" s="90"/>
      <c r="X2293" s="90"/>
      <c r="Y2293" s="90"/>
      <c r="Z2293" s="90"/>
      <c r="AA2293" s="90"/>
      <c r="AB2293" s="90"/>
      <c r="AC2293" s="90"/>
      <c r="AD2293" s="90"/>
      <c r="AE2293" s="90"/>
    </row>
    <row r="2294" spans="1:31" x14ac:dyDescent="0.2">
      <c r="C2294" s="80"/>
      <c r="E2294" s="92"/>
      <c r="H2294" s="93"/>
      <c r="K2294" s="94"/>
      <c r="L2294" s="90"/>
      <c r="S2294" s="81"/>
      <c r="U2294" s="90"/>
      <c r="V2294" s="90"/>
      <c r="W2294" s="90"/>
      <c r="X2294" s="90"/>
      <c r="Y2294" s="90"/>
      <c r="Z2294" s="90"/>
      <c r="AA2294" s="90"/>
      <c r="AB2294" s="90"/>
      <c r="AC2294" s="90"/>
      <c r="AD2294" s="90"/>
      <c r="AE2294" s="90"/>
    </row>
    <row r="2295" spans="1:31" x14ac:dyDescent="0.2">
      <c r="C2295" s="80"/>
      <c r="E2295" s="92"/>
      <c r="H2295" s="93"/>
      <c r="K2295" s="94"/>
      <c r="L2295" s="90"/>
      <c r="S2295" s="81"/>
      <c r="U2295" s="90"/>
      <c r="V2295" s="90"/>
      <c r="W2295" s="90"/>
      <c r="X2295" s="90"/>
      <c r="Y2295" s="90"/>
      <c r="Z2295" s="90"/>
      <c r="AA2295" s="90"/>
      <c r="AB2295" s="90"/>
      <c r="AC2295" s="90"/>
      <c r="AD2295" s="90"/>
      <c r="AE2295" s="90"/>
    </row>
    <row r="2296" spans="1:31" x14ac:dyDescent="0.2">
      <c r="C2296" s="80"/>
      <c r="E2296" s="92"/>
      <c r="H2296" s="93"/>
      <c r="K2296" s="94"/>
      <c r="L2296" s="90"/>
      <c r="S2296" s="81"/>
      <c r="U2296" s="90"/>
      <c r="V2296" s="90"/>
      <c r="W2296" s="90"/>
      <c r="X2296" s="90"/>
      <c r="Y2296" s="90"/>
      <c r="Z2296" s="90"/>
      <c r="AA2296" s="90"/>
      <c r="AB2296" s="90"/>
      <c r="AC2296" s="90"/>
      <c r="AD2296" s="90"/>
      <c r="AE2296" s="90"/>
    </row>
    <row r="2297" spans="1:31" x14ac:dyDescent="0.2">
      <c r="C2297" s="80"/>
      <c r="E2297" s="92"/>
      <c r="H2297" s="93"/>
      <c r="K2297" s="94"/>
      <c r="L2297" s="90"/>
      <c r="S2297" s="81"/>
      <c r="U2297" s="90"/>
      <c r="V2297" s="90"/>
      <c r="W2297" s="90"/>
      <c r="X2297" s="90"/>
      <c r="Y2297" s="90"/>
      <c r="Z2297" s="90"/>
      <c r="AA2297" s="90"/>
      <c r="AB2297" s="90"/>
      <c r="AC2297" s="90"/>
      <c r="AD2297" s="90"/>
      <c r="AE2297" s="90"/>
    </row>
    <row r="2298" spans="1:31" x14ac:dyDescent="0.2">
      <c r="C2298" s="80"/>
      <c r="E2298" s="92"/>
      <c r="H2298" s="93"/>
      <c r="K2298" s="94"/>
      <c r="L2298" s="90"/>
      <c r="S2298" s="81"/>
      <c r="U2298" s="90"/>
      <c r="V2298" s="90"/>
      <c r="W2298" s="90"/>
      <c r="X2298" s="90"/>
      <c r="Y2298" s="90"/>
      <c r="Z2298" s="90"/>
      <c r="AA2298" s="90"/>
      <c r="AB2298" s="90"/>
      <c r="AC2298" s="90"/>
      <c r="AD2298" s="90"/>
      <c r="AE2298" s="90"/>
    </row>
    <row r="2299" spans="1:31" x14ac:dyDescent="0.2">
      <c r="C2299" s="80"/>
      <c r="E2299" s="92"/>
      <c r="H2299" s="93"/>
      <c r="K2299" s="94"/>
      <c r="L2299" s="90"/>
      <c r="S2299" s="81"/>
      <c r="U2299" s="90"/>
      <c r="V2299" s="90"/>
      <c r="W2299" s="90"/>
      <c r="X2299" s="90"/>
      <c r="Y2299" s="90"/>
      <c r="Z2299" s="90"/>
      <c r="AA2299" s="90"/>
      <c r="AB2299" s="90"/>
      <c r="AC2299" s="90"/>
      <c r="AD2299" s="90"/>
      <c r="AE2299" s="90"/>
    </row>
    <row r="2300" spans="1:31" x14ac:dyDescent="0.2">
      <c r="C2300" s="80"/>
      <c r="E2300" s="92"/>
      <c r="H2300" s="93"/>
      <c r="K2300" s="94"/>
      <c r="L2300" s="90"/>
      <c r="S2300" s="81"/>
      <c r="U2300" s="90"/>
      <c r="V2300" s="90"/>
      <c r="W2300" s="90"/>
      <c r="X2300" s="90"/>
      <c r="Y2300" s="90"/>
      <c r="Z2300" s="90"/>
      <c r="AA2300" s="90"/>
      <c r="AB2300" s="90"/>
      <c r="AC2300" s="90"/>
      <c r="AD2300" s="90"/>
      <c r="AE2300" s="90"/>
    </row>
    <row r="2301" spans="1:31" x14ac:dyDescent="0.2">
      <c r="C2301" s="80"/>
      <c r="E2301" s="92"/>
      <c r="H2301" s="93"/>
      <c r="K2301" s="94"/>
      <c r="L2301" s="90"/>
      <c r="S2301" s="81"/>
      <c r="U2301" s="90"/>
      <c r="V2301" s="90"/>
      <c r="W2301" s="90"/>
      <c r="X2301" s="90"/>
      <c r="Y2301" s="90"/>
      <c r="Z2301" s="90"/>
      <c r="AA2301" s="90"/>
      <c r="AB2301" s="90"/>
      <c r="AC2301" s="90"/>
      <c r="AD2301" s="90"/>
      <c r="AE2301" s="90"/>
    </row>
    <row r="2302" spans="1:31" x14ac:dyDescent="0.2">
      <c r="C2302" s="80"/>
      <c r="E2302" s="92"/>
      <c r="H2302" s="93"/>
      <c r="K2302" s="94"/>
      <c r="L2302" s="90"/>
      <c r="S2302" s="81"/>
      <c r="U2302" s="90"/>
      <c r="V2302" s="90"/>
      <c r="W2302" s="90"/>
      <c r="X2302" s="90"/>
      <c r="Y2302" s="90"/>
      <c r="Z2302" s="90"/>
      <c r="AA2302" s="90"/>
      <c r="AB2302" s="90"/>
      <c r="AC2302" s="90"/>
      <c r="AD2302" s="90"/>
      <c r="AE2302" s="90"/>
    </row>
    <row r="2303" spans="1:31" x14ac:dyDescent="0.2">
      <c r="C2303" s="80"/>
      <c r="E2303" s="92"/>
      <c r="H2303" s="93"/>
      <c r="K2303" s="94"/>
      <c r="L2303" s="90"/>
      <c r="S2303" s="81"/>
      <c r="U2303" s="90"/>
      <c r="V2303" s="90"/>
      <c r="W2303" s="90"/>
      <c r="X2303" s="90"/>
      <c r="Y2303" s="90"/>
      <c r="Z2303" s="90"/>
      <c r="AA2303" s="90"/>
      <c r="AB2303" s="90"/>
      <c r="AC2303" s="90"/>
      <c r="AD2303" s="90"/>
      <c r="AE2303" s="90"/>
    </row>
    <row r="2304" spans="1:31" x14ac:dyDescent="0.2">
      <c r="C2304" s="80"/>
      <c r="E2304" s="92"/>
      <c r="H2304" s="93"/>
      <c r="K2304" s="94"/>
      <c r="L2304" s="90"/>
      <c r="S2304" s="81"/>
      <c r="U2304" s="90"/>
      <c r="V2304" s="90"/>
      <c r="W2304" s="90"/>
      <c r="X2304" s="90"/>
      <c r="Y2304" s="90"/>
      <c r="Z2304" s="90"/>
      <c r="AA2304" s="90"/>
      <c r="AB2304" s="90"/>
      <c r="AC2304" s="90"/>
      <c r="AD2304" s="90"/>
      <c r="AE2304" s="90"/>
    </row>
    <row r="2305" spans="3:31" x14ac:dyDescent="0.2">
      <c r="C2305" s="80"/>
      <c r="E2305" s="92"/>
      <c r="H2305" s="93"/>
      <c r="K2305" s="94"/>
      <c r="L2305" s="90"/>
      <c r="S2305" s="81"/>
      <c r="U2305" s="90"/>
      <c r="V2305" s="90"/>
      <c r="W2305" s="90"/>
      <c r="X2305" s="90"/>
      <c r="Y2305" s="90"/>
      <c r="Z2305" s="90"/>
      <c r="AA2305" s="90"/>
      <c r="AB2305" s="90"/>
      <c r="AC2305" s="90"/>
      <c r="AD2305" s="90"/>
      <c r="AE2305" s="90"/>
    </row>
    <row r="2306" spans="3:31" x14ac:dyDescent="0.2">
      <c r="C2306" s="80"/>
      <c r="E2306" s="92"/>
      <c r="H2306" s="93"/>
      <c r="K2306" s="94"/>
      <c r="L2306" s="90"/>
      <c r="S2306" s="81"/>
      <c r="U2306" s="90"/>
      <c r="V2306" s="90"/>
      <c r="W2306" s="90"/>
      <c r="X2306" s="90"/>
      <c r="Y2306" s="90"/>
      <c r="Z2306" s="90"/>
      <c r="AA2306" s="90"/>
      <c r="AB2306" s="90"/>
      <c r="AC2306" s="90"/>
      <c r="AD2306" s="90"/>
      <c r="AE2306" s="90"/>
    </row>
    <row r="2307" spans="3:31" x14ac:dyDescent="0.2">
      <c r="C2307" s="80"/>
      <c r="E2307" s="92"/>
      <c r="H2307" s="93"/>
      <c r="K2307" s="94"/>
      <c r="L2307" s="90"/>
      <c r="S2307" s="81"/>
      <c r="U2307" s="90"/>
      <c r="V2307" s="90"/>
      <c r="W2307" s="90"/>
      <c r="X2307" s="90"/>
      <c r="Y2307" s="90"/>
      <c r="Z2307" s="90"/>
      <c r="AA2307" s="90"/>
      <c r="AB2307" s="90"/>
      <c r="AC2307" s="90"/>
      <c r="AD2307" s="90"/>
      <c r="AE2307" s="90"/>
    </row>
    <row r="2308" spans="3:31" x14ac:dyDescent="0.2">
      <c r="C2308" s="80"/>
      <c r="E2308" s="92"/>
      <c r="H2308" s="93"/>
      <c r="K2308" s="94"/>
      <c r="L2308" s="90"/>
      <c r="S2308" s="81"/>
      <c r="U2308" s="90"/>
      <c r="V2308" s="90"/>
      <c r="W2308" s="90"/>
      <c r="X2308" s="90"/>
      <c r="Y2308" s="90"/>
      <c r="Z2308" s="90"/>
      <c r="AA2308" s="90"/>
      <c r="AB2308" s="90"/>
      <c r="AC2308" s="90"/>
      <c r="AD2308" s="90"/>
      <c r="AE2308" s="90"/>
    </row>
    <row r="2309" spans="3:31" x14ac:dyDescent="0.2">
      <c r="C2309" s="80"/>
      <c r="E2309" s="92"/>
      <c r="H2309" s="93"/>
      <c r="K2309" s="94"/>
      <c r="L2309" s="90"/>
      <c r="S2309" s="81"/>
      <c r="U2309" s="90"/>
      <c r="V2309" s="90"/>
      <c r="W2309" s="90"/>
      <c r="X2309" s="90"/>
      <c r="Y2309" s="90"/>
      <c r="Z2309" s="90"/>
      <c r="AA2309" s="90"/>
      <c r="AB2309" s="90"/>
      <c r="AC2309" s="90"/>
      <c r="AD2309" s="90"/>
      <c r="AE2309" s="90"/>
    </row>
    <row r="2310" spans="3:31" x14ac:dyDescent="0.2">
      <c r="C2310" s="80"/>
      <c r="E2310" s="92"/>
      <c r="H2310" s="93"/>
      <c r="K2310" s="94"/>
      <c r="L2310" s="90"/>
      <c r="S2310" s="81"/>
      <c r="U2310" s="90"/>
      <c r="V2310" s="90"/>
      <c r="W2310" s="90"/>
      <c r="X2310" s="90"/>
      <c r="Y2310" s="90"/>
      <c r="Z2310" s="90"/>
      <c r="AA2310" s="90"/>
      <c r="AB2310" s="90"/>
      <c r="AC2310" s="90"/>
      <c r="AD2310" s="90"/>
      <c r="AE2310" s="90"/>
    </row>
    <row r="2311" spans="3:31" x14ac:dyDescent="0.2">
      <c r="C2311" s="80"/>
      <c r="E2311" s="92"/>
      <c r="H2311" s="93"/>
      <c r="K2311" s="94"/>
      <c r="L2311" s="90"/>
      <c r="S2311" s="81"/>
      <c r="U2311" s="90"/>
      <c r="V2311" s="90"/>
      <c r="W2311" s="90"/>
      <c r="X2311" s="90"/>
      <c r="Y2311" s="90"/>
      <c r="Z2311" s="90"/>
      <c r="AA2311" s="90"/>
      <c r="AB2311" s="90"/>
      <c r="AC2311" s="90"/>
      <c r="AD2311" s="90"/>
      <c r="AE2311" s="90"/>
    </row>
    <row r="2312" spans="3:31" x14ac:dyDescent="0.2">
      <c r="C2312" s="80"/>
      <c r="E2312" s="92"/>
      <c r="H2312" s="93"/>
      <c r="K2312" s="94"/>
      <c r="L2312" s="90"/>
      <c r="S2312" s="81"/>
      <c r="U2312" s="90"/>
      <c r="V2312" s="90"/>
      <c r="W2312" s="90"/>
      <c r="X2312" s="90"/>
      <c r="Y2312" s="90"/>
      <c r="Z2312" s="90"/>
      <c r="AA2312" s="90"/>
      <c r="AB2312" s="90"/>
      <c r="AC2312" s="90"/>
      <c r="AD2312" s="90"/>
      <c r="AE2312" s="90"/>
    </row>
    <row r="2313" spans="3:31" x14ac:dyDescent="0.2">
      <c r="C2313" s="80"/>
      <c r="E2313" s="92"/>
      <c r="H2313" s="93"/>
      <c r="K2313" s="94"/>
      <c r="L2313" s="90"/>
      <c r="S2313" s="81"/>
      <c r="U2313" s="90"/>
      <c r="V2313" s="90"/>
      <c r="W2313" s="90"/>
      <c r="X2313" s="90"/>
      <c r="Y2313" s="90"/>
      <c r="Z2313" s="90"/>
      <c r="AA2313" s="90"/>
      <c r="AB2313" s="90"/>
      <c r="AC2313" s="90"/>
      <c r="AD2313" s="90"/>
      <c r="AE2313" s="90"/>
    </row>
    <row r="2314" spans="3:31" x14ac:dyDescent="0.2">
      <c r="C2314" s="80"/>
      <c r="E2314" s="92"/>
      <c r="H2314" s="93"/>
      <c r="K2314" s="94"/>
      <c r="L2314" s="90"/>
      <c r="S2314" s="81"/>
      <c r="U2314" s="90"/>
      <c r="V2314" s="90"/>
      <c r="W2314" s="90"/>
      <c r="X2314" s="90"/>
      <c r="Y2314" s="90"/>
      <c r="Z2314" s="90"/>
      <c r="AA2314" s="90"/>
      <c r="AB2314" s="90"/>
      <c r="AC2314" s="90"/>
      <c r="AD2314" s="90"/>
      <c r="AE2314" s="90"/>
    </row>
    <row r="2315" spans="3:31" x14ac:dyDescent="0.2">
      <c r="C2315" s="80"/>
      <c r="E2315" s="92"/>
      <c r="H2315" s="93"/>
      <c r="K2315" s="94"/>
      <c r="L2315" s="90"/>
      <c r="S2315" s="81"/>
      <c r="U2315" s="90"/>
      <c r="V2315" s="90"/>
      <c r="W2315" s="90"/>
      <c r="X2315" s="90"/>
      <c r="Y2315" s="90"/>
      <c r="Z2315" s="90"/>
      <c r="AA2315" s="90"/>
      <c r="AB2315" s="90"/>
      <c r="AC2315" s="90"/>
      <c r="AD2315" s="90"/>
      <c r="AE2315" s="90"/>
    </row>
    <row r="2316" spans="3:31" x14ac:dyDescent="0.2">
      <c r="C2316" s="80"/>
      <c r="E2316" s="92"/>
      <c r="H2316" s="93"/>
      <c r="K2316" s="94"/>
      <c r="L2316" s="90"/>
      <c r="S2316" s="81"/>
      <c r="U2316" s="90"/>
      <c r="V2316" s="90"/>
      <c r="W2316" s="90"/>
      <c r="X2316" s="90"/>
      <c r="Y2316" s="90"/>
      <c r="Z2316" s="90"/>
      <c r="AA2316" s="90"/>
      <c r="AB2316" s="90"/>
      <c r="AC2316" s="90"/>
      <c r="AD2316" s="90"/>
      <c r="AE2316" s="90"/>
    </row>
    <row r="2317" spans="3:31" x14ac:dyDescent="0.2">
      <c r="C2317" s="80"/>
      <c r="E2317" s="92"/>
      <c r="H2317" s="93"/>
      <c r="K2317" s="94"/>
      <c r="L2317" s="90"/>
      <c r="S2317" s="81"/>
      <c r="U2317" s="90"/>
      <c r="V2317" s="90"/>
      <c r="W2317" s="90"/>
      <c r="X2317" s="90"/>
      <c r="Y2317" s="90"/>
      <c r="Z2317" s="90"/>
      <c r="AA2317" s="90"/>
      <c r="AB2317" s="90"/>
      <c r="AC2317" s="90"/>
      <c r="AD2317" s="90"/>
      <c r="AE2317" s="90"/>
    </row>
    <row r="2318" spans="3:31" x14ac:dyDescent="0.2">
      <c r="C2318" s="80"/>
      <c r="E2318" s="92"/>
      <c r="H2318" s="93"/>
      <c r="K2318" s="94"/>
      <c r="L2318" s="90"/>
      <c r="S2318" s="81"/>
      <c r="U2318" s="90"/>
      <c r="V2318" s="90"/>
      <c r="W2318" s="90"/>
      <c r="X2318" s="90"/>
      <c r="Y2318" s="90"/>
      <c r="Z2318" s="90"/>
      <c r="AA2318" s="90"/>
      <c r="AB2318" s="90"/>
      <c r="AC2318" s="90"/>
      <c r="AD2318" s="90"/>
      <c r="AE2318" s="90"/>
    </row>
    <row r="2319" spans="3:31" x14ac:dyDescent="0.2">
      <c r="C2319" s="80"/>
      <c r="E2319" s="92"/>
      <c r="H2319" s="93"/>
      <c r="K2319" s="94"/>
      <c r="L2319" s="90"/>
      <c r="S2319" s="81"/>
      <c r="U2319" s="90"/>
      <c r="V2319" s="90"/>
      <c r="W2319" s="90"/>
      <c r="X2319" s="90"/>
      <c r="Y2319" s="90"/>
      <c r="Z2319" s="90"/>
      <c r="AA2319" s="90"/>
      <c r="AB2319" s="90"/>
      <c r="AC2319" s="90"/>
      <c r="AD2319" s="90"/>
      <c r="AE2319" s="90"/>
    </row>
    <row r="2320" spans="3:31" x14ac:dyDescent="0.2">
      <c r="C2320" s="80"/>
      <c r="E2320" s="92"/>
      <c r="H2320" s="93"/>
      <c r="K2320" s="94"/>
      <c r="L2320" s="90"/>
      <c r="S2320" s="81"/>
      <c r="U2320" s="90"/>
      <c r="V2320" s="90"/>
      <c r="W2320" s="90"/>
      <c r="X2320" s="90"/>
      <c r="Y2320" s="90"/>
      <c r="Z2320" s="90"/>
      <c r="AA2320" s="90"/>
      <c r="AB2320" s="90"/>
      <c r="AC2320" s="90"/>
      <c r="AD2320" s="90"/>
      <c r="AE2320" s="90"/>
    </row>
    <row r="2321" spans="3:31" x14ac:dyDescent="0.2">
      <c r="C2321" s="80"/>
      <c r="E2321" s="92"/>
      <c r="H2321" s="93"/>
      <c r="K2321" s="94"/>
      <c r="L2321" s="90"/>
      <c r="S2321" s="81"/>
      <c r="U2321" s="90"/>
      <c r="V2321" s="90"/>
      <c r="W2321" s="90"/>
      <c r="X2321" s="90"/>
      <c r="Y2321" s="90"/>
      <c r="Z2321" s="90"/>
      <c r="AA2321" s="90"/>
      <c r="AB2321" s="90"/>
      <c r="AC2321" s="90"/>
      <c r="AD2321" s="90"/>
      <c r="AE2321" s="90"/>
    </row>
    <row r="2322" spans="3:31" x14ac:dyDescent="0.2">
      <c r="C2322" s="80"/>
      <c r="E2322" s="92"/>
      <c r="H2322" s="93"/>
      <c r="K2322" s="94"/>
      <c r="L2322" s="90"/>
      <c r="S2322" s="81"/>
      <c r="U2322" s="90"/>
      <c r="V2322" s="90"/>
      <c r="W2322" s="90"/>
      <c r="X2322" s="90"/>
      <c r="Y2322" s="90"/>
      <c r="Z2322" s="90"/>
      <c r="AA2322" s="90"/>
      <c r="AB2322" s="90"/>
      <c r="AC2322" s="90"/>
      <c r="AD2322" s="90"/>
      <c r="AE2322" s="90"/>
    </row>
    <row r="2323" spans="3:31" x14ac:dyDescent="0.2">
      <c r="C2323" s="80"/>
      <c r="E2323" s="92"/>
      <c r="H2323" s="93"/>
      <c r="K2323" s="94"/>
      <c r="L2323" s="90"/>
      <c r="S2323" s="81"/>
      <c r="U2323" s="90"/>
      <c r="V2323" s="90"/>
      <c r="W2323" s="90"/>
      <c r="X2323" s="90"/>
      <c r="Y2323" s="90"/>
      <c r="Z2323" s="90"/>
      <c r="AA2323" s="90"/>
      <c r="AB2323" s="90"/>
      <c r="AC2323" s="90"/>
      <c r="AD2323" s="90"/>
      <c r="AE2323" s="90"/>
    </row>
    <row r="2324" spans="3:31" x14ac:dyDescent="0.2">
      <c r="C2324" s="80"/>
      <c r="E2324" s="92"/>
      <c r="H2324" s="93"/>
      <c r="K2324" s="94"/>
      <c r="L2324" s="90"/>
      <c r="S2324" s="81"/>
      <c r="U2324" s="90"/>
      <c r="V2324" s="90"/>
      <c r="W2324" s="90"/>
      <c r="X2324" s="90"/>
      <c r="Y2324" s="90"/>
      <c r="Z2324" s="90"/>
      <c r="AA2324" s="90"/>
      <c r="AB2324" s="90"/>
      <c r="AC2324" s="90"/>
      <c r="AD2324" s="90"/>
      <c r="AE2324" s="90"/>
    </row>
    <row r="2325" spans="3:31" x14ac:dyDescent="0.2">
      <c r="C2325" s="80"/>
      <c r="E2325" s="92"/>
      <c r="H2325" s="93"/>
      <c r="K2325" s="94"/>
      <c r="L2325" s="90"/>
      <c r="S2325" s="81"/>
      <c r="U2325" s="90"/>
      <c r="V2325" s="90"/>
      <c r="W2325" s="90"/>
      <c r="X2325" s="90"/>
      <c r="Y2325" s="90"/>
      <c r="Z2325" s="90"/>
      <c r="AA2325" s="90"/>
      <c r="AB2325" s="90"/>
      <c r="AC2325" s="90"/>
      <c r="AD2325" s="90"/>
      <c r="AE2325" s="90"/>
    </row>
    <row r="2326" spans="3:31" x14ac:dyDescent="0.2">
      <c r="C2326" s="80"/>
      <c r="E2326" s="92"/>
      <c r="H2326" s="93"/>
      <c r="K2326" s="94"/>
      <c r="L2326" s="90"/>
      <c r="S2326" s="81"/>
      <c r="U2326" s="90"/>
      <c r="V2326" s="90"/>
      <c r="W2326" s="90"/>
      <c r="X2326" s="90"/>
      <c r="Y2326" s="90"/>
      <c r="Z2326" s="90"/>
      <c r="AA2326" s="90"/>
      <c r="AB2326" s="90"/>
      <c r="AC2326" s="90"/>
      <c r="AD2326" s="90"/>
      <c r="AE2326" s="90"/>
    </row>
    <row r="2327" spans="3:31" x14ac:dyDescent="0.2">
      <c r="C2327" s="80"/>
      <c r="E2327" s="92"/>
      <c r="H2327" s="93"/>
      <c r="K2327" s="94"/>
      <c r="L2327" s="90"/>
      <c r="S2327" s="81"/>
      <c r="U2327" s="90"/>
      <c r="V2327" s="90"/>
      <c r="W2327" s="90"/>
      <c r="X2327" s="90"/>
      <c r="Y2327" s="90"/>
      <c r="Z2327" s="90"/>
      <c r="AA2327" s="90"/>
      <c r="AB2327" s="90"/>
      <c r="AC2327" s="90"/>
      <c r="AD2327" s="90"/>
      <c r="AE2327" s="90"/>
    </row>
    <row r="2328" spans="3:31" x14ac:dyDescent="0.2">
      <c r="C2328" s="80"/>
      <c r="E2328" s="92"/>
      <c r="H2328" s="93"/>
      <c r="K2328" s="94"/>
      <c r="L2328" s="90"/>
      <c r="S2328" s="81"/>
      <c r="U2328" s="90"/>
      <c r="V2328" s="90"/>
      <c r="W2328" s="90"/>
      <c r="X2328" s="90"/>
      <c r="Y2328" s="90"/>
      <c r="Z2328" s="90"/>
      <c r="AA2328" s="90"/>
      <c r="AB2328" s="90"/>
      <c r="AC2328" s="90"/>
      <c r="AD2328" s="90"/>
      <c r="AE2328" s="90"/>
    </row>
    <row r="2329" spans="3:31" x14ac:dyDescent="0.2">
      <c r="C2329" s="80"/>
      <c r="E2329" s="92"/>
      <c r="H2329" s="93"/>
      <c r="K2329" s="94"/>
      <c r="L2329" s="90"/>
      <c r="S2329" s="81"/>
      <c r="U2329" s="90"/>
      <c r="V2329" s="90"/>
      <c r="W2329" s="90"/>
      <c r="X2329" s="90"/>
      <c r="Y2329" s="90"/>
      <c r="Z2329" s="90"/>
      <c r="AA2329" s="90"/>
      <c r="AB2329" s="90"/>
      <c r="AC2329" s="90"/>
      <c r="AD2329" s="90"/>
      <c r="AE2329" s="90"/>
    </row>
    <row r="2330" spans="3:31" x14ac:dyDescent="0.2">
      <c r="C2330" s="80"/>
      <c r="E2330" s="92"/>
      <c r="H2330" s="93"/>
      <c r="K2330" s="94"/>
      <c r="L2330" s="90"/>
      <c r="S2330" s="81"/>
      <c r="U2330" s="90"/>
      <c r="V2330" s="90"/>
      <c r="W2330" s="90"/>
      <c r="X2330" s="90"/>
      <c r="Y2330" s="90"/>
      <c r="Z2330" s="90"/>
      <c r="AA2330" s="90"/>
      <c r="AB2330" s="90"/>
      <c r="AC2330" s="90"/>
      <c r="AD2330" s="90"/>
      <c r="AE2330" s="90"/>
    </row>
    <row r="2331" spans="3:31" x14ac:dyDescent="0.2">
      <c r="C2331" s="80"/>
      <c r="E2331" s="92"/>
      <c r="H2331" s="93"/>
      <c r="K2331" s="94"/>
      <c r="L2331" s="90"/>
      <c r="S2331" s="81"/>
      <c r="U2331" s="90"/>
      <c r="V2331" s="90"/>
      <c r="W2331" s="90"/>
      <c r="X2331" s="90"/>
      <c r="Y2331" s="90"/>
      <c r="Z2331" s="90"/>
      <c r="AA2331" s="90"/>
      <c r="AB2331" s="90"/>
      <c r="AC2331" s="90"/>
      <c r="AD2331" s="90"/>
      <c r="AE2331" s="90"/>
    </row>
    <row r="2332" spans="3:31" x14ac:dyDescent="0.2">
      <c r="C2332" s="80"/>
      <c r="E2332" s="92"/>
      <c r="H2332" s="93"/>
      <c r="K2332" s="94"/>
      <c r="L2332" s="90"/>
      <c r="S2332" s="81"/>
      <c r="U2332" s="90"/>
      <c r="V2332" s="90"/>
      <c r="W2332" s="90"/>
      <c r="X2332" s="90"/>
      <c r="Y2332" s="90"/>
      <c r="Z2332" s="90"/>
      <c r="AA2332" s="90"/>
      <c r="AB2332" s="90"/>
      <c r="AC2332" s="90"/>
      <c r="AD2332" s="90"/>
      <c r="AE2332" s="90"/>
    </row>
    <row r="2333" spans="3:31" x14ac:dyDescent="0.2">
      <c r="C2333" s="80"/>
      <c r="E2333" s="92"/>
      <c r="H2333" s="93"/>
      <c r="K2333" s="94"/>
      <c r="L2333" s="90"/>
      <c r="S2333" s="81"/>
      <c r="U2333" s="90"/>
      <c r="V2333" s="90"/>
      <c r="W2333" s="90"/>
      <c r="X2333" s="90"/>
      <c r="Y2333" s="90"/>
      <c r="Z2333" s="90"/>
      <c r="AA2333" s="90"/>
      <c r="AB2333" s="90"/>
      <c r="AC2333" s="90"/>
      <c r="AD2333" s="90"/>
      <c r="AE2333" s="90"/>
    </row>
    <row r="2334" spans="3:31" x14ac:dyDescent="0.2">
      <c r="C2334" s="80"/>
      <c r="E2334" s="92"/>
      <c r="H2334" s="93"/>
      <c r="K2334" s="94"/>
      <c r="L2334" s="90"/>
      <c r="S2334" s="81"/>
      <c r="U2334" s="90"/>
      <c r="V2334" s="90"/>
      <c r="W2334" s="90"/>
      <c r="X2334" s="90"/>
      <c r="Y2334" s="90"/>
      <c r="Z2334" s="90"/>
      <c r="AA2334" s="90"/>
      <c r="AB2334" s="90"/>
      <c r="AC2334" s="90"/>
      <c r="AD2334" s="90"/>
      <c r="AE2334" s="90"/>
    </row>
    <row r="2335" spans="3:31" x14ac:dyDescent="0.2">
      <c r="C2335" s="80"/>
      <c r="E2335" s="92"/>
      <c r="H2335" s="93"/>
      <c r="K2335" s="94"/>
      <c r="L2335" s="90"/>
      <c r="S2335" s="81"/>
      <c r="U2335" s="90"/>
      <c r="V2335" s="90"/>
      <c r="W2335" s="90"/>
      <c r="X2335" s="90"/>
      <c r="Y2335" s="90"/>
      <c r="Z2335" s="90"/>
      <c r="AA2335" s="90"/>
      <c r="AB2335" s="90"/>
      <c r="AC2335" s="90"/>
      <c r="AD2335" s="90"/>
      <c r="AE2335" s="90"/>
    </row>
    <row r="2336" spans="3:31" x14ac:dyDescent="0.2">
      <c r="C2336" s="80"/>
      <c r="E2336" s="92"/>
      <c r="H2336" s="93"/>
      <c r="K2336" s="94"/>
      <c r="L2336" s="90"/>
      <c r="S2336" s="81"/>
      <c r="U2336" s="90"/>
      <c r="V2336" s="90"/>
      <c r="W2336" s="90"/>
      <c r="X2336" s="90"/>
      <c r="Y2336" s="90"/>
      <c r="Z2336" s="90"/>
      <c r="AA2336" s="90"/>
      <c r="AB2336" s="90"/>
      <c r="AC2336" s="90"/>
      <c r="AD2336" s="90"/>
      <c r="AE2336" s="90"/>
    </row>
    <row r="2337" spans="3:31" x14ac:dyDescent="0.2">
      <c r="C2337" s="80"/>
      <c r="E2337" s="92"/>
      <c r="H2337" s="93"/>
      <c r="K2337" s="94"/>
      <c r="L2337" s="90"/>
      <c r="S2337" s="81"/>
      <c r="U2337" s="90"/>
      <c r="V2337" s="90"/>
      <c r="W2337" s="90"/>
      <c r="X2337" s="90"/>
      <c r="Y2337" s="90"/>
      <c r="Z2337" s="90"/>
      <c r="AA2337" s="90"/>
      <c r="AB2337" s="90"/>
      <c r="AC2337" s="90"/>
      <c r="AD2337" s="90"/>
      <c r="AE2337" s="90"/>
    </row>
    <row r="2338" spans="3:31" x14ac:dyDescent="0.2">
      <c r="C2338" s="80"/>
      <c r="E2338" s="92"/>
      <c r="H2338" s="93"/>
      <c r="K2338" s="94"/>
      <c r="L2338" s="90"/>
      <c r="S2338" s="81"/>
      <c r="U2338" s="90"/>
      <c r="V2338" s="90"/>
      <c r="W2338" s="90"/>
      <c r="X2338" s="90"/>
      <c r="Y2338" s="90"/>
      <c r="Z2338" s="90"/>
      <c r="AA2338" s="90"/>
      <c r="AB2338" s="90"/>
      <c r="AC2338" s="90"/>
      <c r="AD2338" s="90"/>
      <c r="AE2338" s="90"/>
    </row>
    <row r="2339" spans="3:31" x14ac:dyDescent="0.2">
      <c r="C2339" s="80"/>
      <c r="E2339" s="92"/>
      <c r="H2339" s="93"/>
      <c r="K2339" s="94"/>
      <c r="L2339" s="90"/>
      <c r="S2339" s="81"/>
      <c r="U2339" s="90"/>
      <c r="V2339" s="90"/>
      <c r="W2339" s="90"/>
      <c r="X2339" s="90"/>
      <c r="Y2339" s="90"/>
      <c r="Z2339" s="90"/>
      <c r="AA2339" s="90"/>
      <c r="AB2339" s="90"/>
      <c r="AC2339" s="90"/>
      <c r="AD2339" s="90"/>
      <c r="AE2339" s="90"/>
    </row>
    <row r="2340" spans="3:31" x14ac:dyDescent="0.2">
      <c r="C2340" s="80"/>
      <c r="E2340" s="92"/>
      <c r="H2340" s="93"/>
      <c r="K2340" s="94"/>
      <c r="L2340" s="90"/>
      <c r="S2340" s="81"/>
      <c r="U2340" s="90"/>
      <c r="V2340" s="90"/>
      <c r="W2340" s="90"/>
      <c r="X2340" s="90"/>
      <c r="Y2340" s="90"/>
      <c r="Z2340" s="90"/>
      <c r="AA2340" s="90"/>
      <c r="AB2340" s="90"/>
      <c r="AC2340" s="90"/>
      <c r="AD2340" s="90"/>
      <c r="AE2340" s="90"/>
    </row>
    <row r="2341" spans="3:31" x14ac:dyDescent="0.2">
      <c r="C2341" s="80"/>
      <c r="E2341" s="92"/>
      <c r="H2341" s="93"/>
      <c r="K2341" s="94"/>
      <c r="L2341" s="90"/>
      <c r="S2341" s="81"/>
      <c r="U2341" s="90"/>
      <c r="V2341" s="90"/>
      <c r="W2341" s="90"/>
      <c r="X2341" s="90"/>
      <c r="Y2341" s="90"/>
      <c r="Z2341" s="90"/>
      <c r="AA2341" s="90"/>
      <c r="AB2341" s="90"/>
      <c r="AC2341" s="90"/>
      <c r="AD2341" s="90"/>
      <c r="AE2341" s="90"/>
    </row>
    <row r="2342" spans="3:31" x14ac:dyDescent="0.2">
      <c r="C2342" s="80"/>
      <c r="E2342" s="92"/>
      <c r="H2342" s="93"/>
      <c r="K2342" s="94"/>
      <c r="L2342" s="90"/>
      <c r="S2342" s="81"/>
      <c r="U2342" s="90"/>
      <c r="V2342" s="90"/>
      <c r="W2342" s="90"/>
      <c r="X2342" s="90"/>
      <c r="Y2342" s="90"/>
      <c r="Z2342" s="90"/>
      <c r="AA2342" s="90"/>
      <c r="AB2342" s="90"/>
      <c r="AC2342" s="90"/>
      <c r="AD2342" s="90"/>
      <c r="AE2342" s="90"/>
    </row>
    <row r="2343" spans="3:31" x14ac:dyDescent="0.2">
      <c r="C2343" s="80"/>
      <c r="E2343" s="92"/>
      <c r="H2343" s="93"/>
      <c r="K2343" s="94"/>
      <c r="L2343" s="90"/>
      <c r="S2343" s="81"/>
      <c r="U2343" s="90"/>
      <c r="V2343" s="90"/>
      <c r="W2343" s="90"/>
      <c r="X2343" s="90"/>
      <c r="Y2343" s="90"/>
      <c r="Z2343" s="90"/>
      <c r="AA2343" s="90"/>
      <c r="AB2343" s="90"/>
      <c r="AC2343" s="90"/>
      <c r="AD2343" s="90"/>
      <c r="AE2343" s="90"/>
    </row>
    <row r="2344" spans="3:31" x14ac:dyDescent="0.2">
      <c r="C2344" s="80"/>
      <c r="E2344" s="92"/>
      <c r="H2344" s="93"/>
      <c r="K2344" s="94"/>
      <c r="L2344" s="90"/>
      <c r="S2344" s="81"/>
      <c r="U2344" s="90"/>
      <c r="V2344" s="90"/>
      <c r="W2344" s="90"/>
      <c r="X2344" s="90"/>
      <c r="Y2344" s="90"/>
      <c r="Z2344" s="90"/>
      <c r="AA2344" s="90"/>
      <c r="AB2344" s="90"/>
      <c r="AC2344" s="90"/>
      <c r="AD2344" s="90"/>
      <c r="AE2344" s="90"/>
    </row>
    <row r="2345" spans="3:31" x14ac:dyDescent="0.2">
      <c r="C2345" s="80"/>
      <c r="E2345" s="92"/>
      <c r="H2345" s="93"/>
      <c r="K2345" s="94"/>
      <c r="L2345" s="90"/>
      <c r="S2345" s="81"/>
      <c r="U2345" s="90"/>
      <c r="V2345" s="90"/>
      <c r="W2345" s="90"/>
      <c r="X2345" s="90"/>
      <c r="Y2345" s="90"/>
      <c r="Z2345" s="90"/>
      <c r="AA2345" s="90"/>
      <c r="AB2345" s="90"/>
      <c r="AC2345" s="90"/>
      <c r="AD2345" s="90"/>
      <c r="AE2345" s="90"/>
    </row>
    <row r="2346" spans="3:31" x14ac:dyDescent="0.2">
      <c r="C2346" s="80"/>
      <c r="E2346" s="92"/>
      <c r="H2346" s="93"/>
      <c r="K2346" s="94"/>
      <c r="L2346" s="90"/>
      <c r="S2346" s="81"/>
      <c r="U2346" s="90"/>
      <c r="V2346" s="90"/>
      <c r="W2346" s="90"/>
      <c r="X2346" s="90"/>
      <c r="Y2346" s="90"/>
      <c r="Z2346" s="90"/>
      <c r="AA2346" s="90"/>
      <c r="AB2346" s="90"/>
      <c r="AC2346" s="90"/>
      <c r="AD2346" s="90"/>
      <c r="AE2346" s="90"/>
    </row>
    <row r="2347" spans="3:31" x14ac:dyDescent="0.2">
      <c r="C2347" s="80"/>
      <c r="E2347" s="92"/>
      <c r="H2347" s="93"/>
      <c r="K2347" s="94"/>
      <c r="L2347" s="90"/>
      <c r="S2347" s="81"/>
      <c r="U2347" s="90"/>
      <c r="V2347" s="90"/>
      <c r="W2347" s="90"/>
      <c r="X2347" s="90"/>
      <c r="Y2347" s="90"/>
      <c r="Z2347" s="90"/>
      <c r="AA2347" s="90"/>
      <c r="AB2347" s="90"/>
      <c r="AC2347" s="90"/>
      <c r="AD2347" s="90"/>
      <c r="AE2347" s="90"/>
    </row>
    <row r="2348" spans="3:31" x14ac:dyDescent="0.2">
      <c r="C2348" s="80"/>
      <c r="E2348" s="92"/>
      <c r="H2348" s="93"/>
      <c r="K2348" s="94"/>
      <c r="L2348" s="90"/>
      <c r="S2348" s="81"/>
      <c r="U2348" s="90"/>
      <c r="V2348" s="90"/>
      <c r="W2348" s="90"/>
      <c r="X2348" s="90"/>
      <c r="Y2348" s="90"/>
      <c r="Z2348" s="90"/>
      <c r="AA2348" s="90"/>
      <c r="AB2348" s="90"/>
      <c r="AC2348" s="90"/>
      <c r="AD2348" s="90"/>
      <c r="AE2348" s="90"/>
    </row>
    <row r="2349" spans="3:31" x14ac:dyDescent="0.2">
      <c r="C2349" s="80"/>
      <c r="E2349" s="92"/>
      <c r="H2349" s="93"/>
      <c r="K2349" s="94"/>
      <c r="L2349" s="90"/>
      <c r="S2349" s="81"/>
      <c r="U2349" s="90"/>
      <c r="V2349" s="90"/>
      <c r="W2349" s="90"/>
      <c r="X2349" s="90"/>
      <c r="Y2349" s="90"/>
      <c r="Z2349" s="90"/>
      <c r="AA2349" s="90"/>
      <c r="AB2349" s="90"/>
      <c r="AC2349" s="90"/>
      <c r="AD2349" s="90"/>
      <c r="AE2349" s="90"/>
    </row>
    <row r="2350" spans="3:31" x14ac:dyDescent="0.2">
      <c r="C2350" s="80"/>
      <c r="E2350" s="92"/>
      <c r="H2350" s="93"/>
      <c r="K2350" s="94"/>
      <c r="L2350" s="90"/>
      <c r="S2350" s="81"/>
      <c r="U2350" s="90"/>
      <c r="V2350" s="90"/>
      <c r="W2350" s="90"/>
      <c r="X2350" s="90"/>
      <c r="Y2350" s="90"/>
      <c r="Z2350" s="90"/>
      <c r="AA2350" s="90"/>
      <c r="AB2350" s="90"/>
      <c r="AC2350" s="90"/>
      <c r="AD2350" s="90"/>
      <c r="AE2350" s="90"/>
    </row>
    <row r="2351" spans="3:31" x14ac:dyDescent="0.2">
      <c r="C2351" s="80"/>
      <c r="E2351" s="92"/>
      <c r="H2351" s="93"/>
      <c r="K2351" s="94"/>
      <c r="L2351" s="90"/>
      <c r="S2351" s="81"/>
      <c r="U2351" s="90"/>
      <c r="V2351" s="90"/>
      <c r="W2351" s="90"/>
      <c r="X2351" s="90"/>
      <c r="Y2351" s="90"/>
      <c r="Z2351" s="90"/>
      <c r="AA2351" s="90"/>
      <c r="AB2351" s="90"/>
      <c r="AC2351" s="90"/>
      <c r="AD2351" s="90"/>
      <c r="AE2351" s="90"/>
    </row>
    <row r="2352" spans="3:31" x14ac:dyDescent="0.2">
      <c r="C2352" s="80"/>
      <c r="E2352" s="92"/>
      <c r="H2352" s="93"/>
      <c r="K2352" s="94"/>
      <c r="L2352" s="90"/>
      <c r="S2352" s="81"/>
      <c r="U2352" s="90"/>
      <c r="V2352" s="90"/>
      <c r="W2352" s="90"/>
      <c r="X2352" s="90"/>
      <c r="Y2352" s="90"/>
      <c r="Z2352" s="90"/>
      <c r="AA2352" s="90"/>
      <c r="AB2352" s="90"/>
      <c r="AC2352" s="90"/>
      <c r="AD2352" s="90"/>
      <c r="AE2352" s="90"/>
    </row>
    <row r="2353" spans="3:31" x14ac:dyDescent="0.2">
      <c r="C2353" s="80"/>
      <c r="E2353" s="92"/>
      <c r="H2353" s="93"/>
      <c r="K2353" s="94"/>
      <c r="L2353" s="90"/>
      <c r="S2353" s="81"/>
      <c r="U2353" s="90"/>
      <c r="V2353" s="90"/>
      <c r="W2353" s="90"/>
      <c r="X2353" s="90"/>
      <c r="Y2353" s="90"/>
      <c r="Z2353" s="90"/>
      <c r="AA2353" s="90"/>
      <c r="AB2353" s="90"/>
      <c r="AC2353" s="90"/>
      <c r="AD2353" s="90"/>
      <c r="AE2353" s="90"/>
    </row>
    <row r="2354" spans="3:31" x14ac:dyDescent="0.2">
      <c r="C2354" s="80"/>
      <c r="E2354" s="92"/>
      <c r="H2354" s="93"/>
      <c r="K2354" s="94"/>
      <c r="L2354" s="90"/>
      <c r="S2354" s="81"/>
      <c r="U2354" s="90"/>
      <c r="V2354" s="90"/>
      <c r="W2354" s="90"/>
      <c r="X2354" s="90"/>
      <c r="Y2354" s="90"/>
      <c r="Z2354" s="90"/>
      <c r="AA2354" s="90"/>
      <c r="AB2354" s="90"/>
      <c r="AC2354" s="90"/>
      <c r="AD2354" s="90"/>
      <c r="AE2354" s="90"/>
    </row>
    <row r="2355" spans="3:31" x14ac:dyDescent="0.2">
      <c r="C2355" s="80"/>
      <c r="E2355" s="92"/>
      <c r="H2355" s="93"/>
      <c r="K2355" s="94"/>
      <c r="L2355" s="90"/>
      <c r="S2355" s="81"/>
      <c r="U2355" s="90"/>
      <c r="V2355" s="90"/>
      <c r="W2355" s="90"/>
      <c r="X2355" s="90"/>
      <c r="Y2355" s="90"/>
      <c r="Z2355" s="90"/>
      <c r="AA2355" s="90"/>
      <c r="AB2355" s="90"/>
      <c r="AC2355" s="90"/>
      <c r="AD2355" s="90"/>
      <c r="AE2355" s="90"/>
    </row>
    <row r="2356" spans="3:31" x14ac:dyDescent="0.2">
      <c r="C2356" s="80"/>
      <c r="E2356" s="92"/>
      <c r="H2356" s="93"/>
      <c r="K2356" s="94"/>
      <c r="L2356" s="90"/>
      <c r="S2356" s="81"/>
      <c r="U2356" s="90"/>
      <c r="V2356" s="90"/>
      <c r="W2356" s="90"/>
      <c r="X2356" s="90"/>
      <c r="Y2356" s="90"/>
      <c r="Z2356" s="90"/>
      <c r="AA2356" s="90"/>
      <c r="AB2356" s="90"/>
      <c r="AC2356" s="90"/>
      <c r="AD2356" s="90"/>
      <c r="AE2356" s="90"/>
    </row>
    <row r="2357" spans="3:31" x14ac:dyDescent="0.2">
      <c r="C2357" s="80"/>
      <c r="E2357" s="92"/>
      <c r="H2357" s="93"/>
      <c r="K2357" s="94"/>
      <c r="L2357" s="90"/>
      <c r="S2357" s="81"/>
      <c r="U2357" s="90"/>
      <c r="V2357" s="90"/>
      <c r="W2357" s="90"/>
      <c r="X2357" s="90"/>
      <c r="Y2357" s="90"/>
      <c r="Z2357" s="90"/>
      <c r="AA2357" s="90"/>
      <c r="AB2357" s="90"/>
      <c r="AC2357" s="90"/>
      <c r="AD2357" s="90"/>
      <c r="AE2357" s="90"/>
    </row>
    <row r="2358" spans="3:31" x14ac:dyDescent="0.2">
      <c r="C2358" s="80"/>
      <c r="E2358" s="92"/>
      <c r="H2358" s="93"/>
      <c r="K2358" s="94"/>
      <c r="L2358" s="90"/>
      <c r="S2358" s="81"/>
      <c r="U2358" s="90"/>
      <c r="V2358" s="90"/>
      <c r="W2358" s="90"/>
      <c r="X2358" s="90"/>
      <c r="Y2358" s="90"/>
      <c r="Z2358" s="90"/>
      <c r="AA2358" s="90"/>
      <c r="AB2358" s="90"/>
      <c r="AC2358" s="90"/>
      <c r="AD2358" s="90"/>
      <c r="AE2358" s="90"/>
    </row>
    <row r="2359" spans="3:31" x14ac:dyDescent="0.2">
      <c r="C2359" s="80"/>
      <c r="E2359" s="92"/>
      <c r="H2359" s="93"/>
      <c r="K2359" s="94"/>
      <c r="L2359" s="90"/>
      <c r="S2359" s="81"/>
      <c r="U2359" s="90"/>
      <c r="V2359" s="90"/>
      <c r="W2359" s="90"/>
      <c r="X2359" s="90"/>
      <c r="Y2359" s="90"/>
      <c r="Z2359" s="90"/>
      <c r="AA2359" s="90"/>
      <c r="AB2359" s="90"/>
      <c r="AC2359" s="90"/>
      <c r="AD2359" s="90"/>
      <c r="AE2359" s="90"/>
    </row>
    <row r="2360" spans="3:31" x14ac:dyDescent="0.2">
      <c r="C2360" s="80"/>
      <c r="E2360" s="92"/>
      <c r="H2360" s="93"/>
      <c r="K2360" s="94"/>
      <c r="L2360" s="90"/>
      <c r="S2360" s="81"/>
      <c r="U2360" s="90"/>
      <c r="V2360" s="90"/>
      <c r="W2360" s="90"/>
      <c r="X2360" s="90"/>
      <c r="Y2360" s="90"/>
      <c r="Z2360" s="90"/>
      <c r="AA2360" s="90"/>
      <c r="AB2360" s="90"/>
      <c r="AC2360" s="90"/>
      <c r="AD2360" s="90"/>
      <c r="AE2360" s="90"/>
    </row>
    <row r="2361" spans="3:31" x14ac:dyDescent="0.2">
      <c r="C2361" s="80"/>
      <c r="E2361" s="92"/>
      <c r="H2361" s="93"/>
      <c r="K2361" s="94"/>
      <c r="L2361" s="90"/>
      <c r="S2361" s="81"/>
      <c r="U2361" s="90"/>
      <c r="V2361" s="90"/>
      <c r="W2361" s="90"/>
      <c r="X2361" s="90"/>
      <c r="Y2361" s="90"/>
      <c r="Z2361" s="90"/>
      <c r="AA2361" s="90"/>
      <c r="AB2361" s="90"/>
      <c r="AC2361" s="90"/>
      <c r="AD2361" s="90"/>
      <c r="AE2361" s="90"/>
    </row>
    <row r="2362" spans="3:31" x14ac:dyDescent="0.2">
      <c r="C2362" s="80"/>
      <c r="E2362" s="92"/>
      <c r="H2362" s="93"/>
      <c r="K2362" s="94"/>
      <c r="L2362" s="90"/>
      <c r="S2362" s="81"/>
      <c r="U2362" s="90"/>
      <c r="V2362" s="90"/>
      <c r="W2362" s="90"/>
      <c r="X2362" s="90"/>
      <c r="Y2362" s="90"/>
      <c r="Z2362" s="90"/>
      <c r="AA2362" s="90"/>
      <c r="AB2362" s="90"/>
      <c r="AC2362" s="90"/>
      <c r="AD2362" s="90"/>
      <c r="AE2362" s="90"/>
    </row>
    <row r="2363" spans="3:31" x14ac:dyDescent="0.2">
      <c r="C2363" s="80"/>
      <c r="E2363" s="92"/>
      <c r="H2363" s="93"/>
      <c r="K2363" s="94"/>
      <c r="L2363" s="90"/>
      <c r="S2363" s="81"/>
      <c r="U2363" s="90"/>
      <c r="V2363" s="90"/>
      <c r="W2363" s="90"/>
      <c r="X2363" s="90"/>
      <c r="Y2363" s="90"/>
      <c r="Z2363" s="90"/>
      <c r="AA2363" s="90"/>
      <c r="AB2363" s="90"/>
      <c r="AC2363" s="90"/>
      <c r="AD2363" s="90"/>
      <c r="AE2363" s="90"/>
    </row>
    <row r="2364" spans="3:31" x14ac:dyDescent="0.2">
      <c r="C2364" s="80"/>
      <c r="E2364" s="92"/>
      <c r="H2364" s="93"/>
      <c r="K2364" s="94"/>
      <c r="L2364" s="90"/>
      <c r="S2364" s="81"/>
      <c r="U2364" s="90"/>
      <c r="V2364" s="90"/>
      <c r="W2364" s="90"/>
      <c r="X2364" s="90"/>
      <c r="Y2364" s="90"/>
      <c r="Z2364" s="90"/>
      <c r="AA2364" s="90"/>
      <c r="AB2364" s="90"/>
      <c r="AC2364" s="90"/>
      <c r="AD2364" s="90"/>
      <c r="AE2364" s="90"/>
    </row>
    <row r="2365" spans="3:31" x14ac:dyDescent="0.2">
      <c r="C2365" s="80"/>
      <c r="E2365" s="92"/>
      <c r="H2365" s="93"/>
      <c r="K2365" s="94"/>
      <c r="L2365" s="90"/>
      <c r="S2365" s="81"/>
      <c r="U2365" s="90"/>
      <c r="V2365" s="90"/>
      <c r="W2365" s="90"/>
      <c r="X2365" s="90"/>
      <c r="Y2365" s="90"/>
      <c r="Z2365" s="90"/>
      <c r="AA2365" s="90"/>
      <c r="AB2365" s="90"/>
      <c r="AC2365" s="90"/>
      <c r="AD2365" s="90"/>
      <c r="AE2365" s="90"/>
    </row>
    <row r="2366" spans="3:31" x14ac:dyDescent="0.2">
      <c r="C2366" s="80"/>
      <c r="E2366" s="92"/>
      <c r="H2366" s="93"/>
      <c r="K2366" s="94"/>
      <c r="L2366" s="90"/>
      <c r="S2366" s="81"/>
      <c r="U2366" s="90"/>
      <c r="V2366" s="90"/>
      <c r="W2366" s="90"/>
      <c r="X2366" s="90"/>
      <c r="Y2366" s="90"/>
      <c r="Z2366" s="90"/>
      <c r="AA2366" s="90"/>
      <c r="AB2366" s="90"/>
      <c r="AC2366" s="90"/>
      <c r="AD2366" s="90"/>
      <c r="AE2366" s="90"/>
    </row>
    <row r="2367" spans="3:31" x14ac:dyDescent="0.2">
      <c r="C2367" s="80"/>
      <c r="E2367" s="92"/>
      <c r="H2367" s="93"/>
      <c r="K2367" s="94"/>
      <c r="L2367" s="90"/>
      <c r="S2367" s="81"/>
      <c r="U2367" s="90"/>
      <c r="V2367" s="90"/>
      <c r="W2367" s="90"/>
      <c r="X2367" s="90"/>
      <c r="Y2367" s="90"/>
      <c r="Z2367" s="90"/>
      <c r="AA2367" s="90"/>
      <c r="AB2367" s="90"/>
      <c r="AC2367" s="90"/>
      <c r="AD2367" s="90"/>
      <c r="AE2367" s="90"/>
    </row>
    <row r="2368" spans="3:31" x14ac:dyDescent="0.2">
      <c r="C2368" s="80"/>
      <c r="E2368" s="92"/>
      <c r="H2368" s="93"/>
      <c r="K2368" s="94"/>
      <c r="L2368" s="90"/>
      <c r="S2368" s="81"/>
      <c r="U2368" s="90"/>
      <c r="V2368" s="90"/>
      <c r="W2368" s="90"/>
      <c r="X2368" s="90"/>
      <c r="Y2368" s="90"/>
      <c r="Z2368" s="90"/>
      <c r="AA2368" s="90"/>
      <c r="AB2368" s="90"/>
      <c r="AC2368" s="90"/>
      <c r="AD2368" s="90"/>
      <c r="AE2368" s="90"/>
    </row>
    <row r="2369" spans="3:31" x14ac:dyDescent="0.2">
      <c r="C2369" s="80"/>
      <c r="E2369" s="92"/>
      <c r="H2369" s="93"/>
      <c r="K2369" s="94"/>
      <c r="L2369" s="90"/>
      <c r="S2369" s="81"/>
      <c r="U2369" s="90"/>
      <c r="V2369" s="90"/>
      <c r="W2369" s="90"/>
      <c r="X2369" s="90"/>
      <c r="Y2369" s="90"/>
      <c r="Z2369" s="90"/>
      <c r="AA2369" s="90"/>
      <c r="AB2369" s="90"/>
      <c r="AC2369" s="90"/>
      <c r="AD2369" s="90"/>
      <c r="AE2369" s="90"/>
    </row>
    <row r="2370" spans="3:31" x14ac:dyDescent="0.2">
      <c r="C2370" s="80"/>
      <c r="E2370" s="92"/>
      <c r="H2370" s="93"/>
      <c r="K2370" s="94"/>
      <c r="L2370" s="90"/>
      <c r="S2370" s="81"/>
      <c r="U2370" s="90"/>
      <c r="V2370" s="90"/>
      <c r="W2370" s="90"/>
      <c r="X2370" s="90"/>
      <c r="Y2370" s="90"/>
      <c r="Z2370" s="90"/>
      <c r="AA2370" s="90"/>
      <c r="AB2370" s="90"/>
      <c r="AC2370" s="90"/>
      <c r="AD2370" s="90"/>
      <c r="AE2370" s="90"/>
    </row>
    <row r="2371" spans="3:31" x14ac:dyDescent="0.2">
      <c r="C2371" s="80"/>
      <c r="E2371" s="92"/>
      <c r="H2371" s="93"/>
      <c r="K2371" s="94"/>
      <c r="L2371" s="90"/>
      <c r="S2371" s="81"/>
      <c r="U2371" s="90"/>
      <c r="V2371" s="90"/>
      <c r="W2371" s="90"/>
      <c r="X2371" s="90"/>
      <c r="Y2371" s="90"/>
      <c r="Z2371" s="90"/>
      <c r="AA2371" s="90"/>
      <c r="AB2371" s="90"/>
      <c r="AC2371" s="90"/>
      <c r="AD2371" s="90"/>
      <c r="AE2371" s="90"/>
    </row>
    <row r="2372" spans="3:31" x14ac:dyDescent="0.2">
      <c r="C2372" s="80"/>
      <c r="E2372" s="92"/>
      <c r="H2372" s="93"/>
      <c r="K2372" s="94"/>
      <c r="L2372" s="90"/>
      <c r="S2372" s="81"/>
      <c r="U2372" s="90"/>
      <c r="V2372" s="90"/>
      <c r="W2372" s="90"/>
      <c r="X2372" s="90"/>
      <c r="Y2372" s="90"/>
      <c r="Z2372" s="90"/>
      <c r="AA2372" s="90"/>
      <c r="AB2372" s="90"/>
      <c r="AC2372" s="90"/>
      <c r="AD2372" s="90"/>
      <c r="AE2372" s="90"/>
    </row>
    <row r="2373" spans="3:31" x14ac:dyDescent="0.2">
      <c r="C2373" s="80"/>
      <c r="E2373" s="92"/>
      <c r="H2373" s="93"/>
      <c r="K2373" s="94"/>
      <c r="L2373" s="90"/>
      <c r="S2373" s="81"/>
      <c r="U2373" s="90"/>
      <c r="V2373" s="90"/>
      <c r="W2373" s="90"/>
      <c r="X2373" s="90"/>
      <c r="Y2373" s="90"/>
      <c r="Z2373" s="90"/>
      <c r="AA2373" s="90"/>
      <c r="AB2373" s="90"/>
      <c r="AC2373" s="90"/>
      <c r="AD2373" s="90"/>
      <c r="AE2373" s="90"/>
    </row>
    <row r="2374" spans="3:31" x14ac:dyDescent="0.2">
      <c r="C2374" s="80"/>
      <c r="E2374" s="92"/>
      <c r="H2374" s="93"/>
      <c r="K2374" s="94"/>
      <c r="L2374" s="90"/>
      <c r="S2374" s="81"/>
      <c r="U2374" s="90"/>
      <c r="V2374" s="90"/>
      <c r="W2374" s="90"/>
      <c r="X2374" s="90"/>
      <c r="Y2374" s="90"/>
      <c r="Z2374" s="90"/>
      <c r="AA2374" s="90"/>
      <c r="AB2374" s="90"/>
      <c r="AC2374" s="90"/>
      <c r="AD2374" s="90"/>
      <c r="AE2374" s="90"/>
    </row>
    <row r="2375" spans="3:31" x14ac:dyDescent="0.2">
      <c r="C2375" s="80"/>
      <c r="E2375" s="92"/>
      <c r="H2375" s="93"/>
      <c r="K2375" s="94"/>
      <c r="L2375" s="90"/>
      <c r="S2375" s="81"/>
      <c r="U2375" s="90"/>
      <c r="V2375" s="90"/>
      <c r="W2375" s="90"/>
      <c r="X2375" s="90"/>
      <c r="Y2375" s="90"/>
      <c r="Z2375" s="90"/>
      <c r="AA2375" s="90"/>
      <c r="AB2375" s="90"/>
      <c r="AC2375" s="90"/>
      <c r="AD2375" s="90"/>
      <c r="AE2375" s="90"/>
    </row>
    <row r="2376" spans="3:31" x14ac:dyDescent="0.2">
      <c r="C2376" s="80"/>
      <c r="E2376" s="92"/>
      <c r="H2376" s="93"/>
      <c r="K2376" s="94"/>
      <c r="L2376" s="90"/>
      <c r="S2376" s="81"/>
      <c r="U2376" s="90"/>
      <c r="V2376" s="90"/>
      <c r="W2376" s="90"/>
      <c r="X2376" s="90"/>
      <c r="Y2376" s="90"/>
      <c r="Z2376" s="90"/>
      <c r="AA2376" s="90"/>
      <c r="AB2376" s="90"/>
      <c r="AC2376" s="90"/>
      <c r="AD2376" s="90"/>
      <c r="AE2376" s="90"/>
    </row>
    <row r="2377" spans="3:31" x14ac:dyDescent="0.2">
      <c r="C2377" s="80"/>
      <c r="E2377" s="92"/>
      <c r="H2377" s="93"/>
      <c r="K2377" s="94"/>
      <c r="L2377" s="90"/>
      <c r="S2377" s="81"/>
      <c r="U2377" s="90"/>
      <c r="V2377" s="90"/>
      <c r="W2377" s="90"/>
      <c r="X2377" s="90"/>
      <c r="Y2377" s="90"/>
      <c r="Z2377" s="90"/>
      <c r="AA2377" s="90"/>
      <c r="AB2377" s="90"/>
      <c r="AC2377" s="90"/>
      <c r="AD2377" s="90"/>
      <c r="AE2377" s="90"/>
    </row>
    <row r="2378" spans="3:31" x14ac:dyDescent="0.2">
      <c r="C2378" s="80"/>
      <c r="E2378" s="92"/>
      <c r="H2378" s="93"/>
      <c r="K2378" s="94"/>
      <c r="L2378" s="90"/>
      <c r="S2378" s="81"/>
      <c r="U2378" s="90"/>
      <c r="V2378" s="90"/>
      <c r="W2378" s="90"/>
      <c r="X2378" s="90"/>
      <c r="Y2378" s="90"/>
      <c r="Z2378" s="90"/>
      <c r="AA2378" s="90"/>
      <c r="AB2378" s="90"/>
      <c r="AC2378" s="90"/>
      <c r="AD2378" s="90"/>
      <c r="AE2378" s="90"/>
    </row>
    <row r="2379" spans="3:31" x14ac:dyDescent="0.2">
      <c r="C2379" s="80"/>
      <c r="E2379" s="92"/>
      <c r="H2379" s="93"/>
      <c r="K2379" s="94"/>
      <c r="L2379" s="90"/>
      <c r="S2379" s="81"/>
      <c r="U2379" s="90"/>
      <c r="V2379" s="90"/>
      <c r="W2379" s="90"/>
      <c r="X2379" s="90"/>
      <c r="Y2379" s="90"/>
      <c r="Z2379" s="90"/>
      <c r="AA2379" s="90"/>
      <c r="AB2379" s="90"/>
      <c r="AC2379" s="90"/>
      <c r="AD2379" s="90"/>
      <c r="AE2379" s="90"/>
    </row>
    <row r="2380" spans="3:31" x14ac:dyDescent="0.2">
      <c r="C2380" s="80"/>
      <c r="E2380" s="92"/>
      <c r="H2380" s="93"/>
      <c r="K2380" s="94"/>
      <c r="L2380" s="90"/>
      <c r="S2380" s="81"/>
      <c r="U2380" s="90"/>
      <c r="V2380" s="90"/>
      <c r="W2380" s="90"/>
      <c r="X2380" s="90"/>
      <c r="Y2380" s="90"/>
      <c r="Z2380" s="90"/>
      <c r="AA2380" s="90"/>
      <c r="AB2380" s="90"/>
      <c r="AC2380" s="90"/>
      <c r="AD2380" s="90"/>
      <c r="AE2380" s="90"/>
    </row>
    <row r="2381" spans="3:31" x14ac:dyDescent="0.2">
      <c r="C2381" s="80"/>
      <c r="E2381" s="92"/>
      <c r="H2381" s="93"/>
      <c r="K2381" s="94"/>
      <c r="L2381" s="90"/>
      <c r="S2381" s="81"/>
      <c r="U2381" s="90"/>
      <c r="V2381" s="90"/>
      <c r="W2381" s="90"/>
      <c r="X2381" s="90"/>
      <c r="Y2381" s="90"/>
      <c r="Z2381" s="90"/>
      <c r="AA2381" s="90"/>
      <c r="AB2381" s="90"/>
      <c r="AC2381" s="90"/>
      <c r="AD2381" s="90"/>
      <c r="AE2381" s="90"/>
    </row>
    <row r="2382" spans="3:31" x14ac:dyDescent="0.2">
      <c r="C2382" s="80"/>
      <c r="E2382" s="92"/>
      <c r="H2382" s="93"/>
      <c r="K2382" s="94"/>
      <c r="L2382" s="90"/>
      <c r="S2382" s="81"/>
      <c r="U2382" s="90"/>
      <c r="V2382" s="90"/>
      <c r="W2382" s="90"/>
      <c r="X2382" s="90"/>
      <c r="Y2382" s="90"/>
      <c r="Z2382" s="90"/>
      <c r="AA2382" s="90"/>
      <c r="AB2382" s="90"/>
      <c r="AC2382" s="90"/>
      <c r="AD2382" s="90"/>
      <c r="AE2382" s="90"/>
    </row>
    <row r="2383" spans="3:31" x14ac:dyDescent="0.2">
      <c r="C2383" s="80"/>
      <c r="E2383" s="92"/>
      <c r="H2383" s="93"/>
      <c r="K2383" s="94"/>
      <c r="L2383" s="90"/>
      <c r="S2383" s="81"/>
      <c r="U2383" s="90"/>
      <c r="V2383" s="90"/>
      <c r="W2383" s="90"/>
      <c r="X2383" s="90"/>
      <c r="Y2383" s="90"/>
      <c r="Z2383" s="90"/>
      <c r="AA2383" s="90"/>
      <c r="AB2383" s="90"/>
      <c r="AC2383" s="90"/>
      <c r="AD2383" s="90"/>
      <c r="AE2383" s="90"/>
    </row>
    <row r="2384" spans="3:31" x14ac:dyDescent="0.2">
      <c r="C2384" s="80"/>
      <c r="E2384" s="92"/>
      <c r="H2384" s="93"/>
      <c r="K2384" s="94"/>
      <c r="L2384" s="90"/>
      <c r="S2384" s="81"/>
      <c r="U2384" s="90"/>
      <c r="V2384" s="90"/>
      <c r="W2384" s="90"/>
      <c r="X2384" s="90"/>
      <c r="Y2384" s="90"/>
      <c r="Z2384" s="90"/>
      <c r="AA2384" s="90"/>
      <c r="AB2384" s="90"/>
      <c r="AC2384" s="90"/>
      <c r="AD2384" s="90"/>
      <c r="AE2384" s="90"/>
    </row>
    <row r="2385" spans="3:31" x14ac:dyDescent="0.2">
      <c r="C2385" s="80"/>
      <c r="E2385" s="92"/>
      <c r="H2385" s="93"/>
      <c r="K2385" s="94"/>
      <c r="L2385" s="90"/>
      <c r="S2385" s="81"/>
      <c r="U2385" s="90"/>
      <c r="V2385" s="90"/>
      <c r="W2385" s="90"/>
      <c r="X2385" s="90"/>
      <c r="Y2385" s="90"/>
      <c r="Z2385" s="90"/>
      <c r="AA2385" s="90"/>
      <c r="AB2385" s="90"/>
      <c r="AC2385" s="90"/>
      <c r="AD2385" s="90"/>
      <c r="AE2385" s="90"/>
    </row>
    <row r="2386" spans="3:31" x14ac:dyDescent="0.2">
      <c r="C2386" s="80"/>
      <c r="E2386" s="92"/>
      <c r="H2386" s="93"/>
      <c r="K2386" s="94"/>
      <c r="L2386" s="90"/>
      <c r="S2386" s="81"/>
      <c r="U2386" s="90"/>
      <c r="V2386" s="90"/>
      <c r="W2386" s="90"/>
      <c r="X2386" s="90"/>
      <c r="Y2386" s="90"/>
      <c r="Z2386" s="90"/>
      <c r="AA2386" s="90"/>
      <c r="AB2386" s="90"/>
      <c r="AC2386" s="90"/>
      <c r="AD2386" s="90"/>
      <c r="AE2386" s="90"/>
    </row>
    <row r="2387" spans="3:31" x14ac:dyDescent="0.2">
      <c r="C2387" s="80"/>
      <c r="E2387" s="92"/>
      <c r="H2387" s="93"/>
      <c r="K2387" s="94"/>
      <c r="L2387" s="90"/>
      <c r="S2387" s="81"/>
      <c r="U2387" s="90"/>
      <c r="V2387" s="90"/>
      <c r="W2387" s="90"/>
      <c r="X2387" s="90"/>
      <c r="Y2387" s="90"/>
      <c r="Z2387" s="90"/>
      <c r="AA2387" s="90"/>
      <c r="AB2387" s="90"/>
      <c r="AC2387" s="90"/>
      <c r="AD2387" s="90"/>
      <c r="AE2387" s="90"/>
    </row>
    <row r="2388" spans="3:31" x14ac:dyDescent="0.2">
      <c r="C2388" s="80"/>
      <c r="E2388" s="92"/>
      <c r="H2388" s="93"/>
      <c r="K2388" s="94"/>
      <c r="L2388" s="90"/>
      <c r="S2388" s="81"/>
      <c r="U2388" s="90"/>
      <c r="V2388" s="90"/>
      <c r="W2388" s="90"/>
      <c r="X2388" s="90"/>
      <c r="Y2388" s="90"/>
      <c r="Z2388" s="90"/>
      <c r="AA2388" s="90"/>
      <c r="AB2388" s="90"/>
      <c r="AC2388" s="90"/>
      <c r="AD2388" s="90"/>
      <c r="AE2388" s="90"/>
    </row>
    <row r="2389" spans="3:31" x14ac:dyDescent="0.2">
      <c r="C2389" s="80"/>
      <c r="E2389" s="92"/>
      <c r="H2389" s="93"/>
      <c r="K2389" s="94"/>
      <c r="L2389" s="90"/>
      <c r="S2389" s="81"/>
      <c r="U2389" s="90"/>
      <c r="V2389" s="90"/>
      <c r="W2389" s="90"/>
      <c r="X2389" s="90"/>
      <c r="Y2389" s="90"/>
      <c r="Z2389" s="90"/>
      <c r="AA2389" s="90"/>
      <c r="AB2389" s="90"/>
      <c r="AC2389" s="90"/>
      <c r="AD2389" s="90"/>
      <c r="AE2389" s="90"/>
    </row>
    <row r="2390" spans="3:31" x14ac:dyDescent="0.2">
      <c r="C2390" s="80"/>
      <c r="E2390" s="92"/>
      <c r="H2390" s="93"/>
      <c r="K2390" s="94"/>
      <c r="L2390" s="90"/>
      <c r="S2390" s="81"/>
      <c r="U2390" s="90"/>
      <c r="V2390" s="90"/>
      <c r="W2390" s="90"/>
      <c r="X2390" s="90"/>
      <c r="Y2390" s="90"/>
      <c r="Z2390" s="90"/>
      <c r="AA2390" s="90"/>
      <c r="AB2390" s="90"/>
      <c r="AC2390" s="90"/>
      <c r="AD2390" s="90"/>
      <c r="AE2390" s="90"/>
    </row>
    <row r="2391" spans="3:31" x14ac:dyDescent="0.2">
      <c r="C2391" s="80"/>
      <c r="E2391" s="92"/>
      <c r="H2391" s="93"/>
      <c r="K2391" s="94"/>
      <c r="L2391" s="90"/>
      <c r="S2391" s="81"/>
      <c r="U2391" s="90"/>
      <c r="V2391" s="90"/>
      <c r="W2391" s="90"/>
      <c r="X2391" s="90"/>
      <c r="Y2391" s="90"/>
      <c r="Z2391" s="90"/>
      <c r="AA2391" s="90"/>
      <c r="AB2391" s="90"/>
      <c r="AC2391" s="90"/>
      <c r="AD2391" s="90"/>
      <c r="AE2391" s="90"/>
    </row>
    <row r="2392" spans="3:31" x14ac:dyDescent="0.2">
      <c r="C2392" s="80"/>
      <c r="E2392" s="92"/>
      <c r="H2392" s="93"/>
      <c r="K2392" s="94"/>
      <c r="L2392" s="90"/>
      <c r="S2392" s="81"/>
      <c r="U2392" s="90"/>
      <c r="V2392" s="90"/>
      <c r="W2392" s="90"/>
      <c r="X2392" s="90"/>
      <c r="Y2392" s="90"/>
      <c r="Z2392" s="90"/>
      <c r="AA2392" s="90"/>
      <c r="AB2392" s="90"/>
      <c r="AC2392" s="90"/>
      <c r="AD2392" s="90"/>
      <c r="AE2392" s="90"/>
    </row>
    <row r="2393" spans="3:31" x14ac:dyDescent="0.2">
      <c r="C2393" s="80"/>
      <c r="E2393" s="92"/>
      <c r="H2393" s="93"/>
      <c r="K2393" s="94"/>
      <c r="L2393" s="90"/>
      <c r="S2393" s="81"/>
      <c r="U2393" s="90"/>
      <c r="V2393" s="90"/>
      <c r="W2393" s="90"/>
      <c r="X2393" s="90"/>
      <c r="Y2393" s="90"/>
      <c r="Z2393" s="90"/>
      <c r="AA2393" s="90"/>
      <c r="AB2393" s="90"/>
      <c r="AC2393" s="90"/>
      <c r="AD2393" s="90"/>
      <c r="AE2393" s="90"/>
    </row>
    <row r="2394" spans="3:31" x14ac:dyDescent="0.2">
      <c r="C2394" s="80"/>
      <c r="E2394" s="92"/>
      <c r="H2394" s="93"/>
      <c r="K2394" s="94"/>
      <c r="L2394" s="90"/>
      <c r="S2394" s="81"/>
      <c r="U2394" s="90"/>
      <c r="V2394" s="90"/>
      <c r="W2394" s="90"/>
      <c r="X2394" s="90"/>
      <c r="Y2394" s="90"/>
      <c r="Z2394" s="90"/>
      <c r="AA2394" s="90"/>
      <c r="AB2394" s="90"/>
      <c r="AC2394" s="90"/>
      <c r="AD2394" s="90"/>
      <c r="AE2394" s="90"/>
    </row>
    <row r="2395" spans="3:31" x14ac:dyDescent="0.2">
      <c r="C2395" s="80"/>
      <c r="E2395" s="92"/>
      <c r="H2395" s="93"/>
      <c r="K2395" s="94"/>
      <c r="L2395" s="90"/>
      <c r="S2395" s="81"/>
      <c r="U2395" s="90"/>
      <c r="V2395" s="90"/>
      <c r="W2395" s="90"/>
      <c r="X2395" s="90"/>
      <c r="Y2395" s="90"/>
      <c r="Z2395" s="90"/>
      <c r="AA2395" s="90"/>
      <c r="AB2395" s="90"/>
      <c r="AC2395" s="90"/>
      <c r="AD2395" s="90"/>
      <c r="AE2395" s="90"/>
    </row>
    <row r="2396" spans="3:31" x14ac:dyDescent="0.2">
      <c r="C2396" s="80"/>
      <c r="E2396" s="92"/>
      <c r="H2396" s="93"/>
      <c r="K2396" s="94"/>
      <c r="L2396" s="90"/>
      <c r="S2396" s="81"/>
      <c r="U2396" s="90"/>
      <c r="V2396" s="90"/>
      <c r="W2396" s="90"/>
      <c r="X2396" s="90"/>
      <c r="Y2396" s="90"/>
      <c r="Z2396" s="90"/>
      <c r="AA2396" s="90"/>
      <c r="AB2396" s="90"/>
      <c r="AC2396" s="90"/>
      <c r="AD2396" s="90"/>
      <c r="AE2396" s="90"/>
    </row>
    <row r="2397" spans="3:31" x14ac:dyDescent="0.2">
      <c r="C2397" s="80"/>
      <c r="E2397" s="92"/>
      <c r="H2397" s="93"/>
      <c r="K2397" s="94"/>
      <c r="L2397" s="90"/>
      <c r="S2397" s="81"/>
      <c r="U2397" s="90"/>
      <c r="V2397" s="90"/>
      <c r="W2397" s="90"/>
      <c r="X2397" s="90"/>
      <c r="Y2397" s="90"/>
      <c r="Z2397" s="90"/>
      <c r="AA2397" s="90"/>
      <c r="AB2397" s="90"/>
      <c r="AC2397" s="90"/>
      <c r="AD2397" s="90"/>
      <c r="AE2397" s="90"/>
    </row>
    <row r="2398" spans="3:31" x14ac:dyDescent="0.2">
      <c r="C2398" s="80"/>
      <c r="E2398" s="92"/>
      <c r="H2398" s="93"/>
      <c r="K2398" s="94"/>
      <c r="L2398" s="90"/>
      <c r="S2398" s="81"/>
      <c r="U2398" s="90"/>
      <c r="V2398" s="90"/>
      <c r="W2398" s="90"/>
      <c r="X2398" s="90"/>
      <c r="Y2398" s="90"/>
      <c r="Z2398" s="90"/>
      <c r="AA2398" s="90"/>
      <c r="AB2398" s="90"/>
      <c r="AC2398" s="90"/>
      <c r="AD2398" s="90"/>
      <c r="AE2398" s="90"/>
    </row>
    <row r="2399" spans="3:31" x14ac:dyDescent="0.2">
      <c r="C2399" s="80"/>
      <c r="E2399" s="92"/>
      <c r="H2399" s="93"/>
      <c r="K2399" s="94"/>
      <c r="L2399" s="90"/>
      <c r="S2399" s="81"/>
      <c r="U2399" s="90"/>
      <c r="V2399" s="90"/>
      <c r="W2399" s="90"/>
      <c r="X2399" s="90"/>
      <c r="Y2399" s="90"/>
      <c r="Z2399" s="90"/>
      <c r="AA2399" s="90"/>
      <c r="AB2399" s="90"/>
      <c r="AC2399" s="90"/>
      <c r="AD2399" s="90"/>
      <c r="AE2399" s="90"/>
    </row>
    <row r="2400" spans="3:31" x14ac:dyDescent="0.2">
      <c r="C2400" s="80"/>
      <c r="E2400" s="92"/>
      <c r="H2400" s="93"/>
      <c r="K2400" s="94"/>
      <c r="L2400" s="90"/>
      <c r="S2400" s="81"/>
      <c r="U2400" s="90"/>
      <c r="V2400" s="90"/>
      <c r="W2400" s="90"/>
      <c r="X2400" s="90"/>
      <c r="Y2400" s="90"/>
      <c r="Z2400" s="90"/>
      <c r="AA2400" s="90"/>
      <c r="AB2400" s="90"/>
      <c r="AC2400" s="90"/>
      <c r="AD2400" s="90"/>
      <c r="AE2400" s="90"/>
    </row>
    <row r="2401" spans="1:31" x14ac:dyDescent="0.2">
      <c r="C2401" s="80"/>
      <c r="E2401" s="92"/>
      <c r="H2401" s="93"/>
      <c r="K2401" s="94"/>
      <c r="L2401" s="90"/>
      <c r="S2401" s="81"/>
      <c r="U2401" s="90"/>
      <c r="V2401" s="90"/>
      <c r="W2401" s="90"/>
      <c r="X2401" s="90"/>
      <c r="Y2401" s="90"/>
      <c r="Z2401" s="90"/>
      <c r="AA2401" s="90"/>
      <c r="AB2401" s="90"/>
      <c r="AC2401" s="90"/>
      <c r="AD2401" s="90"/>
      <c r="AE2401" s="90"/>
    </row>
    <row r="2402" spans="1:31" x14ac:dyDescent="0.2">
      <c r="C2402" s="80"/>
      <c r="E2402" s="92"/>
      <c r="H2402" s="93"/>
      <c r="K2402" s="94"/>
      <c r="L2402" s="90"/>
      <c r="S2402" s="81"/>
      <c r="U2402" s="90"/>
      <c r="V2402" s="90"/>
      <c r="W2402" s="90"/>
      <c r="X2402" s="90"/>
      <c r="Y2402" s="90"/>
      <c r="Z2402" s="90"/>
      <c r="AA2402" s="90"/>
      <c r="AB2402" s="90"/>
      <c r="AC2402" s="90"/>
      <c r="AD2402" s="90"/>
      <c r="AE2402" s="90"/>
    </row>
    <row r="2403" spans="1:31" x14ac:dyDescent="0.2">
      <c r="C2403" s="80"/>
      <c r="E2403" s="92"/>
      <c r="H2403" s="93"/>
      <c r="K2403" s="94"/>
      <c r="L2403" s="90"/>
      <c r="S2403" s="81"/>
      <c r="U2403" s="90"/>
      <c r="V2403" s="90"/>
      <c r="W2403" s="90"/>
      <c r="X2403" s="90"/>
      <c r="Y2403" s="90"/>
      <c r="Z2403" s="90"/>
      <c r="AA2403" s="90"/>
      <c r="AB2403" s="90"/>
      <c r="AC2403" s="90"/>
      <c r="AD2403" s="90"/>
      <c r="AE2403" s="90"/>
    </row>
    <row r="2404" spans="1:31" x14ac:dyDescent="0.2">
      <c r="C2404" s="80"/>
      <c r="E2404" s="92"/>
      <c r="H2404" s="93"/>
      <c r="K2404" s="94"/>
      <c r="L2404" s="90"/>
      <c r="S2404" s="81"/>
      <c r="U2404" s="90"/>
      <c r="V2404" s="90"/>
      <c r="W2404" s="90"/>
      <c r="X2404" s="90"/>
      <c r="Y2404" s="90"/>
      <c r="Z2404" s="90"/>
      <c r="AA2404" s="90"/>
      <c r="AB2404" s="90"/>
      <c r="AC2404" s="90"/>
      <c r="AD2404" s="90"/>
      <c r="AE2404" s="90"/>
    </row>
    <row r="2405" spans="1:31" x14ac:dyDescent="0.2">
      <c r="C2405" s="80"/>
      <c r="E2405" s="92"/>
      <c r="H2405" s="93"/>
      <c r="K2405" s="94"/>
      <c r="L2405" s="90"/>
      <c r="S2405" s="81"/>
      <c r="U2405" s="90"/>
      <c r="V2405" s="90"/>
      <c r="W2405" s="90"/>
      <c r="X2405" s="90"/>
      <c r="Y2405" s="90"/>
      <c r="Z2405" s="90"/>
      <c r="AA2405" s="90"/>
      <c r="AB2405" s="90"/>
      <c r="AC2405" s="90"/>
      <c r="AD2405" s="90"/>
      <c r="AE2405" s="90"/>
    </row>
    <row r="2406" spans="1:31" x14ac:dyDescent="0.2">
      <c r="C2406" s="80"/>
      <c r="E2406" s="92"/>
      <c r="H2406" s="93"/>
      <c r="K2406" s="94"/>
      <c r="L2406" s="90"/>
      <c r="S2406" s="81"/>
      <c r="U2406" s="90"/>
      <c r="V2406" s="90"/>
      <c r="W2406" s="90"/>
      <c r="X2406" s="90"/>
      <c r="Y2406" s="90"/>
      <c r="Z2406" s="90"/>
      <c r="AA2406" s="90"/>
      <c r="AB2406" s="90"/>
      <c r="AC2406" s="90"/>
      <c r="AD2406" s="90"/>
      <c r="AE2406" s="90"/>
    </row>
    <row r="2407" spans="1:31" s="83" customFormat="1" x14ac:dyDescent="0.2">
      <c r="A2407" s="80"/>
      <c r="B2407" s="80"/>
      <c r="C2407" s="80"/>
      <c r="D2407" s="92"/>
      <c r="E2407" s="92"/>
      <c r="F2407" s="93"/>
      <c r="G2407" s="93"/>
      <c r="H2407" s="93"/>
      <c r="I2407" s="94"/>
      <c r="J2407" s="94"/>
      <c r="K2407" s="94"/>
      <c r="L2407" s="90"/>
      <c r="M2407" s="94"/>
      <c r="N2407" s="94"/>
      <c r="O2407" s="94"/>
      <c r="P2407" s="94"/>
      <c r="Q2407" s="94"/>
      <c r="R2407" s="94"/>
      <c r="S2407" s="81"/>
      <c r="T2407" s="93"/>
      <c r="U2407" s="90"/>
      <c r="V2407" s="90"/>
      <c r="W2407" s="90"/>
      <c r="X2407" s="90"/>
      <c r="Y2407" s="90"/>
      <c r="Z2407" s="90"/>
      <c r="AA2407" s="90"/>
      <c r="AB2407" s="90"/>
      <c r="AC2407" s="90"/>
      <c r="AD2407" s="90"/>
      <c r="AE2407" s="90"/>
    </row>
    <row r="2408" spans="1:31" x14ac:dyDescent="0.2">
      <c r="C2408" s="80"/>
      <c r="E2408" s="92"/>
      <c r="H2408" s="93"/>
      <c r="K2408" s="94"/>
      <c r="L2408" s="90"/>
      <c r="S2408" s="81"/>
      <c r="U2408" s="90"/>
      <c r="V2408" s="90"/>
      <c r="W2408" s="90"/>
      <c r="X2408" s="90"/>
      <c r="Y2408" s="90"/>
      <c r="Z2408" s="90"/>
      <c r="AA2408" s="90"/>
      <c r="AB2408" s="90"/>
      <c r="AC2408" s="90"/>
      <c r="AD2408" s="90"/>
      <c r="AE2408" s="90"/>
    </row>
    <row r="2409" spans="1:31" x14ac:dyDescent="0.2">
      <c r="C2409" s="80"/>
      <c r="E2409" s="92"/>
      <c r="H2409" s="93"/>
      <c r="K2409" s="94"/>
      <c r="L2409" s="90"/>
      <c r="S2409" s="81"/>
      <c r="U2409" s="90"/>
      <c r="V2409" s="90"/>
      <c r="W2409" s="90"/>
      <c r="X2409" s="90"/>
      <c r="Y2409" s="90"/>
      <c r="Z2409" s="90"/>
      <c r="AA2409" s="90"/>
      <c r="AB2409" s="90"/>
      <c r="AC2409" s="90"/>
      <c r="AD2409" s="90"/>
      <c r="AE2409" s="90"/>
    </row>
    <row r="2410" spans="1:31" x14ac:dyDescent="0.2">
      <c r="C2410" s="80"/>
      <c r="E2410" s="92"/>
      <c r="H2410" s="93"/>
      <c r="K2410" s="94"/>
      <c r="L2410" s="90"/>
      <c r="S2410" s="81"/>
      <c r="U2410" s="90"/>
      <c r="V2410" s="90"/>
      <c r="W2410" s="90"/>
      <c r="X2410" s="90"/>
      <c r="Y2410" s="90"/>
      <c r="Z2410" s="90"/>
      <c r="AA2410" s="90"/>
      <c r="AB2410" s="90"/>
      <c r="AC2410" s="90"/>
      <c r="AD2410" s="90"/>
      <c r="AE2410" s="90"/>
    </row>
    <row r="2411" spans="1:31" x14ac:dyDescent="0.2">
      <c r="C2411" s="80"/>
      <c r="E2411" s="92"/>
      <c r="H2411" s="93"/>
      <c r="K2411" s="94"/>
      <c r="L2411" s="90"/>
      <c r="S2411" s="81"/>
      <c r="U2411" s="90"/>
      <c r="V2411" s="90"/>
      <c r="W2411" s="90"/>
      <c r="X2411" s="90"/>
      <c r="Y2411" s="90"/>
      <c r="Z2411" s="90"/>
      <c r="AA2411" s="90"/>
      <c r="AB2411" s="90"/>
      <c r="AC2411" s="90"/>
      <c r="AD2411" s="90"/>
      <c r="AE2411" s="90"/>
    </row>
    <row r="2412" spans="1:31" x14ac:dyDescent="0.2">
      <c r="C2412" s="80"/>
      <c r="E2412" s="92"/>
      <c r="H2412" s="93"/>
      <c r="K2412" s="94"/>
      <c r="L2412" s="90"/>
      <c r="S2412" s="81"/>
      <c r="U2412" s="90"/>
      <c r="V2412" s="90"/>
      <c r="W2412" s="90"/>
      <c r="X2412" s="90"/>
      <c r="Y2412" s="90"/>
      <c r="Z2412" s="90"/>
      <c r="AA2412" s="90"/>
      <c r="AB2412" s="90"/>
      <c r="AC2412" s="90"/>
      <c r="AD2412" s="90"/>
      <c r="AE2412" s="90"/>
    </row>
    <row r="2413" spans="1:31" x14ac:dyDescent="0.2">
      <c r="C2413" s="80"/>
      <c r="E2413" s="92"/>
      <c r="H2413" s="93"/>
      <c r="K2413" s="94"/>
      <c r="L2413" s="90"/>
      <c r="S2413" s="81"/>
      <c r="U2413" s="90"/>
      <c r="V2413" s="90"/>
      <c r="W2413" s="90"/>
      <c r="X2413" s="90"/>
      <c r="Y2413" s="90"/>
      <c r="Z2413" s="90"/>
      <c r="AA2413" s="90"/>
      <c r="AB2413" s="90"/>
      <c r="AC2413" s="90"/>
      <c r="AD2413" s="90"/>
      <c r="AE2413" s="90"/>
    </row>
    <row r="2414" spans="1:31" x14ac:dyDescent="0.2">
      <c r="C2414" s="80"/>
      <c r="E2414" s="92"/>
      <c r="H2414" s="93"/>
      <c r="K2414" s="94"/>
      <c r="L2414" s="90"/>
      <c r="S2414" s="81"/>
      <c r="U2414" s="90"/>
      <c r="V2414" s="90"/>
      <c r="W2414" s="90"/>
      <c r="X2414" s="90"/>
      <c r="Y2414" s="90"/>
      <c r="Z2414" s="90"/>
      <c r="AA2414" s="90"/>
      <c r="AB2414" s="90"/>
      <c r="AC2414" s="90"/>
      <c r="AD2414" s="90"/>
      <c r="AE2414" s="90"/>
    </row>
    <row r="2415" spans="1:31" x14ac:dyDescent="0.2">
      <c r="C2415" s="80"/>
      <c r="E2415" s="92"/>
      <c r="H2415" s="93"/>
      <c r="K2415" s="94"/>
      <c r="L2415" s="90"/>
      <c r="S2415" s="81"/>
      <c r="U2415" s="90"/>
      <c r="V2415" s="90"/>
      <c r="W2415" s="90"/>
      <c r="X2415" s="90"/>
      <c r="Y2415" s="90"/>
      <c r="Z2415" s="90"/>
      <c r="AA2415" s="90"/>
      <c r="AB2415" s="90"/>
      <c r="AC2415" s="90"/>
      <c r="AD2415" s="90"/>
      <c r="AE2415" s="90"/>
    </row>
    <row r="2416" spans="1:31" x14ac:dyDescent="0.2">
      <c r="C2416" s="80"/>
      <c r="E2416" s="92"/>
      <c r="H2416" s="93"/>
      <c r="K2416" s="94"/>
      <c r="L2416" s="90"/>
      <c r="S2416" s="81"/>
      <c r="U2416" s="90"/>
      <c r="V2416" s="90"/>
      <c r="W2416" s="90"/>
      <c r="X2416" s="90"/>
      <c r="Y2416" s="90"/>
      <c r="Z2416" s="90"/>
      <c r="AA2416" s="90"/>
      <c r="AB2416" s="90"/>
      <c r="AC2416" s="90"/>
      <c r="AD2416" s="90"/>
      <c r="AE2416" s="90"/>
    </row>
    <row r="2417" spans="3:31" x14ac:dyDescent="0.2">
      <c r="C2417" s="80"/>
      <c r="E2417" s="92"/>
      <c r="H2417" s="93"/>
      <c r="K2417" s="94"/>
      <c r="L2417" s="90"/>
      <c r="S2417" s="81"/>
      <c r="U2417" s="90"/>
      <c r="V2417" s="90"/>
      <c r="W2417" s="90"/>
      <c r="X2417" s="90"/>
      <c r="Y2417" s="90"/>
      <c r="Z2417" s="90"/>
      <c r="AA2417" s="90"/>
      <c r="AB2417" s="90"/>
      <c r="AC2417" s="90"/>
      <c r="AD2417" s="90"/>
      <c r="AE2417" s="90"/>
    </row>
    <row r="2418" spans="3:31" x14ac:dyDescent="0.2">
      <c r="C2418" s="80"/>
      <c r="E2418" s="92"/>
      <c r="H2418" s="93"/>
      <c r="K2418" s="94"/>
      <c r="L2418" s="90"/>
      <c r="S2418" s="81"/>
      <c r="U2418" s="90"/>
      <c r="V2418" s="90"/>
      <c r="W2418" s="90"/>
      <c r="X2418" s="90"/>
      <c r="Y2418" s="90"/>
      <c r="Z2418" s="90"/>
      <c r="AA2418" s="90"/>
      <c r="AB2418" s="90"/>
      <c r="AC2418" s="90"/>
      <c r="AD2418" s="90"/>
      <c r="AE2418" s="90"/>
    </row>
    <row r="2419" spans="3:31" x14ac:dyDescent="0.2">
      <c r="C2419" s="80"/>
      <c r="E2419" s="92"/>
      <c r="H2419" s="93"/>
      <c r="K2419" s="94"/>
      <c r="L2419" s="90"/>
      <c r="S2419" s="81"/>
      <c r="U2419" s="90"/>
      <c r="V2419" s="90"/>
      <c r="W2419" s="90"/>
      <c r="X2419" s="90"/>
      <c r="Y2419" s="90"/>
      <c r="Z2419" s="90"/>
      <c r="AA2419" s="90"/>
      <c r="AB2419" s="90"/>
      <c r="AC2419" s="90"/>
      <c r="AD2419" s="90"/>
      <c r="AE2419" s="90"/>
    </row>
    <row r="2420" spans="3:31" x14ac:dyDescent="0.2">
      <c r="C2420" s="80"/>
      <c r="E2420" s="92"/>
      <c r="H2420" s="93"/>
      <c r="K2420" s="94"/>
      <c r="L2420" s="90"/>
      <c r="S2420" s="81"/>
      <c r="U2420" s="90"/>
      <c r="V2420" s="90"/>
      <c r="W2420" s="90"/>
      <c r="X2420" s="90"/>
      <c r="Y2420" s="90"/>
      <c r="Z2420" s="90"/>
      <c r="AA2420" s="90"/>
      <c r="AB2420" s="90"/>
      <c r="AC2420" s="90"/>
      <c r="AD2420" s="90"/>
      <c r="AE2420" s="90"/>
    </row>
    <row r="2421" spans="3:31" x14ac:dyDescent="0.2">
      <c r="C2421" s="80"/>
      <c r="E2421" s="92"/>
      <c r="H2421" s="93"/>
      <c r="K2421" s="94"/>
      <c r="L2421" s="90"/>
      <c r="S2421" s="81"/>
      <c r="U2421" s="90"/>
      <c r="V2421" s="90"/>
      <c r="W2421" s="90"/>
      <c r="X2421" s="90"/>
      <c r="Y2421" s="90"/>
      <c r="Z2421" s="90"/>
      <c r="AA2421" s="90"/>
      <c r="AB2421" s="90"/>
      <c r="AC2421" s="90"/>
      <c r="AD2421" s="90"/>
      <c r="AE2421" s="90"/>
    </row>
    <row r="2422" spans="3:31" x14ac:dyDescent="0.2">
      <c r="C2422" s="80"/>
      <c r="E2422" s="92"/>
      <c r="H2422" s="93"/>
      <c r="K2422" s="94"/>
      <c r="L2422" s="90"/>
      <c r="S2422" s="81"/>
      <c r="U2422" s="90"/>
      <c r="V2422" s="90"/>
      <c r="W2422" s="90"/>
      <c r="X2422" s="90"/>
      <c r="Y2422" s="90"/>
      <c r="Z2422" s="90"/>
      <c r="AA2422" s="90"/>
      <c r="AB2422" s="90"/>
      <c r="AC2422" s="90"/>
      <c r="AD2422" s="90"/>
      <c r="AE2422" s="90"/>
    </row>
    <row r="2423" spans="3:31" x14ac:dyDescent="0.2">
      <c r="C2423" s="80"/>
      <c r="E2423" s="92"/>
      <c r="H2423" s="93"/>
      <c r="K2423" s="94"/>
      <c r="L2423" s="90"/>
      <c r="S2423" s="81"/>
      <c r="U2423" s="90"/>
      <c r="V2423" s="90"/>
      <c r="W2423" s="90"/>
      <c r="X2423" s="90"/>
      <c r="Y2423" s="90"/>
      <c r="Z2423" s="90"/>
      <c r="AA2423" s="90"/>
      <c r="AB2423" s="90"/>
      <c r="AC2423" s="90"/>
      <c r="AD2423" s="90"/>
      <c r="AE2423" s="90"/>
    </row>
    <row r="2424" spans="3:31" x14ac:dyDescent="0.2">
      <c r="C2424" s="80"/>
      <c r="E2424" s="92"/>
      <c r="H2424" s="93"/>
      <c r="K2424" s="94"/>
      <c r="L2424" s="90"/>
      <c r="S2424" s="81"/>
      <c r="U2424" s="90"/>
      <c r="V2424" s="90"/>
      <c r="W2424" s="90"/>
      <c r="X2424" s="90"/>
      <c r="Y2424" s="90"/>
      <c r="Z2424" s="90"/>
      <c r="AA2424" s="90"/>
      <c r="AB2424" s="90"/>
      <c r="AC2424" s="90"/>
      <c r="AD2424" s="90"/>
      <c r="AE2424" s="90"/>
    </row>
    <row r="2425" spans="3:31" x14ac:dyDescent="0.2">
      <c r="C2425" s="80"/>
      <c r="E2425" s="92"/>
      <c r="H2425" s="93"/>
      <c r="K2425" s="94"/>
      <c r="L2425" s="90"/>
      <c r="S2425" s="81"/>
      <c r="U2425" s="90"/>
      <c r="V2425" s="90"/>
      <c r="W2425" s="90"/>
      <c r="X2425" s="90"/>
      <c r="Y2425" s="90"/>
      <c r="Z2425" s="90"/>
      <c r="AA2425" s="90"/>
      <c r="AB2425" s="90"/>
      <c r="AC2425" s="90"/>
      <c r="AD2425" s="90"/>
      <c r="AE2425" s="90"/>
    </row>
    <row r="2426" spans="3:31" x14ac:dyDescent="0.2">
      <c r="C2426" s="80"/>
      <c r="E2426" s="92"/>
      <c r="H2426" s="93"/>
      <c r="K2426" s="94"/>
      <c r="L2426" s="90"/>
      <c r="S2426" s="81"/>
      <c r="U2426" s="90"/>
      <c r="V2426" s="90"/>
      <c r="W2426" s="90"/>
      <c r="X2426" s="90"/>
      <c r="Y2426" s="90"/>
      <c r="Z2426" s="90"/>
      <c r="AA2426" s="90"/>
      <c r="AB2426" s="90"/>
      <c r="AC2426" s="90"/>
      <c r="AD2426" s="90"/>
      <c r="AE2426" s="90"/>
    </row>
    <row r="2427" spans="3:31" x14ac:dyDescent="0.2">
      <c r="C2427" s="80"/>
      <c r="E2427" s="92"/>
      <c r="H2427" s="93"/>
      <c r="K2427" s="94"/>
      <c r="L2427" s="90"/>
      <c r="S2427" s="81"/>
      <c r="U2427" s="90"/>
      <c r="V2427" s="90"/>
      <c r="W2427" s="90"/>
      <c r="X2427" s="90"/>
      <c r="Y2427" s="90"/>
      <c r="Z2427" s="90"/>
      <c r="AA2427" s="90"/>
      <c r="AB2427" s="90"/>
      <c r="AC2427" s="90"/>
      <c r="AD2427" s="90"/>
      <c r="AE2427" s="90"/>
    </row>
    <row r="2428" spans="3:31" x14ac:dyDescent="0.2">
      <c r="C2428" s="80"/>
      <c r="E2428" s="92"/>
      <c r="H2428" s="93"/>
      <c r="K2428" s="94"/>
      <c r="L2428" s="90"/>
      <c r="S2428" s="81"/>
      <c r="U2428" s="90"/>
      <c r="V2428" s="90"/>
      <c r="W2428" s="90"/>
      <c r="X2428" s="90"/>
      <c r="Y2428" s="90"/>
      <c r="Z2428" s="90"/>
      <c r="AA2428" s="90"/>
      <c r="AB2428" s="90"/>
      <c r="AC2428" s="90"/>
      <c r="AD2428" s="90"/>
      <c r="AE2428" s="90"/>
    </row>
    <row r="2429" spans="3:31" x14ac:dyDescent="0.2">
      <c r="C2429" s="80"/>
      <c r="E2429" s="92"/>
      <c r="H2429" s="93"/>
      <c r="K2429" s="94"/>
      <c r="L2429" s="90"/>
      <c r="S2429" s="81"/>
      <c r="U2429" s="90"/>
      <c r="V2429" s="90"/>
      <c r="W2429" s="90"/>
      <c r="X2429" s="90"/>
      <c r="Y2429" s="90"/>
      <c r="Z2429" s="90"/>
      <c r="AA2429" s="90"/>
      <c r="AB2429" s="90"/>
      <c r="AC2429" s="90"/>
      <c r="AD2429" s="90"/>
      <c r="AE2429" s="90"/>
    </row>
    <row r="2430" spans="3:31" x14ac:dyDescent="0.2">
      <c r="C2430" s="80"/>
      <c r="E2430" s="92"/>
      <c r="H2430" s="93"/>
      <c r="K2430" s="94"/>
      <c r="L2430" s="90"/>
      <c r="S2430" s="81"/>
      <c r="U2430" s="90"/>
      <c r="V2430" s="90"/>
      <c r="W2430" s="90"/>
      <c r="X2430" s="90"/>
      <c r="Y2430" s="90"/>
      <c r="Z2430" s="90"/>
      <c r="AA2430" s="90"/>
      <c r="AB2430" s="90"/>
      <c r="AC2430" s="90"/>
      <c r="AD2430" s="90"/>
      <c r="AE2430" s="90"/>
    </row>
    <row r="2431" spans="3:31" x14ac:dyDescent="0.2">
      <c r="C2431" s="80"/>
      <c r="E2431" s="92"/>
      <c r="H2431" s="93"/>
      <c r="K2431" s="94"/>
      <c r="L2431" s="90"/>
      <c r="S2431" s="81"/>
      <c r="U2431" s="90"/>
      <c r="V2431" s="90"/>
      <c r="W2431" s="90"/>
      <c r="X2431" s="90"/>
      <c r="Y2431" s="90"/>
      <c r="Z2431" s="90"/>
      <c r="AA2431" s="90"/>
      <c r="AB2431" s="90"/>
      <c r="AC2431" s="90"/>
      <c r="AD2431" s="90"/>
      <c r="AE2431" s="90"/>
    </row>
    <row r="2432" spans="3:31" x14ac:dyDescent="0.2">
      <c r="C2432" s="80"/>
      <c r="E2432" s="92"/>
      <c r="H2432" s="93"/>
      <c r="K2432" s="94"/>
      <c r="L2432" s="90"/>
      <c r="S2432" s="81"/>
      <c r="U2432" s="90"/>
      <c r="V2432" s="90"/>
      <c r="W2432" s="90"/>
      <c r="X2432" s="90"/>
      <c r="Y2432" s="90"/>
      <c r="Z2432" s="90"/>
      <c r="AA2432" s="90"/>
      <c r="AB2432" s="90"/>
      <c r="AC2432" s="90"/>
      <c r="AD2432" s="90"/>
      <c r="AE2432" s="90"/>
    </row>
    <row r="2433" spans="3:31" x14ac:dyDescent="0.2">
      <c r="C2433" s="80"/>
      <c r="E2433" s="92"/>
      <c r="H2433" s="93"/>
      <c r="K2433" s="94"/>
      <c r="L2433" s="90"/>
      <c r="S2433" s="81"/>
      <c r="U2433" s="90"/>
      <c r="V2433" s="90"/>
      <c r="W2433" s="90"/>
      <c r="X2433" s="90"/>
      <c r="Y2433" s="90"/>
      <c r="Z2433" s="90"/>
      <c r="AA2433" s="90"/>
      <c r="AB2433" s="90"/>
      <c r="AC2433" s="90"/>
      <c r="AD2433" s="90"/>
      <c r="AE2433" s="90"/>
    </row>
    <row r="2434" spans="3:31" x14ac:dyDescent="0.2">
      <c r="C2434" s="80"/>
      <c r="E2434" s="92"/>
      <c r="H2434" s="93"/>
      <c r="K2434" s="94"/>
      <c r="L2434" s="90"/>
      <c r="S2434" s="81"/>
      <c r="U2434" s="90"/>
      <c r="V2434" s="90"/>
      <c r="W2434" s="90"/>
      <c r="X2434" s="90"/>
      <c r="Y2434" s="90"/>
      <c r="Z2434" s="90"/>
      <c r="AA2434" s="90"/>
      <c r="AB2434" s="90"/>
      <c r="AC2434" s="90"/>
      <c r="AD2434" s="90"/>
      <c r="AE2434" s="90"/>
    </row>
    <row r="2435" spans="3:31" x14ac:dyDescent="0.2">
      <c r="C2435" s="80"/>
      <c r="E2435" s="92"/>
      <c r="H2435" s="93"/>
      <c r="K2435" s="94"/>
      <c r="L2435" s="90"/>
      <c r="S2435" s="81"/>
      <c r="U2435" s="90"/>
      <c r="V2435" s="90"/>
      <c r="W2435" s="90"/>
      <c r="X2435" s="90"/>
      <c r="Y2435" s="90"/>
      <c r="Z2435" s="90"/>
      <c r="AA2435" s="90"/>
      <c r="AB2435" s="90"/>
      <c r="AC2435" s="90"/>
      <c r="AD2435" s="90"/>
      <c r="AE2435" s="90"/>
    </row>
    <row r="2436" spans="3:31" x14ac:dyDescent="0.2">
      <c r="C2436" s="80"/>
      <c r="E2436" s="92"/>
      <c r="H2436" s="93"/>
      <c r="K2436" s="94"/>
      <c r="L2436" s="90"/>
      <c r="S2436" s="81"/>
      <c r="U2436" s="90"/>
      <c r="V2436" s="90"/>
      <c r="W2436" s="90"/>
      <c r="X2436" s="90"/>
      <c r="Y2436" s="90"/>
      <c r="Z2436" s="90"/>
      <c r="AA2436" s="90"/>
      <c r="AB2436" s="90"/>
      <c r="AC2436" s="90"/>
      <c r="AD2436" s="90"/>
      <c r="AE2436" s="90"/>
    </row>
    <row r="2437" spans="3:31" x14ac:dyDescent="0.2">
      <c r="C2437" s="80"/>
      <c r="E2437" s="92"/>
      <c r="H2437" s="93"/>
      <c r="K2437" s="94"/>
      <c r="L2437" s="90"/>
      <c r="S2437" s="81"/>
      <c r="U2437" s="90"/>
      <c r="V2437" s="90"/>
      <c r="W2437" s="90"/>
      <c r="X2437" s="90"/>
      <c r="Y2437" s="90"/>
      <c r="Z2437" s="90"/>
      <c r="AA2437" s="90"/>
      <c r="AB2437" s="90"/>
      <c r="AC2437" s="90"/>
      <c r="AD2437" s="90"/>
      <c r="AE2437" s="90"/>
    </row>
    <row r="2438" spans="3:31" x14ac:dyDescent="0.2">
      <c r="C2438" s="80"/>
      <c r="E2438" s="92"/>
      <c r="H2438" s="93"/>
      <c r="K2438" s="94"/>
      <c r="L2438" s="90"/>
      <c r="S2438" s="81"/>
      <c r="U2438" s="90"/>
      <c r="V2438" s="90"/>
      <c r="W2438" s="90"/>
      <c r="X2438" s="90"/>
      <c r="Y2438" s="90"/>
      <c r="Z2438" s="90"/>
      <c r="AA2438" s="90"/>
      <c r="AB2438" s="90"/>
      <c r="AC2438" s="90"/>
      <c r="AD2438" s="90"/>
      <c r="AE2438" s="90"/>
    </row>
    <row r="2439" spans="3:31" x14ac:dyDescent="0.2">
      <c r="C2439" s="80"/>
      <c r="E2439" s="92"/>
      <c r="H2439" s="93"/>
      <c r="K2439" s="94"/>
      <c r="L2439" s="90"/>
      <c r="S2439" s="81"/>
      <c r="U2439" s="90"/>
      <c r="V2439" s="90"/>
      <c r="W2439" s="90"/>
      <c r="X2439" s="90"/>
      <c r="Y2439" s="90"/>
      <c r="Z2439" s="90"/>
      <c r="AA2439" s="90"/>
      <c r="AB2439" s="90"/>
      <c r="AC2439" s="90"/>
      <c r="AD2439" s="90"/>
      <c r="AE2439" s="90"/>
    </row>
    <row r="2440" spans="3:31" x14ac:dyDescent="0.2">
      <c r="C2440" s="80"/>
      <c r="E2440" s="92"/>
      <c r="H2440" s="93"/>
      <c r="K2440" s="94"/>
      <c r="L2440" s="90"/>
      <c r="S2440" s="81"/>
      <c r="U2440" s="90"/>
      <c r="V2440" s="90"/>
      <c r="W2440" s="90"/>
      <c r="X2440" s="90"/>
      <c r="Y2440" s="90"/>
      <c r="Z2440" s="90"/>
      <c r="AA2440" s="90"/>
      <c r="AB2440" s="90"/>
      <c r="AC2440" s="90"/>
      <c r="AD2440" s="90"/>
      <c r="AE2440" s="90"/>
    </row>
    <row r="2441" spans="3:31" x14ac:dyDescent="0.2">
      <c r="C2441" s="80"/>
      <c r="E2441" s="92"/>
      <c r="H2441" s="93"/>
      <c r="K2441" s="94"/>
      <c r="L2441" s="90"/>
      <c r="S2441" s="81"/>
      <c r="U2441" s="90"/>
      <c r="V2441" s="90"/>
      <c r="W2441" s="90"/>
      <c r="X2441" s="90"/>
      <c r="Y2441" s="90"/>
      <c r="Z2441" s="90"/>
      <c r="AA2441" s="90"/>
      <c r="AB2441" s="90"/>
      <c r="AC2441" s="90"/>
      <c r="AD2441" s="90"/>
      <c r="AE2441" s="90"/>
    </row>
    <row r="2442" spans="3:31" x14ac:dyDescent="0.2">
      <c r="C2442" s="80"/>
      <c r="E2442" s="92"/>
      <c r="H2442" s="93"/>
      <c r="K2442" s="94"/>
      <c r="L2442" s="90"/>
      <c r="S2442" s="81"/>
      <c r="U2442" s="90"/>
      <c r="V2442" s="90"/>
      <c r="W2442" s="90"/>
      <c r="X2442" s="90"/>
      <c r="Y2442" s="90"/>
      <c r="Z2442" s="90"/>
      <c r="AA2442" s="90"/>
      <c r="AB2442" s="90"/>
      <c r="AC2442" s="90"/>
      <c r="AD2442" s="90"/>
      <c r="AE2442" s="90"/>
    </row>
    <row r="2443" spans="3:31" x14ac:dyDescent="0.2">
      <c r="C2443" s="80"/>
      <c r="E2443" s="92"/>
      <c r="H2443" s="93"/>
      <c r="K2443" s="94"/>
      <c r="L2443" s="90"/>
      <c r="S2443" s="81"/>
      <c r="U2443" s="90"/>
      <c r="V2443" s="90"/>
      <c r="W2443" s="90"/>
      <c r="X2443" s="90"/>
      <c r="Y2443" s="90"/>
      <c r="Z2443" s="90"/>
      <c r="AA2443" s="90"/>
      <c r="AB2443" s="90"/>
      <c r="AC2443" s="90"/>
      <c r="AD2443" s="90"/>
      <c r="AE2443" s="90"/>
    </row>
    <row r="2444" spans="3:31" x14ac:dyDescent="0.2">
      <c r="C2444" s="80"/>
      <c r="E2444" s="92"/>
      <c r="H2444" s="93"/>
      <c r="K2444" s="94"/>
      <c r="L2444" s="90"/>
      <c r="S2444" s="81"/>
      <c r="U2444" s="90"/>
      <c r="V2444" s="90"/>
      <c r="W2444" s="90"/>
      <c r="X2444" s="90"/>
      <c r="Y2444" s="90"/>
      <c r="Z2444" s="90"/>
      <c r="AA2444" s="90"/>
      <c r="AB2444" s="90"/>
      <c r="AC2444" s="90"/>
      <c r="AD2444" s="90"/>
      <c r="AE2444" s="90"/>
    </row>
    <row r="2445" spans="3:31" x14ac:dyDescent="0.2">
      <c r="C2445" s="80"/>
      <c r="E2445" s="92"/>
      <c r="H2445" s="93"/>
      <c r="K2445" s="94"/>
      <c r="L2445" s="90"/>
      <c r="S2445" s="81"/>
      <c r="U2445" s="90"/>
      <c r="V2445" s="90"/>
      <c r="W2445" s="90"/>
      <c r="X2445" s="90"/>
      <c r="Y2445" s="90"/>
      <c r="Z2445" s="90"/>
      <c r="AA2445" s="90"/>
      <c r="AB2445" s="90"/>
      <c r="AC2445" s="90"/>
      <c r="AD2445" s="90"/>
      <c r="AE2445" s="90"/>
    </row>
    <row r="2446" spans="3:31" x14ac:dyDescent="0.2">
      <c r="C2446" s="80"/>
      <c r="E2446" s="92"/>
      <c r="H2446" s="93"/>
      <c r="K2446" s="94"/>
      <c r="L2446" s="90"/>
      <c r="S2446" s="81"/>
      <c r="U2446" s="90"/>
      <c r="V2446" s="90"/>
      <c r="W2446" s="90"/>
      <c r="X2446" s="90"/>
      <c r="Y2446" s="90"/>
      <c r="Z2446" s="90"/>
      <c r="AA2446" s="90"/>
      <c r="AB2446" s="90"/>
      <c r="AC2446" s="90"/>
      <c r="AD2446" s="90"/>
      <c r="AE2446" s="90"/>
    </row>
    <row r="2447" spans="3:31" x14ac:dyDescent="0.2">
      <c r="C2447" s="80"/>
      <c r="E2447" s="92"/>
      <c r="H2447" s="93"/>
      <c r="K2447" s="94"/>
      <c r="L2447" s="90"/>
      <c r="S2447" s="81"/>
      <c r="U2447" s="90"/>
      <c r="V2447" s="90"/>
      <c r="W2447" s="90"/>
      <c r="X2447" s="90"/>
      <c r="Y2447" s="90"/>
      <c r="Z2447" s="90"/>
      <c r="AA2447" s="90"/>
      <c r="AB2447" s="90"/>
      <c r="AC2447" s="90"/>
      <c r="AD2447" s="90"/>
      <c r="AE2447" s="90"/>
    </row>
    <row r="2448" spans="3:31" x14ac:dyDescent="0.2">
      <c r="C2448" s="80"/>
      <c r="E2448" s="92"/>
      <c r="H2448" s="93"/>
      <c r="K2448" s="94"/>
      <c r="L2448" s="90"/>
      <c r="S2448" s="81"/>
      <c r="U2448" s="90"/>
      <c r="V2448" s="90"/>
      <c r="W2448" s="90"/>
      <c r="X2448" s="90"/>
      <c r="Y2448" s="90"/>
      <c r="Z2448" s="90"/>
      <c r="AA2448" s="90"/>
      <c r="AB2448" s="90"/>
      <c r="AC2448" s="90"/>
      <c r="AD2448" s="90"/>
      <c r="AE2448" s="90"/>
    </row>
    <row r="2449" spans="3:31" x14ac:dyDescent="0.2">
      <c r="C2449" s="80"/>
      <c r="E2449" s="92"/>
      <c r="H2449" s="93"/>
      <c r="K2449" s="94"/>
      <c r="L2449" s="90"/>
      <c r="S2449" s="81"/>
      <c r="U2449" s="90"/>
      <c r="V2449" s="90"/>
      <c r="W2449" s="90"/>
      <c r="X2449" s="90"/>
      <c r="Y2449" s="90"/>
      <c r="Z2449" s="90"/>
      <c r="AA2449" s="90"/>
      <c r="AB2449" s="90"/>
      <c r="AC2449" s="90"/>
      <c r="AD2449" s="90"/>
      <c r="AE2449" s="90"/>
    </row>
    <row r="2450" spans="3:31" x14ac:dyDescent="0.2">
      <c r="C2450" s="80"/>
      <c r="E2450" s="92"/>
      <c r="H2450" s="93"/>
      <c r="K2450" s="94"/>
      <c r="L2450" s="90"/>
      <c r="S2450" s="81"/>
      <c r="U2450" s="90"/>
      <c r="V2450" s="90"/>
      <c r="W2450" s="90"/>
      <c r="X2450" s="90"/>
      <c r="Y2450" s="90"/>
      <c r="Z2450" s="90"/>
      <c r="AA2450" s="90"/>
      <c r="AB2450" s="90"/>
      <c r="AC2450" s="90"/>
      <c r="AD2450" s="90"/>
      <c r="AE2450" s="90"/>
    </row>
    <row r="2451" spans="3:31" x14ac:dyDescent="0.2">
      <c r="C2451" s="80"/>
      <c r="E2451" s="92"/>
      <c r="H2451" s="93"/>
      <c r="K2451" s="94"/>
      <c r="L2451" s="90"/>
      <c r="S2451" s="81"/>
      <c r="U2451" s="90"/>
      <c r="V2451" s="90"/>
      <c r="W2451" s="90"/>
      <c r="X2451" s="90"/>
      <c r="Y2451" s="90"/>
      <c r="Z2451" s="90"/>
      <c r="AA2451" s="90"/>
      <c r="AB2451" s="90"/>
      <c r="AC2451" s="90"/>
      <c r="AD2451" s="90"/>
      <c r="AE2451" s="90"/>
    </row>
    <row r="2452" spans="3:31" x14ac:dyDescent="0.2">
      <c r="C2452" s="80"/>
      <c r="E2452" s="92"/>
      <c r="H2452" s="93"/>
      <c r="K2452" s="94"/>
      <c r="L2452" s="90"/>
      <c r="S2452" s="81"/>
      <c r="U2452" s="90"/>
      <c r="V2452" s="90"/>
      <c r="W2452" s="90"/>
      <c r="X2452" s="90"/>
      <c r="Y2452" s="90"/>
      <c r="Z2452" s="90"/>
      <c r="AA2452" s="90"/>
      <c r="AB2452" s="90"/>
      <c r="AC2452" s="90"/>
      <c r="AD2452" s="90"/>
      <c r="AE2452" s="90"/>
    </row>
    <row r="2453" spans="3:31" x14ac:dyDescent="0.2">
      <c r="C2453" s="80"/>
      <c r="E2453" s="92"/>
      <c r="H2453" s="93"/>
      <c r="K2453" s="94"/>
      <c r="L2453" s="90"/>
      <c r="S2453" s="81"/>
      <c r="U2453" s="90"/>
      <c r="V2453" s="90"/>
      <c r="W2453" s="90"/>
      <c r="X2453" s="90"/>
      <c r="Y2453" s="90"/>
      <c r="Z2453" s="90"/>
      <c r="AA2453" s="90"/>
      <c r="AB2453" s="90"/>
      <c r="AC2453" s="90"/>
      <c r="AD2453" s="90"/>
      <c r="AE2453" s="90"/>
    </row>
    <row r="2454" spans="3:31" x14ac:dyDescent="0.2">
      <c r="C2454" s="80"/>
      <c r="E2454" s="92"/>
      <c r="H2454" s="93"/>
      <c r="K2454" s="94"/>
      <c r="L2454" s="90"/>
      <c r="S2454" s="81"/>
      <c r="U2454" s="90"/>
      <c r="V2454" s="90"/>
      <c r="W2454" s="90"/>
      <c r="X2454" s="90"/>
      <c r="Y2454" s="90"/>
      <c r="Z2454" s="90"/>
      <c r="AA2454" s="90"/>
      <c r="AB2454" s="90"/>
      <c r="AC2454" s="90"/>
      <c r="AD2454" s="90"/>
      <c r="AE2454" s="90"/>
    </row>
    <row r="2455" spans="3:31" x14ac:dyDescent="0.2">
      <c r="C2455" s="80"/>
      <c r="E2455" s="92"/>
      <c r="H2455" s="93"/>
      <c r="K2455" s="94"/>
      <c r="L2455" s="90"/>
      <c r="S2455" s="81"/>
      <c r="U2455" s="90"/>
      <c r="V2455" s="90"/>
      <c r="W2455" s="90"/>
      <c r="X2455" s="90"/>
      <c r="Y2455" s="90"/>
      <c r="Z2455" s="90"/>
      <c r="AA2455" s="90"/>
      <c r="AB2455" s="90"/>
      <c r="AC2455" s="90"/>
      <c r="AD2455" s="90"/>
      <c r="AE2455" s="90"/>
    </row>
    <row r="2456" spans="3:31" x14ac:dyDescent="0.2">
      <c r="C2456" s="80"/>
      <c r="E2456" s="92"/>
      <c r="H2456" s="93"/>
      <c r="K2456" s="94"/>
      <c r="L2456" s="90"/>
      <c r="S2456" s="81"/>
      <c r="U2456" s="90"/>
      <c r="V2456" s="90"/>
      <c r="W2456" s="90"/>
      <c r="X2456" s="90"/>
      <c r="Y2456" s="90"/>
      <c r="Z2456" s="90"/>
      <c r="AA2456" s="90"/>
      <c r="AB2456" s="90"/>
      <c r="AC2456" s="90"/>
      <c r="AD2456" s="90"/>
      <c r="AE2456" s="90"/>
    </row>
    <row r="2457" spans="3:31" x14ac:dyDescent="0.2">
      <c r="C2457" s="80"/>
      <c r="E2457" s="92"/>
      <c r="H2457" s="93"/>
      <c r="K2457" s="94"/>
      <c r="L2457" s="90"/>
      <c r="S2457" s="81"/>
      <c r="U2457" s="90"/>
      <c r="V2457" s="90"/>
      <c r="W2457" s="90"/>
      <c r="X2457" s="90"/>
      <c r="Y2457" s="90"/>
      <c r="Z2457" s="90"/>
      <c r="AA2457" s="90"/>
      <c r="AB2457" s="90"/>
      <c r="AC2457" s="90"/>
      <c r="AD2457" s="90"/>
      <c r="AE2457" s="90"/>
    </row>
    <row r="2458" spans="3:31" x14ac:dyDescent="0.2">
      <c r="C2458" s="80"/>
      <c r="E2458" s="92"/>
      <c r="H2458" s="93"/>
      <c r="K2458" s="94"/>
      <c r="L2458" s="90"/>
      <c r="S2458" s="81"/>
      <c r="U2458" s="90"/>
      <c r="V2458" s="90"/>
      <c r="W2458" s="90"/>
      <c r="X2458" s="90"/>
      <c r="Y2458" s="90"/>
      <c r="Z2458" s="90"/>
      <c r="AA2458" s="90"/>
      <c r="AB2458" s="90"/>
      <c r="AC2458" s="90"/>
      <c r="AD2458" s="90"/>
      <c r="AE2458" s="90"/>
    </row>
    <row r="2459" spans="3:31" x14ac:dyDescent="0.2">
      <c r="C2459" s="80"/>
      <c r="E2459" s="92"/>
      <c r="H2459" s="93"/>
      <c r="K2459" s="94"/>
      <c r="L2459" s="90"/>
      <c r="S2459" s="81"/>
      <c r="U2459" s="90"/>
      <c r="V2459" s="90"/>
      <c r="W2459" s="90"/>
      <c r="X2459" s="90"/>
      <c r="Y2459" s="90"/>
      <c r="Z2459" s="90"/>
      <c r="AA2459" s="90"/>
      <c r="AB2459" s="90"/>
      <c r="AC2459" s="90"/>
      <c r="AD2459" s="90"/>
      <c r="AE2459" s="90"/>
    </row>
    <row r="2460" spans="3:31" x14ac:dyDescent="0.2">
      <c r="C2460" s="80"/>
      <c r="E2460" s="92"/>
      <c r="H2460" s="93"/>
      <c r="K2460" s="94"/>
      <c r="L2460" s="90"/>
      <c r="S2460" s="81"/>
      <c r="U2460" s="90"/>
      <c r="V2460" s="90"/>
      <c r="W2460" s="90"/>
      <c r="X2460" s="90"/>
      <c r="Y2460" s="90"/>
      <c r="Z2460" s="90"/>
      <c r="AA2460" s="90"/>
      <c r="AB2460" s="90"/>
      <c r="AC2460" s="90"/>
      <c r="AD2460" s="90"/>
      <c r="AE2460" s="90"/>
    </row>
    <row r="2461" spans="3:31" x14ac:dyDescent="0.2">
      <c r="C2461" s="80"/>
      <c r="E2461" s="92"/>
      <c r="H2461" s="93"/>
      <c r="K2461" s="94"/>
      <c r="L2461" s="90"/>
      <c r="S2461" s="81"/>
      <c r="U2461" s="90"/>
      <c r="V2461" s="90"/>
      <c r="W2461" s="90"/>
      <c r="X2461" s="90"/>
      <c r="Y2461" s="90"/>
      <c r="Z2461" s="90"/>
      <c r="AA2461" s="90"/>
      <c r="AB2461" s="90"/>
      <c r="AC2461" s="90"/>
      <c r="AD2461" s="90"/>
      <c r="AE2461" s="90"/>
    </row>
    <row r="2462" spans="3:31" x14ac:dyDescent="0.2">
      <c r="C2462" s="80"/>
      <c r="E2462" s="92"/>
      <c r="H2462" s="93"/>
      <c r="K2462" s="94"/>
      <c r="L2462" s="90"/>
      <c r="S2462" s="81"/>
      <c r="U2462" s="90"/>
      <c r="V2462" s="90"/>
      <c r="W2462" s="90"/>
      <c r="X2462" s="90"/>
      <c r="Y2462" s="90"/>
      <c r="Z2462" s="90"/>
      <c r="AA2462" s="90"/>
      <c r="AB2462" s="90"/>
      <c r="AC2462" s="90"/>
      <c r="AD2462" s="90"/>
      <c r="AE2462" s="90"/>
    </row>
    <row r="2463" spans="3:31" x14ac:dyDescent="0.2">
      <c r="C2463" s="80"/>
      <c r="E2463" s="92"/>
      <c r="H2463" s="93"/>
      <c r="K2463" s="94"/>
      <c r="L2463" s="90"/>
      <c r="S2463" s="81"/>
      <c r="U2463" s="90"/>
      <c r="V2463" s="90"/>
      <c r="W2463" s="90"/>
      <c r="X2463" s="90"/>
      <c r="Y2463" s="90"/>
      <c r="Z2463" s="90"/>
      <c r="AA2463" s="90"/>
      <c r="AB2463" s="90"/>
      <c r="AC2463" s="90"/>
      <c r="AD2463" s="90"/>
      <c r="AE2463" s="90"/>
    </row>
    <row r="2464" spans="3:31" x14ac:dyDescent="0.2">
      <c r="C2464" s="80"/>
      <c r="E2464" s="92"/>
      <c r="H2464" s="93"/>
      <c r="K2464" s="94"/>
      <c r="L2464" s="90"/>
      <c r="S2464" s="81"/>
      <c r="U2464" s="90"/>
      <c r="V2464" s="90"/>
      <c r="W2464" s="90"/>
      <c r="X2464" s="90"/>
      <c r="Y2464" s="90"/>
      <c r="Z2464" s="90"/>
      <c r="AA2464" s="90"/>
      <c r="AB2464" s="90"/>
      <c r="AC2464" s="90"/>
      <c r="AD2464" s="90"/>
      <c r="AE2464" s="90"/>
    </row>
    <row r="2465" spans="3:31" x14ac:dyDescent="0.2">
      <c r="C2465" s="80"/>
      <c r="E2465" s="92"/>
      <c r="H2465" s="93"/>
      <c r="K2465" s="94"/>
      <c r="L2465" s="90"/>
      <c r="S2465" s="81"/>
      <c r="U2465" s="90"/>
      <c r="V2465" s="90"/>
      <c r="W2465" s="90"/>
      <c r="X2465" s="90"/>
      <c r="Y2465" s="90"/>
      <c r="Z2465" s="90"/>
      <c r="AA2465" s="90"/>
      <c r="AB2465" s="90"/>
      <c r="AC2465" s="90"/>
      <c r="AD2465" s="90"/>
      <c r="AE2465" s="90"/>
    </row>
    <row r="2466" spans="3:31" x14ac:dyDescent="0.2">
      <c r="C2466" s="80"/>
      <c r="E2466" s="92"/>
      <c r="H2466" s="93"/>
      <c r="K2466" s="94"/>
      <c r="L2466" s="90"/>
      <c r="S2466" s="81"/>
      <c r="U2466" s="90"/>
      <c r="V2466" s="90"/>
      <c r="W2466" s="90"/>
      <c r="X2466" s="90"/>
      <c r="Y2466" s="90"/>
      <c r="Z2466" s="90"/>
      <c r="AA2466" s="90"/>
      <c r="AB2466" s="90"/>
      <c r="AC2466" s="90"/>
      <c r="AD2466" s="90"/>
      <c r="AE2466" s="90"/>
    </row>
    <row r="2467" spans="3:31" x14ac:dyDescent="0.2">
      <c r="C2467" s="80"/>
      <c r="E2467" s="92"/>
      <c r="H2467" s="93"/>
      <c r="K2467" s="94"/>
      <c r="L2467" s="90"/>
      <c r="S2467" s="81"/>
      <c r="U2467" s="90"/>
      <c r="V2467" s="90"/>
      <c r="W2467" s="90"/>
      <c r="X2467" s="90"/>
      <c r="Y2467" s="90"/>
      <c r="Z2467" s="90"/>
      <c r="AA2467" s="90"/>
      <c r="AB2467" s="90"/>
      <c r="AC2467" s="90"/>
      <c r="AD2467" s="90"/>
      <c r="AE2467" s="90"/>
    </row>
    <row r="2468" spans="3:31" x14ac:dyDescent="0.2">
      <c r="C2468" s="80"/>
      <c r="E2468" s="92"/>
      <c r="H2468" s="93"/>
      <c r="K2468" s="94"/>
      <c r="L2468" s="90"/>
      <c r="S2468" s="81"/>
      <c r="U2468" s="90"/>
      <c r="V2468" s="90"/>
      <c r="W2468" s="90"/>
      <c r="X2468" s="90"/>
      <c r="Y2468" s="90"/>
      <c r="Z2468" s="90"/>
      <c r="AA2468" s="90"/>
      <c r="AB2468" s="90"/>
      <c r="AC2468" s="90"/>
      <c r="AD2468" s="90"/>
      <c r="AE2468" s="90"/>
    </row>
    <row r="2469" spans="3:31" x14ac:dyDescent="0.2">
      <c r="C2469" s="80"/>
      <c r="E2469" s="92"/>
      <c r="H2469" s="93"/>
      <c r="K2469" s="94"/>
      <c r="L2469" s="90"/>
      <c r="S2469" s="81"/>
      <c r="U2469" s="90"/>
      <c r="V2469" s="90"/>
      <c r="W2469" s="90"/>
      <c r="X2469" s="90"/>
      <c r="Y2469" s="90"/>
      <c r="Z2469" s="90"/>
      <c r="AA2469" s="90"/>
      <c r="AB2469" s="90"/>
      <c r="AC2469" s="90"/>
      <c r="AD2469" s="90"/>
      <c r="AE2469" s="90"/>
    </row>
    <row r="2470" spans="3:31" x14ac:dyDescent="0.2">
      <c r="C2470" s="80"/>
      <c r="E2470" s="92"/>
      <c r="H2470" s="93"/>
      <c r="K2470" s="94"/>
      <c r="L2470" s="90"/>
      <c r="S2470" s="81"/>
      <c r="U2470" s="90"/>
      <c r="V2470" s="90"/>
      <c r="W2470" s="90"/>
      <c r="X2470" s="90"/>
      <c r="Y2470" s="90"/>
      <c r="Z2470" s="90"/>
      <c r="AA2470" s="90"/>
      <c r="AB2470" s="90"/>
      <c r="AC2470" s="90"/>
      <c r="AD2470" s="90"/>
      <c r="AE2470" s="90"/>
    </row>
    <row r="2471" spans="3:31" x14ac:dyDescent="0.2">
      <c r="C2471" s="80"/>
      <c r="E2471" s="92"/>
      <c r="H2471" s="93"/>
      <c r="K2471" s="94"/>
      <c r="L2471" s="90"/>
      <c r="S2471" s="81"/>
      <c r="U2471" s="90"/>
      <c r="V2471" s="90"/>
      <c r="W2471" s="90"/>
      <c r="X2471" s="90"/>
      <c r="Y2471" s="90"/>
      <c r="Z2471" s="90"/>
      <c r="AA2471" s="90"/>
      <c r="AB2471" s="90"/>
      <c r="AC2471" s="90"/>
      <c r="AD2471" s="90"/>
      <c r="AE2471" s="90"/>
    </row>
    <row r="2472" spans="3:31" x14ac:dyDescent="0.2">
      <c r="C2472" s="80"/>
      <c r="E2472" s="92"/>
      <c r="H2472" s="93"/>
      <c r="K2472" s="94"/>
      <c r="L2472" s="90"/>
      <c r="S2472" s="81"/>
      <c r="U2472" s="90"/>
      <c r="V2472" s="90"/>
      <c r="W2472" s="90"/>
      <c r="X2472" s="90"/>
      <c r="Y2472" s="90"/>
      <c r="Z2472" s="90"/>
      <c r="AA2472" s="90"/>
      <c r="AB2472" s="90"/>
      <c r="AC2472" s="90"/>
      <c r="AD2472" s="90"/>
      <c r="AE2472" s="90"/>
    </row>
    <row r="2473" spans="3:31" x14ac:dyDescent="0.2">
      <c r="C2473" s="80"/>
      <c r="E2473" s="92"/>
      <c r="H2473" s="93"/>
      <c r="K2473" s="94"/>
      <c r="L2473" s="90"/>
      <c r="S2473" s="81"/>
      <c r="U2473" s="90"/>
      <c r="V2473" s="90"/>
      <c r="W2473" s="90"/>
      <c r="X2473" s="90"/>
      <c r="Y2473" s="90"/>
      <c r="Z2473" s="90"/>
      <c r="AA2473" s="90"/>
      <c r="AB2473" s="90"/>
      <c r="AC2473" s="90"/>
      <c r="AD2473" s="90"/>
      <c r="AE2473" s="90"/>
    </row>
    <row r="2474" spans="3:31" x14ac:dyDescent="0.2">
      <c r="C2474" s="80"/>
      <c r="E2474" s="92"/>
      <c r="H2474" s="93"/>
      <c r="K2474" s="94"/>
      <c r="L2474" s="90"/>
      <c r="S2474" s="81"/>
      <c r="U2474" s="90"/>
      <c r="V2474" s="90"/>
      <c r="W2474" s="90"/>
      <c r="X2474" s="90"/>
      <c r="Y2474" s="90"/>
      <c r="Z2474" s="90"/>
      <c r="AA2474" s="90"/>
      <c r="AB2474" s="90"/>
      <c r="AC2474" s="90"/>
      <c r="AD2474" s="90"/>
      <c r="AE2474" s="90"/>
    </row>
    <row r="2475" spans="3:31" x14ac:dyDescent="0.2">
      <c r="C2475" s="80"/>
      <c r="E2475" s="92"/>
      <c r="H2475" s="93"/>
      <c r="K2475" s="94"/>
      <c r="L2475" s="90"/>
      <c r="S2475" s="81"/>
      <c r="U2475" s="90"/>
      <c r="V2475" s="90"/>
      <c r="W2475" s="90"/>
      <c r="X2475" s="90"/>
      <c r="Y2475" s="90"/>
      <c r="Z2475" s="90"/>
      <c r="AA2475" s="90"/>
      <c r="AB2475" s="90"/>
      <c r="AC2475" s="90"/>
      <c r="AD2475" s="90"/>
      <c r="AE2475" s="90"/>
    </row>
    <row r="2476" spans="3:31" x14ac:dyDescent="0.2">
      <c r="C2476" s="80"/>
      <c r="E2476" s="92"/>
      <c r="H2476" s="93"/>
      <c r="K2476" s="94"/>
      <c r="L2476" s="90"/>
      <c r="S2476" s="81"/>
      <c r="U2476" s="90"/>
      <c r="V2476" s="90"/>
      <c r="W2476" s="90"/>
      <c r="X2476" s="90"/>
      <c r="Y2476" s="90"/>
      <c r="Z2476" s="90"/>
      <c r="AA2476" s="90"/>
      <c r="AB2476" s="90"/>
      <c r="AC2476" s="90"/>
      <c r="AD2476" s="90"/>
      <c r="AE2476" s="90"/>
    </row>
    <row r="2477" spans="3:31" x14ac:dyDescent="0.2">
      <c r="C2477" s="80"/>
      <c r="E2477" s="92"/>
      <c r="H2477" s="93"/>
      <c r="K2477" s="94"/>
      <c r="L2477" s="90"/>
      <c r="S2477" s="81"/>
      <c r="U2477" s="90"/>
      <c r="V2477" s="90"/>
      <c r="W2477" s="90"/>
      <c r="X2477" s="90"/>
      <c r="Y2477" s="90"/>
      <c r="Z2477" s="90"/>
      <c r="AA2477" s="90"/>
      <c r="AB2477" s="90"/>
      <c r="AC2477" s="90"/>
      <c r="AD2477" s="90"/>
      <c r="AE2477" s="90"/>
    </row>
    <row r="2478" spans="3:31" x14ac:dyDescent="0.2">
      <c r="C2478" s="80"/>
      <c r="E2478" s="92"/>
      <c r="H2478" s="93"/>
      <c r="K2478" s="94"/>
      <c r="L2478" s="90"/>
      <c r="S2478" s="81"/>
      <c r="U2478" s="90"/>
      <c r="V2478" s="90"/>
      <c r="W2478" s="90"/>
      <c r="X2478" s="90"/>
      <c r="Y2478" s="90"/>
      <c r="Z2478" s="90"/>
      <c r="AA2478" s="90"/>
      <c r="AB2478" s="90"/>
      <c r="AC2478" s="90"/>
      <c r="AD2478" s="90"/>
      <c r="AE2478" s="90"/>
    </row>
    <row r="2479" spans="3:31" x14ac:dyDescent="0.2">
      <c r="C2479" s="80"/>
      <c r="E2479" s="92"/>
      <c r="H2479" s="93"/>
      <c r="K2479" s="94"/>
      <c r="L2479" s="90"/>
      <c r="S2479" s="81"/>
      <c r="U2479" s="90"/>
      <c r="V2479" s="90"/>
      <c r="W2479" s="90"/>
      <c r="X2479" s="90"/>
      <c r="Y2479" s="90"/>
      <c r="Z2479" s="90"/>
      <c r="AA2479" s="90"/>
      <c r="AB2479" s="90"/>
      <c r="AC2479" s="90"/>
      <c r="AD2479" s="90"/>
      <c r="AE2479" s="90"/>
    </row>
    <row r="2480" spans="3:31" x14ac:dyDescent="0.2">
      <c r="C2480" s="80"/>
      <c r="E2480" s="92"/>
      <c r="H2480" s="93"/>
      <c r="K2480" s="94"/>
      <c r="L2480" s="90"/>
      <c r="S2480" s="81"/>
      <c r="U2480" s="90"/>
      <c r="V2480" s="90"/>
      <c r="W2480" s="90"/>
      <c r="X2480" s="90"/>
      <c r="Y2480" s="90"/>
      <c r="Z2480" s="90"/>
      <c r="AA2480" s="90"/>
      <c r="AB2480" s="90"/>
      <c r="AC2480" s="90"/>
      <c r="AD2480" s="90"/>
      <c r="AE2480" s="90"/>
    </row>
    <row r="2481" spans="3:31" x14ac:dyDescent="0.2">
      <c r="C2481" s="80"/>
      <c r="E2481" s="92"/>
      <c r="H2481" s="93"/>
      <c r="K2481" s="94"/>
      <c r="L2481" s="90"/>
      <c r="S2481" s="81"/>
      <c r="U2481" s="90"/>
      <c r="V2481" s="90"/>
      <c r="W2481" s="90"/>
      <c r="X2481" s="90"/>
      <c r="Y2481" s="90"/>
      <c r="Z2481" s="90"/>
      <c r="AA2481" s="90"/>
      <c r="AB2481" s="90"/>
      <c r="AC2481" s="90"/>
      <c r="AD2481" s="90"/>
      <c r="AE2481" s="90"/>
    </row>
    <row r="2482" spans="3:31" x14ac:dyDescent="0.2">
      <c r="C2482" s="80"/>
      <c r="E2482" s="92"/>
      <c r="H2482" s="93"/>
      <c r="K2482" s="94"/>
      <c r="L2482" s="90"/>
      <c r="S2482" s="81"/>
      <c r="U2482" s="90"/>
      <c r="V2482" s="90"/>
      <c r="W2482" s="90"/>
      <c r="X2482" s="90"/>
      <c r="Y2482" s="90"/>
      <c r="Z2482" s="90"/>
      <c r="AA2482" s="90"/>
      <c r="AB2482" s="90"/>
      <c r="AC2482" s="90"/>
      <c r="AD2482" s="90"/>
      <c r="AE2482" s="90"/>
    </row>
    <row r="2483" spans="3:31" x14ac:dyDescent="0.2">
      <c r="C2483" s="80"/>
      <c r="E2483" s="92"/>
      <c r="H2483" s="93"/>
      <c r="K2483" s="94"/>
      <c r="L2483" s="90"/>
      <c r="S2483" s="81"/>
      <c r="U2483" s="90"/>
      <c r="V2483" s="90"/>
      <c r="W2483" s="90"/>
      <c r="X2483" s="90"/>
      <c r="Y2483" s="90"/>
      <c r="Z2483" s="90"/>
      <c r="AA2483" s="90"/>
      <c r="AB2483" s="90"/>
      <c r="AC2483" s="90"/>
      <c r="AD2483" s="90"/>
      <c r="AE2483" s="90"/>
    </row>
    <row r="2484" spans="3:31" x14ac:dyDescent="0.2">
      <c r="C2484" s="80"/>
      <c r="E2484" s="92"/>
      <c r="H2484" s="93"/>
      <c r="K2484" s="94"/>
      <c r="L2484" s="90"/>
      <c r="S2484" s="81"/>
      <c r="U2484" s="90"/>
      <c r="V2484" s="90"/>
      <c r="W2484" s="90"/>
      <c r="X2484" s="90"/>
      <c r="Y2484" s="90"/>
      <c r="Z2484" s="90"/>
      <c r="AA2484" s="90"/>
      <c r="AB2484" s="90"/>
      <c r="AC2484" s="90"/>
      <c r="AD2484" s="90"/>
      <c r="AE2484" s="90"/>
    </row>
    <row r="2485" spans="3:31" x14ac:dyDescent="0.2">
      <c r="C2485" s="80"/>
      <c r="E2485" s="92"/>
      <c r="H2485" s="93"/>
      <c r="K2485" s="94"/>
      <c r="L2485" s="90"/>
      <c r="S2485" s="81"/>
      <c r="U2485" s="90"/>
      <c r="V2485" s="90"/>
      <c r="W2485" s="90"/>
      <c r="X2485" s="90"/>
      <c r="Y2485" s="90"/>
      <c r="Z2485" s="90"/>
      <c r="AA2485" s="90"/>
      <c r="AB2485" s="90"/>
      <c r="AC2485" s="90"/>
      <c r="AD2485" s="90"/>
      <c r="AE2485" s="90"/>
    </row>
    <row r="2486" spans="3:31" x14ac:dyDescent="0.2">
      <c r="C2486" s="80"/>
      <c r="E2486" s="92"/>
      <c r="H2486" s="93"/>
      <c r="K2486" s="94"/>
      <c r="L2486" s="90"/>
      <c r="S2486" s="81"/>
      <c r="U2486" s="90"/>
      <c r="V2486" s="90"/>
      <c r="W2486" s="90"/>
      <c r="X2486" s="90"/>
      <c r="Y2486" s="90"/>
      <c r="Z2486" s="90"/>
      <c r="AA2486" s="90"/>
      <c r="AB2486" s="90"/>
      <c r="AC2486" s="90"/>
      <c r="AD2486" s="90"/>
      <c r="AE2486" s="90"/>
    </row>
    <row r="2487" spans="3:31" x14ac:dyDescent="0.2">
      <c r="C2487" s="80"/>
      <c r="E2487" s="92"/>
      <c r="H2487" s="93"/>
      <c r="K2487" s="94"/>
      <c r="L2487" s="90"/>
      <c r="S2487" s="81"/>
      <c r="U2487" s="90"/>
      <c r="V2487" s="90"/>
      <c r="W2487" s="90"/>
      <c r="X2487" s="90"/>
      <c r="Y2487" s="90"/>
      <c r="Z2487" s="90"/>
      <c r="AA2487" s="90"/>
      <c r="AB2487" s="90"/>
      <c r="AC2487" s="90"/>
      <c r="AD2487" s="90"/>
      <c r="AE2487" s="90"/>
    </row>
    <row r="2488" spans="3:31" x14ac:dyDescent="0.2">
      <c r="C2488" s="80"/>
      <c r="E2488" s="92"/>
      <c r="H2488" s="93"/>
      <c r="K2488" s="94"/>
      <c r="L2488" s="90"/>
      <c r="S2488" s="81"/>
      <c r="U2488" s="90"/>
      <c r="V2488" s="90"/>
      <c r="W2488" s="90"/>
      <c r="X2488" s="90"/>
      <c r="Y2488" s="90"/>
      <c r="Z2488" s="90"/>
      <c r="AA2488" s="90"/>
      <c r="AB2488" s="90"/>
      <c r="AC2488" s="90"/>
      <c r="AD2488" s="90"/>
      <c r="AE2488" s="90"/>
    </row>
    <row r="2489" spans="3:31" x14ac:dyDescent="0.2">
      <c r="C2489" s="80"/>
      <c r="E2489" s="92"/>
      <c r="H2489" s="93"/>
      <c r="K2489" s="94"/>
      <c r="L2489" s="90"/>
      <c r="S2489" s="81"/>
      <c r="U2489" s="90"/>
      <c r="V2489" s="90"/>
      <c r="W2489" s="90"/>
      <c r="X2489" s="90"/>
      <c r="Y2489" s="90"/>
      <c r="Z2489" s="90"/>
      <c r="AA2489" s="90"/>
      <c r="AB2489" s="90"/>
      <c r="AC2489" s="90"/>
      <c r="AD2489" s="90"/>
      <c r="AE2489" s="90"/>
    </row>
    <row r="2490" spans="3:31" x14ac:dyDescent="0.2">
      <c r="C2490" s="80"/>
      <c r="E2490" s="92"/>
      <c r="H2490" s="93"/>
      <c r="K2490" s="94"/>
      <c r="L2490" s="90"/>
      <c r="S2490" s="81"/>
      <c r="U2490" s="90"/>
      <c r="V2490" s="90"/>
      <c r="W2490" s="90"/>
      <c r="X2490" s="90"/>
      <c r="Y2490" s="90"/>
      <c r="Z2490" s="90"/>
      <c r="AA2490" s="90"/>
      <c r="AB2490" s="90"/>
      <c r="AC2490" s="90"/>
      <c r="AD2490" s="90"/>
      <c r="AE2490" s="90"/>
    </row>
    <row r="2491" spans="3:31" x14ac:dyDescent="0.2">
      <c r="C2491" s="80"/>
      <c r="E2491" s="92"/>
      <c r="H2491" s="93"/>
      <c r="K2491" s="94"/>
      <c r="L2491" s="90"/>
      <c r="S2491" s="81"/>
      <c r="U2491" s="90"/>
      <c r="V2491" s="90"/>
      <c r="W2491" s="90"/>
      <c r="X2491" s="90"/>
      <c r="Y2491" s="90"/>
      <c r="Z2491" s="90"/>
      <c r="AA2491" s="90"/>
      <c r="AB2491" s="90"/>
      <c r="AC2491" s="90"/>
      <c r="AD2491" s="90"/>
      <c r="AE2491" s="90"/>
    </row>
    <row r="2492" spans="3:31" x14ac:dyDescent="0.2">
      <c r="C2492" s="80"/>
      <c r="E2492" s="92"/>
      <c r="H2492" s="93"/>
      <c r="K2492" s="94"/>
      <c r="L2492" s="90"/>
      <c r="S2492" s="81"/>
      <c r="U2492" s="90"/>
      <c r="V2492" s="90"/>
      <c r="W2492" s="90"/>
      <c r="X2492" s="90"/>
      <c r="Y2492" s="90"/>
      <c r="Z2492" s="90"/>
      <c r="AA2492" s="90"/>
      <c r="AB2492" s="90"/>
      <c r="AC2492" s="90"/>
      <c r="AD2492" s="90"/>
      <c r="AE2492" s="90"/>
    </row>
    <row r="2493" spans="3:31" x14ac:dyDescent="0.2">
      <c r="C2493" s="80"/>
      <c r="E2493" s="92"/>
      <c r="H2493" s="93"/>
      <c r="K2493" s="94"/>
      <c r="L2493" s="90"/>
      <c r="S2493" s="81"/>
      <c r="U2493" s="90"/>
      <c r="V2493" s="90"/>
      <c r="W2493" s="90"/>
      <c r="X2493" s="90"/>
      <c r="Y2493" s="90"/>
      <c r="Z2493" s="90"/>
      <c r="AA2493" s="90"/>
      <c r="AB2493" s="90"/>
      <c r="AC2493" s="90"/>
      <c r="AD2493" s="90"/>
      <c r="AE2493" s="90"/>
    </row>
    <row r="2494" spans="3:31" x14ac:dyDescent="0.2">
      <c r="C2494" s="80"/>
      <c r="E2494" s="92"/>
      <c r="H2494" s="93"/>
      <c r="K2494" s="94"/>
      <c r="L2494" s="90"/>
      <c r="S2494" s="81"/>
      <c r="U2494" s="90"/>
      <c r="V2494" s="90"/>
      <c r="W2494" s="90"/>
      <c r="X2494" s="90"/>
      <c r="Y2494" s="90"/>
      <c r="Z2494" s="90"/>
      <c r="AA2494" s="90"/>
      <c r="AB2494" s="90"/>
      <c r="AC2494" s="90"/>
      <c r="AD2494" s="90"/>
      <c r="AE2494" s="90"/>
    </row>
    <row r="2495" spans="3:31" x14ac:dyDescent="0.2">
      <c r="C2495" s="80"/>
      <c r="E2495" s="92"/>
      <c r="H2495" s="93"/>
      <c r="K2495" s="94"/>
      <c r="L2495" s="90"/>
      <c r="S2495" s="81"/>
      <c r="U2495" s="90"/>
      <c r="V2495" s="90"/>
      <c r="W2495" s="90"/>
      <c r="X2495" s="90"/>
      <c r="Y2495" s="90"/>
      <c r="Z2495" s="90"/>
      <c r="AA2495" s="90"/>
      <c r="AB2495" s="90"/>
      <c r="AC2495" s="90"/>
      <c r="AD2495" s="90"/>
      <c r="AE2495" s="90"/>
    </row>
    <row r="2496" spans="3:31" x14ac:dyDescent="0.2">
      <c r="C2496" s="80"/>
      <c r="E2496" s="92"/>
      <c r="H2496" s="93"/>
      <c r="K2496" s="94"/>
      <c r="L2496" s="90"/>
      <c r="S2496" s="81"/>
      <c r="U2496" s="90"/>
      <c r="V2496" s="90"/>
      <c r="W2496" s="90"/>
      <c r="X2496" s="90"/>
      <c r="Y2496" s="90"/>
      <c r="Z2496" s="90"/>
      <c r="AA2496" s="90"/>
      <c r="AB2496" s="90"/>
      <c r="AC2496" s="90"/>
      <c r="AD2496" s="90"/>
      <c r="AE2496" s="90"/>
    </row>
    <row r="2497" spans="3:31" x14ac:dyDescent="0.2">
      <c r="C2497" s="80"/>
      <c r="E2497" s="92"/>
      <c r="H2497" s="93"/>
      <c r="K2497" s="94"/>
      <c r="L2497" s="90"/>
      <c r="S2497" s="81"/>
      <c r="U2497" s="90"/>
      <c r="V2497" s="90"/>
      <c r="W2497" s="90"/>
      <c r="X2497" s="90"/>
      <c r="Y2497" s="90"/>
      <c r="Z2497" s="90"/>
      <c r="AA2497" s="90"/>
      <c r="AB2497" s="90"/>
      <c r="AC2497" s="90"/>
      <c r="AD2497" s="90"/>
      <c r="AE2497" s="90"/>
    </row>
    <row r="2498" spans="3:31" x14ac:dyDescent="0.2">
      <c r="C2498" s="80"/>
      <c r="E2498" s="92"/>
      <c r="H2498" s="93"/>
      <c r="K2498" s="94"/>
      <c r="L2498" s="90"/>
      <c r="S2498" s="81"/>
      <c r="U2498" s="90"/>
      <c r="V2498" s="90"/>
      <c r="W2498" s="90"/>
      <c r="X2498" s="90"/>
      <c r="Y2498" s="90"/>
      <c r="Z2498" s="90"/>
      <c r="AA2498" s="90"/>
      <c r="AB2498" s="90"/>
      <c r="AC2498" s="90"/>
      <c r="AD2498" s="90"/>
      <c r="AE2498" s="90"/>
    </row>
    <row r="2499" spans="3:31" x14ac:dyDescent="0.2">
      <c r="C2499" s="80"/>
      <c r="E2499" s="92"/>
      <c r="H2499" s="93"/>
      <c r="K2499" s="94"/>
      <c r="L2499" s="90"/>
      <c r="S2499" s="81"/>
      <c r="U2499" s="90"/>
      <c r="V2499" s="90"/>
      <c r="W2499" s="90"/>
      <c r="X2499" s="90"/>
      <c r="Y2499" s="90"/>
      <c r="Z2499" s="90"/>
      <c r="AA2499" s="90"/>
      <c r="AB2499" s="90"/>
      <c r="AC2499" s="90"/>
      <c r="AD2499" s="90"/>
      <c r="AE2499" s="90"/>
    </row>
    <row r="2500" spans="3:31" x14ac:dyDescent="0.2">
      <c r="C2500" s="80"/>
      <c r="E2500" s="92"/>
      <c r="H2500" s="93"/>
      <c r="K2500" s="94"/>
      <c r="L2500" s="90"/>
      <c r="S2500" s="81"/>
      <c r="U2500" s="90"/>
      <c r="V2500" s="90"/>
      <c r="W2500" s="90"/>
      <c r="X2500" s="90"/>
      <c r="Y2500" s="90"/>
      <c r="Z2500" s="90"/>
      <c r="AA2500" s="90"/>
      <c r="AB2500" s="90"/>
      <c r="AC2500" s="90"/>
      <c r="AD2500" s="90"/>
      <c r="AE2500" s="90"/>
    </row>
    <row r="2501" spans="3:31" x14ac:dyDescent="0.2">
      <c r="C2501" s="80"/>
      <c r="E2501" s="92"/>
      <c r="H2501" s="93"/>
      <c r="K2501" s="94"/>
      <c r="L2501" s="90"/>
      <c r="S2501" s="81"/>
      <c r="U2501" s="90"/>
      <c r="V2501" s="90"/>
      <c r="W2501" s="90"/>
      <c r="X2501" s="90"/>
      <c r="Y2501" s="90"/>
      <c r="Z2501" s="90"/>
      <c r="AA2501" s="90"/>
      <c r="AB2501" s="90"/>
      <c r="AC2501" s="90"/>
      <c r="AD2501" s="90"/>
      <c r="AE2501" s="90"/>
    </row>
    <row r="2502" spans="3:31" x14ac:dyDescent="0.2">
      <c r="C2502" s="80"/>
      <c r="E2502" s="92"/>
      <c r="H2502" s="93"/>
      <c r="K2502" s="94"/>
      <c r="L2502" s="90"/>
      <c r="S2502" s="81"/>
      <c r="U2502" s="90"/>
      <c r="V2502" s="90"/>
      <c r="W2502" s="90"/>
      <c r="X2502" s="90"/>
      <c r="Y2502" s="90"/>
      <c r="Z2502" s="90"/>
      <c r="AA2502" s="90"/>
      <c r="AB2502" s="90"/>
      <c r="AC2502" s="90"/>
      <c r="AD2502" s="90"/>
      <c r="AE2502" s="90"/>
    </row>
    <row r="2503" spans="3:31" x14ac:dyDescent="0.2">
      <c r="C2503" s="80"/>
      <c r="E2503" s="92"/>
      <c r="H2503" s="93"/>
      <c r="K2503" s="94"/>
      <c r="L2503" s="90"/>
      <c r="S2503" s="81"/>
      <c r="U2503" s="90"/>
      <c r="V2503" s="90"/>
      <c r="W2503" s="90"/>
      <c r="X2503" s="90"/>
      <c r="Y2503" s="90"/>
      <c r="Z2503" s="90"/>
      <c r="AA2503" s="90"/>
      <c r="AB2503" s="90"/>
      <c r="AC2503" s="90"/>
      <c r="AD2503" s="90"/>
      <c r="AE2503" s="90"/>
    </row>
    <row r="2504" spans="3:31" x14ac:dyDescent="0.2">
      <c r="C2504" s="80"/>
      <c r="E2504" s="92"/>
      <c r="H2504" s="93"/>
      <c r="K2504" s="94"/>
      <c r="L2504" s="90"/>
      <c r="S2504" s="81"/>
      <c r="U2504" s="90"/>
      <c r="V2504" s="90"/>
      <c r="W2504" s="90"/>
      <c r="X2504" s="90"/>
      <c r="Y2504" s="90"/>
      <c r="Z2504" s="90"/>
      <c r="AA2504" s="90"/>
      <c r="AB2504" s="90"/>
      <c r="AC2504" s="90"/>
      <c r="AD2504" s="90"/>
      <c r="AE2504" s="90"/>
    </row>
    <row r="2505" spans="3:31" x14ac:dyDescent="0.2">
      <c r="C2505" s="80"/>
      <c r="E2505" s="92"/>
      <c r="H2505" s="93"/>
      <c r="K2505" s="94"/>
      <c r="L2505" s="90"/>
      <c r="S2505" s="81"/>
      <c r="U2505" s="90"/>
      <c r="V2505" s="90"/>
      <c r="W2505" s="90"/>
      <c r="X2505" s="90"/>
      <c r="Y2505" s="90"/>
      <c r="Z2505" s="90"/>
      <c r="AA2505" s="90"/>
      <c r="AB2505" s="90"/>
      <c r="AC2505" s="90"/>
      <c r="AD2505" s="90"/>
      <c r="AE2505" s="90"/>
    </row>
    <row r="2506" spans="3:31" x14ac:dyDescent="0.2">
      <c r="C2506" s="80"/>
      <c r="E2506" s="92"/>
      <c r="H2506" s="93"/>
      <c r="K2506" s="94"/>
      <c r="L2506" s="90"/>
      <c r="S2506" s="81"/>
      <c r="U2506" s="90"/>
      <c r="V2506" s="90"/>
      <c r="W2506" s="90"/>
      <c r="X2506" s="90"/>
      <c r="Y2506" s="90"/>
      <c r="Z2506" s="90"/>
      <c r="AA2506" s="90"/>
      <c r="AB2506" s="90"/>
      <c r="AC2506" s="90"/>
      <c r="AD2506" s="90"/>
      <c r="AE2506" s="90"/>
    </row>
    <row r="2507" spans="3:31" x14ac:dyDescent="0.2">
      <c r="C2507" s="80"/>
      <c r="E2507" s="92"/>
      <c r="H2507" s="93"/>
      <c r="K2507" s="94"/>
      <c r="L2507" s="90"/>
      <c r="S2507" s="81"/>
      <c r="U2507" s="90"/>
      <c r="V2507" s="90"/>
      <c r="W2507" s="90"/>
      <c r="X2507" s="90"/>
      <c r="Y2507" s="90"/>
      <c r="Z2507" s="90"/>
      <c r="AA2507" s="90"/>
      <c r="AB2507" s="90"/>
      <c r="AC2507" s="90"/>
      <c r="AD2507" s="90"/>
      <c r="AE2507" s="90"/>
    </row>
    <row r="2508" spans="3:31" x14ac:dyDescent="0.2">
      <c r="C2508" s="80"/>
      <c r="E2508" s="92"/>
      <c r="H2508" s="93"/>
      <c r="K2508" s="94"/>
      <c r="L2508" s="90"/>
      <c r="S2508" s="81"/>
      <c r="U2508" s="90"/>
      <c r="V2508" s="90"/>
      <c r="W2508" s="90"/>
      <c r="X2508" s="90"/>
      <c r="Y2508" s="90"/>
      <c r="Z2508" s="90"/>
      <c r="AA2508" s="90"/>
      <c r="AB2508" s="90"/>
      <c r="AC2508" s="90"/>
      <c r="AD2508" s="90"/>
      <c r="AE2508" s="90"/>
    </row>
    <row r="2509" spans="3:31" x14ac:dyDescent="0.2">
      <c r="C2509" s="80"/>
      <c r="E2509" s="92"/>
      <c r="H2509" s="93"/>
      <c r="K2509" s="94"/>
      <c r="L2509" s="90"/>
      <c r="S2509" s="81"/>
      <c r="U2509" s="90"/>
      <c r="V2509" s="90"/>
      <c r="W2509" s="90"/>
      <c r="X2509" s="90"/>
      <c r="Y2509" s="90"/>
      <c r="Z2509" s="90"/>
      <c r="AA2509" s="90"/>
      <c r="AB2509" s="90"/>
      <c r="AC2509" s="90"/>
      <c r="AD2509" s="90"/>
      <c r="AE2509" s="90"/>
    </row>
    <row r="2510" spans="3:31" x14ac:dyDescent="0.2">
      <c r="C2510" s="80"/>
      <c r="E2510" s="92"/>
      <c r="H2510" s="93"/>
      <c r="K2510" s="94"/>
      <c r="L2510" s="90"/>
      <c r="S2510" s="81"/>
      <c r="U2510" s="90"/>
      <c r="V2510" s="90"/>
      <c r="W2510" s="90"/>
      <c r="X2510" s="90"/>
      <c r="Y2510" s="90"/>
      <c r="Z2510" s="90"/>
      <c r="AA2510" s="90"/>
      <c r="AB2510" s="90"/>
      <c r="AC2510" s="90"/>
      <c r="AD2510" s="90"/>
      <c r="AE2510" s="90"/>
    </row>
    <row r="2511" spans="3:31" x14ac:dyDescent="0.2">
      <c r="C2511" s="80"/>
      <c r="E2511" s="92"/>
      <c r="H2511" s="93"/>
      <c r="K2511" s="94"/>
      <c r="L2511" s="90"/>
      <c r="S2511" s="81"/>
      <c r="U2511" s="90"/>
      <c r="V2511" s="90"/>
      <c r="W2511" s="90"/>
      <c r="X2511" s="90"/>
      <c r="Y2511" s="90"/>
      <c r="Z2511" s="90"/>
      <c r="AA2511" s="90"/>
      <c r="AB2511" s="90"/>
      <c r="AC2511" s="90"/>
      <c r="AD2511" s="90"/>
      <c r="AE2511" s="90"/>
    </row>
    <row r="2512" spans="3:31" x14ac:dyDescent="0.2">
      <c r="C2512" s="80"/>
      <c r="E2512" s="92"/>
      <c r="H2512" s="93"/>
      <c r="K2512" s="94"/>
      <c r="L2512" s="90"/>
      <c r="S2512" s="81"/>
      <c r="U2512" s="90"/>
      <c r="V2512" s="90"/>
      <c r="W2512" s="90"/>
      <c r="X2512" s="90"/>
      <c r="Y2512" s="90"/>
      <c r="Z2512" s="90"/>
      <c r="AA2512" s="90"/>
      <c r="AB2512" s="90"/>
      <c r="AC2512" s="90"/>
      <c r="AD2512" s="90"/>
      <c r="AE2512" s="90"/>
    </row>
    <row r="2513" spans="3:31" x14ac:dyDescent="0.2">
      <c r="C2513" s="80"/>
      <c r="E2513" s="92"/>
      <c r="H2513" s="93"/>
      <c r="K2513" s="94"/>
      <c r="L2513" s="90"/>
      <c r="S2513" s="81"/>
      <c r="U2513" s="90"/>
      <c r="V2513" s="90"/>
      <c r="W2513" s="90"/>
      <c r="X2513" s="90"/>
      <c r="Y2513" s="90"/>
      <c r="Z2513" s="90"/>
      <c r="AA2513" s="90"/>
      <c r="AB2513" s="90"/>
      <c r="AC2513" s="90"/>
      <c r="AD2513" s="90"/>
      <c r="AE2513" s="90"/>
    </row>
    <row r="2514" spans="3:31" x14ac:dyDescent="0.2">
      <c r="C2514" s="80"/>
      <c r="E2514" s="92"/>
      <c r="H2514" s="93"/>
      <c r="K2514" s="94"/>
      <c r="L2514" s="90"/>
      <c r="S2514" s="81"/>
      <c r="U2514" s="90"/>
      <c r="V2514" s="90"/>
      <c r="W2514" s="90"/>
      <c r="X2514" s="90"/>
      <c r="Y2514" s="90"/>
      <c r="Z2514" s="90"/>
      <c r="AA2514" s="90"/>
      <c r="AB2514" s="90"/>
      <c r="AC2514" s="90"/>
      <c r="AD2514" s="90"/>
      <c r="AE2514" s="90"/>
    </row>
    <row r="2515" spans="3:31" x14ac:dyDescent="0.2">
      <c r="C2515" s="80"/>
      <c r="E2515" s="92"/>
      <c r="H2515" s="93"/>
      <c r="K2515" s="94"/>
      <c r="L2515" s="90"/>
      <c r="S2515" s="81"/>
      <c r="U2515" s="90"/>
      <c r="V2515" s="90"/>
      <c r="W2515" s="90"/>
      <c r="X2515" s="90"/>
      <c r="Y2515" s="90"/>
      <c r="Z2515" s="90"/>
      <c r="AA2515" s="90"/>
      <c r="AB2515" s="90"/>
      <c r="AC2515" s="90"/>
      <c r="AD2515" s="90"/>
      <c r="AE2515" s="90"/>
    </row>
    <row r="2516" spans="3:31" x14ac:dyDescent="0.2">
      <c r="C2516" s="80"/>
      <c r="E2516" s="92"/>
      <c r="H2516" s="93"/>
      <c r="K2516" s="94"/>
      <c r="L2516" s="90"/>
      <c r="S2516" s="81"/>
      <c r="U2516" s="90"/>
      <c r="V2516" s="90"/>
      <c r="W2516" s="90"/>
      <c r="X2516" s="90"/>
      <c r="Y2516" s="90"/>
      <c r="Z2516" s="90"/>
      <c r="AA2516" s="90"/>
      <c r="AB2516" s="90"/>
      <c r="AC2516" s="90"/>
      <c r="AD2516" s="90"/>
      <c r="AE2516" s="90"/>
    </row>
    <row r="2517" spans="3:31" x14ac:dyDescent="0.2">
      <c r="C2517" s="80"/>
      <c r="E2517" s="92"/>
      <c r="H2517" s="93"/>
      <c r="K2517" s="94"/>
      <c r="L2517" s="90"/>
      <c r="S2517" s="81"/>
      <c r="U2517" s="90"/>
      <c r="V2517" s="90"/>
      <c r="W2517" s="90"/>
      <c r="X2517" s="90"/>
      <c r="Y2517" s="90"/>
      <c r="Z2517" s="90"/>
      <c r="AA2517" s="90"/>
      <c r="AB2517" s="90"/>
      <c r="AC2517" s="90"/>
      <c r="AD2517" s="90"/>
      <c r="AE2517" s="90"/>
    </row>
    <row r="2518" spans="3:31" x14ac:dyDescent="0.2">
      <c r="C2518" s="80"/>
      <c r="E2518" s="92"/>
      <c r="H2518" s="93"/>
      <c r="K2518" s="94"/>
      <c r="L2518" s="90"/>
      <c r="S2518" s="81"/>
      <c r="U2518" s="90"/>
      <c r="V2518" s="90"/>
      <c r="W2518" s="90"/>
      <c r="X2518" s="90"/>
      <c r="Y2518" s="90"/>
      <c r="Z2518" s="90"/>
      <c r="AA2518" s="90"/>
      <c r="AB2518" s="90"/>
      <c r="AC2518" s="90"/>
      <c r="AD2518" s="90"/>
      <c r="AE2518" s="90"/>
    </row>
    <row r="2519" spans="3:31" x14ac:dyDescent="0.2">
      <c r="C2519" s="80"/>
      <c r="E2519" s="92"/>
      <c r="H2519" s="93"/>
      <c r="K2519" s="94"/>
      <c r="L2519" s="90"/>
      <c r="S2519" s="81"/>
      <c r="U2519" s="90"/>
      <c r="V2519" s="90"/>
      <c r="W2519" s="90"/>
      <c r="X2519" s="90"/>
      <c r="Y2519" s="90"/>
      <c r="Z2519" s="90"/>
      <c r="AA2519" s="90"/>
      <c r="AB2519" s="90"/>
      <c r="AC2519" s="90"/>
      <c r="AD2519" s="90"/>
      <c r="AE2519" s="90"/>
    </row>
    <row r="2520" spans="3:31" x14ac:dyDescent="0.2">
      <c r="C2520" s="80"/>
      <c r="E2520" s="92"/>
      <c r="H2520" s="93"/>
      <c r="K2520" s="94"/>
      <c r="L2520" s="90"/>
      <c r="S2520" s="81"/>
      <c r="U2520" s="90"/>
      <c r="V2520" s="90"/>
      <c r="W2520" s="90"/>
      <c r="X2520" s="90"/>
      <c r="Y2520" s="90"/>
      <c r="Z2520" s="90"/>
      <c r="AA2520" s="90"/>
      <c r="AB2520" s="90"/>
      <c r="AC2520" s="90"/>
      <c r="AD2520" s="90"/>
      <c r="AE2520" s="90"/>
    </row>
    <row r="2521" spans="3:31" x14ac:dyDescent="0.2">
      <c r="C2521" s="80"/>
      <c r="E2521" s="92"/>
      <c r="H2521" s="93"/>
      <c r="K2521" s="94"/>
      <c r="L2521" s="90"/>
      <c r="S2521" s="81"/>
      <c r="U2521" s="90"/>
      <c r="V2521" s="90"/>
      <c r="W2521" s="90"/>
      <c r="X2521" s="90"/>
      <c r="Y2521" s="90"/>
      <c r="Z2521" s="90"/>
      <c r="AA2521" s="90"/>
      <c r="AB2521" s="90"/>
      <c r="AC2521" s="90"/>
      <c r="AD2521" s="90"/>
      <c r="AE2521" s="90"/>
    </row>
    <row r="2522" spans="3:31" x14ac:dyDescent="0.2">
      <c r="C2522" s="80"/>
      <c r="E2522" s="92"/>
      <c r="H2522" s="93"/>
      <c r="K2522" s="94"/>
      <c r="L2522" s="90"/>
      <c r="S2522" s="81"/>
      <c r="U2522" s="90"/>
      <c r="V2522" s="90"/>
      <c r="W2522" s="90"/>
      <c r="X2522" s="90"/>
      <c r="Y2522" s="90"/>
      <c r="Z2522" s="90"/>
      <c r="AA2522" s="90"/>
      <c r="AB2522" s="90"/>
      <c r="AC2522" s="90"/>
      <c r="AD2522" s="90"/>
      <c r="AE2522" s="90"/>
    </row>
    <row r="2523" spans="3:31" x14ac:dyDescent="0.2">
      <c r="C2523" s="80"/>
      <c r="E2523" s="92"/>
      <c r="H2523" s="93"/>
      <c r="K2523" s="94"/>
      <c r="L2523" s="90"/>
      <c r="S2523" s="81"/>
      <c r="U2523" s="90"/>
      <c r="V2523" s="90"/>
      <c r="W2523" s="90"/>
      <c r="X2523" s="90"/>
      <c r="Y2523" s="90"/>
      <c r="Z2523" s="90"/>
      <c r="AA2523" s="90"/>
      <c r="AB2523" s="90"/>
      <c r="AC2523" s="90"/>
      <c r="AD2523" s="90"/>
      <c r="AE2523" s="90"/>
    </row>
    <row r="2524" spans="3:31" x14ac:dyDescent="0.2">
      <c r="C2524" s="80"/>
      <c r="E2524" s="92"/>
      <c r="H2524" s="93"/>
      <c r="K2524" s="94"/>
      <c r="L2524" s="90"/>
      <c r="S2524" s="81"/>
      <c r="U2524" s="90"/>
      <c r="V2524" s="90"/>
      <c r="W2524" s="90"/>
      <c r="X2524" s="90"/>
      <c r="Y2524" s="90"/>
      <c r="Z2524" s="90"/>
      <c r="AA2524" s="90"/>
      <c r="AB2524" s="90"/>
      <c r="AC2524" s="90"/>
      <c r="AD2524" s="90"/>
      <c r="AE2524" s="90"/>
    </row>
    <row r="2525" spans="3:31" x14ac:dyDescent="0.2">
      <c r="C2525" s="80"/>
      <c r="E2525" s="92"/>
      <c r="H2525" s="93"/>
      <c r="K2525" s="94"/>
      <c r="L2525" s="90"/>
      <c r="S2525" s="81"/>
      <c r="U2525" s="90"/>
      <c r="V2525" s="90"/>
      <c r="W2525" s="90"/>
      <c r="X2525" s="90"/>
      <c r="Y2525" s="90"/>
      <c r="Z2525" s="90"/>
      <c r="AA2525" s="90"/>
      <c r="AB2525" s="90"/>
      <c r="AC2525" s="90"/>
      <c r="AD2525" s="90"/>
      <c r="AE2525" s="90"/>
    </row>
    <row r="2526" spans="3:31" x14ac:dyDescent="0.2">
      <c r="C2526" s="80"/>
      <c r="E2526" s="92"/>
      <c r="H2526" s="93"/>
      <c r="K2526" s="94"/>
      <c r="L2526" s="90"/>
      <c r="S2526" s="81"/>
      <c r="U2526" s="90"/>
      <c r="V2526" s="90"/>
      <c r="W2526" s="90"/>
      <c r="X2526" s="90"/>
      <c r="Y2526" s="90"/>
      <c r="Z2526" s="90"/>
      <c r="AA2526" s="90"/>
      <c r="AB2526" s="90"/>
      <c r="AC2526" s="90"/>
      <c r="AD2526" s="90"/>
      <c r="AE2526" s="90"/>
    </row>
    <row r="2527" spans="3:31" x14ac:dyDescent="0.2">
      <c r="C2527" s="80"/>
      <c r="E2527" s="92"/>
      <c r="H2527" s="93"/>
      <c r="K2527" s="94"/>
      <c r="L2527" s="90"/>
      <c r="S2527" s="81"/>
      <c r="U2527" s="90"/>
      <c r="V2527" s="90"/>
      <c r="W2527" s="90"/>
      <c r="X2527" s="90"/>
      <c r="Y2527" s="90"/>
      <c r="Z2527" s="90"/>
      <c r="AA2527" s="90"/>
      <c r="AB2527" s="90"/>
      <c r="AC2527" s="90"/>
      <c r="AD2527" s="90"/>
      <c r="AE2527" s="90"/>
    </row>
    <row r="2528" spans="3:31" x14ac:dyDescent="0.2">
      <c r="C2528" s="80"/>
      <c r="E2528" s="92"/>
      <c r="H2528" s="93"/>
      <c r="K2528" s="94"/>
      <c r="L2528" s="90"/>
      <c r="S2528" s="81"/>
      <c r="U2528" s="90"/>
      <c r="V2528" s="90"/>
      <c r="W2528" s="90"/>
      <c r="X2528" s="90"/>
      <c r="Y2528" s="90"/>
      <c r="Z2528" s="90"/>
      <c r="AA2528" s="90"/>
      <c r="AB2528" s="90"/>
      <c r="AC2528" s="90"/>
      <c r="AD2528" s="90"/>
      <c r="AE2528" s="90"/>
    </row>
    <row r="2529" spans="3:31" x14ac:dyDescent="0.2">
      <c r="C2529" s="80"/>
      <c r="E2529" s="92"/>
      <c r="H2529" s="93"/>
      <c r="K2529" s="94"/>
      <c r="L2529" s="90"/>
      <c r="S2529" s="81"/>
      <c r="U2529" s="90"/>
      <c r="V2529" s="90"/>
      <c r="W2529" s="90"/>
      <c r="X2529" s="90"/>
      <c r="Y2529" s="90"/>
      <c r="Z2529" s="90"/>
      <c r="AA2529" s="90"/>
      <c r="AB2529" s="90"/>
      <c r="AC2529" s="90"/>
      <c r="AD2529" s="90"/>
      <c r="AE2529" s="90"/>
    </row>
    <row r="2530" spans="3:31" x14ac:dyDescent="0.2">
      <c r="C2530" s="80"/>
      <c r="E2530" s="92"/>
      <c r="H2530" s="93"/>
      <c r="K2530" s="94"/>
      <c r="L2530" s="90"/>
      <c r="S2530" s="81"/>
      <c r="U2530" s="90"/>
      <c r="V2530" s="90"/>
      <c r="W2530" s="90"/>
      <c r="X2530" s="90"/>
      <c r="Y2530" s="90"/>
      <c r="Z2530" s="90"/>
      <c r="AA2530" s="90"/>
      <c r="AB2530" s="90"/>
      <c r="AC2530" s="90"/>
      <c r="AD2530" s="90"/>
      <c r="AE2530" s="90"/>
    </row>
    <row r="2531" spans="3:31" x14ac:dyDescent="0.2">
      <c r="C2531" s="80"/>
      <c r="E2531" s="92"/>
      <c r="H2531" s="93"/>
      <c r="K2531" s="94"/>
      <c r="L2531" s="90"/>
      <c r="S2531" s="81"/>
      <c r="U2531" s="90"/>
      <c r="V2531" s="90"/>
      <c r="W2531" s="90"/>
      <c r="X2531" s="90"/>
      <c r="Y2531" s="90"/>
      <c r="Z2531" s="90"/>
      <c r="AA2531" s="90"/>
      <c r="AB2531" s="90"/>
      <c r="AC2531" s="90"/>
      <c r="AD2531" s="90"/>
      <c r="AE2531" s="90"/>
    </row>
    <row r="2532" spans="3:31" x14ac:dyDescent="0.2">
      <c r="C2532" s="80"/>
      <c r="E2532" s="92"/>
      <c r="H2532" s="93"/>
      <c r="K2532" s="94"/>
      <c r="L2532" s="90"/>
      <c r="S2532" s="81"/>
      <c r="U2532" s="90"/>
      <c r="V2532" s="90"/>
      <c r="W2532" s="90"/>
      <c r="X2532" s="90"/>
      <c r="Y2532" s="90"/>
      <c r="Z2532" s="90"/>
      <c r="AA2532" s="90"/>
      <c r="AB2532" s="90"/>
      <c r="AC2532" s="90"/>
      <c r="AD2532" s="90"/>
      <c r="AE2532" s="90"/>
    </row>
    <row r="2533" spans="3:31" x14ac:dyDescent="0.2">
      <c r="C2533" s="80"/>
      <c r="E2533" s="92"/>
      <c r="H2533" s="93"/>
      <c r="K2533" s="94"/>
      <c r="L2533" s="90"/>
      <c r="S2533" s="81"/>
      <c r="U2533" s="90"/>
      <c r="V2533" s="90"/>
      <c r="W2533" s="90"/>
      <c r="X2533" s="90"/>
      <c r="Y2533" s="90"/>
      <c r="Z2533" s="90"/>
      <c r="AA2533" s="90"/>
      <c r="AB2533" s="90"/>
      <c r="AC2533" s="90"/>
      <c r="AD2533" s="90"/>
      <c r="AE2533" s="90"/>
    </row>
    <row r="2534" spans="3:31" x14ac:dyDescent="0.2">
      <c r="C2534" s="80"/>
      <c r="E2534" s="92"/>
      <c r="H2534" s="93"/>
      <c r="K2534" s="94"/>
      <c r="L2534" s="90"/>
      <c r="S2534" s="81"/>
      <c r="U2534" s="90"/>
      <c r="V2534" s="90"/>
      <c r="W2534" s="90"/>
      <c r="X2534" s="90"/>
      <c r="Y2534" s="90"/>
      <c r="Z2534" s="90"/>
      <c r="AA2534" s="90"/>
      <c r="AB2534" s="90"/>
      <c r="AC2534" s="90"/>
      <c r="AD2534" s="90"/>
      <c r="AE2534" s="90"/>
    </row>
    <row r="2535" spans="3:31" x14ac:dyDescent="0.2">
      <c r="C2535" s="80"/>
      <c r="E2535" s="92"/>
      <c r="H2535" s="93"/>
      <c r="K2535" s="94"/>
      <c r="L2535" s="90"/>
      <c r="S2535" s="81"/>
      <c r="U2535" s="90"/>
      <c r="V2535" s="90"/>
      <c r="W2535" s="90"/>
      <c r="X2535" s="90"/>
      <c r="Y2535" s="90"/>
      <c r="Z2535" s="90"/>
      <c r="AA2535" s="90"/>
      <c r="AB2535" s="90"/>
      <c r="AC2535" s="90"/>
      <c r="AD2535" s="90"/>
      <c r="AE2535" s="90"/>
    </row>
    <row r="2536" spans="3:31" x14ac:dyDescent="0.2">
      <c r="C2536" s="80"/>
      <c r="E2536" s="92"/>
      <c r="H2536" s="93"/>
      <c r="K2536" s="94"/>
      <c r="L2536" s="90"/>
      <c r="S2536" s="81"/>
      <c r="U2536" s="90"/>
      <c r="V2536" s="90"/>
      <c r="W2536" s="90"/>
      <c r="X2536" s="90"/>
      <c r="Y2536" s="90"/>
      <c r="Z2536" s="90"/>
      <c r="AA2536" s="90"/>
      <c r="AB2536" s="90"/>
      <c r="AC2536" s="90"/>
      <c r="AD2536" s="90"/>
      <c r="AE2536" s="90"/>
    </row>
    <row r="2537" spans="3:31" x14ac:dyDescent="0.2">
      <c r="C2537" s="80"/>
      <c r="E2537" s="92"/>
      <c r="H2537" s="93"/>
      <c r="K2537" s="94"/>
      <c r="L2537" s="90"/>
      <c r="S2537" s="81"/>
      <c r="U2537" s="90"/>
      <c r="V2537" s="90"/>
      <c r="W2537" s="90"/>
      <c r="X2537" s="90"/>
      <c r="Y2537" s="90"/>
      <c r="Z2537" s="90"/>
      <c r="AA2537" s="90"/>
      <c r="AB2537" s="90"/>
      <c r="AC2537" s="90"/>
      <c r="AD2537" s="90"/>
      <c r="AE2537" s="90"/>
    </row>
    <row r="2538" spans="3:31" x14ac:dyDescent="0.2">
      <c r="C2538" s="80"/>
      <c r="E2538" s="92"/>
      <c r="H2538" s="93"/>
      <c r="K2538" s="94"/>
      <c r="L2538" s="90"/>
      <c r="S2538" s="81"/>
      <c r="U2538" s="90"/>
      <c r="V2538" s="90"/>
      <c r="W2538" s="90"/>
      <c r="X2538" s="90"/>
      <c r="Y2538" s="90"/>
      <c r="Z2538" s="90"/>
      <c r="AA2538" s="90"/>
      <c r="AB2538" s="90"/>
      <c r="AC2538" s="90"/>
      <c r="AD2538" s="90"/>
      <c r="AE2538" s="90"/>
    </row>
    <row r="2539" spans="3:31" x14ac:dyDescent="0.2">
      <c r="C2539" s="80"/>
      <c r="E2539" s="92"/>
      <c r="H2539" s="93"/>
      <c r="K2539" s="94"/>
      <c r="L2539" s="90"/>
      <c r="S2539" s="81"/>
      <c r="U2539" s="90"/>
      <c r="V2539" s="90"/>
      <c r="W2539" s="90"/>
      <c r="X2539" s="90"/>
      <c r="Y2539" s="90"/>
      <c r="Z2539" s="90"/>
      <c r="AA2539" s="90"/>
      <c r="AB2539" s="90"/>
      <c r="AC2539" s="90"/>
      <c r="AD2539" s="90"/>
      <c r="AE2539" s="90"/>
    </row>
    <row r="2540" spans="3:31" x14ac:dyDescent="0.2">
      <c r="C2540" s="80"/>
      <c r="E2540" s="92"/>
      <c r="H2540" s="93"/>
      <c r="K2540" s="94"/>
      <c r="L2540" s="90"/>
      <c r="S2540" s="81"/>
      <c r="U2540" s="90"/>
      <c r="V2540" s="90"/>
      <c r="W2540" s="90"/>
      <c r="X2540" s="90"/>
      <c r="Y2540" s="90"/>
      <c r="Z2540" s="90"/>
      <c r="AA2540" s="90"/>
      <c r="AB2540" s="90"/>
      <c r="AC2540" s="90"/>
      <c r="AD2540" s="90"/>
      <c r="AE2540" s="90"/>
    </row>
    <row r="2541" spans="3:31" x14ac:dyDescent="0.2">
      <c r="C2541" s="80"/>
      <c r="E2541" s="92"/>
      <c r="H2541" s="93"/>
      <c r="K2541" s="94"/>
      <c r="L2541" s="90"/>
      <c r="S2541" s="81"/>
      <c r="U2541" s="90"/>
      <c r="V2541" s="90"/>
      <c r="W2541" s="90"/>
      <c r="X2541" s="90"/>
      <c r="Y2541" s="90"/>
      <c r="Z2541" s="90"/>
      <c r="AA2541" s="90"/>
      <c r="AB2541" s="90"/>
      <c r="AC2541" s="90"/>
      <c r="AD2541" s="90"/>
      <c r="AE2541" s="90"/>
    </row>
    <row r="2542" spans="3:31" x14ac:dyDescent="0.2">
      <c r="C2542" s="80"/>
      <c r="E2542" s="92"/>
      <c r="H2542" s="93"/>
      <c r="K2542" s="94"/>
      <c r="L2542" s="90"/>
      <c r="S2542" s="81"/>
      <c r="U2542" s="90"/>
      <c r="V2542" s="90"/>
      <c r="W2542" s="90"/>
      <c r="X2542" s="90"/>
      <c r="Y2542" s="90"/>
      <c r="Z2542" s="90"/>
      <c r="AA2542" s="90"/>
      <c r="AB2542" s="90"/>
      <c r="AC2542" s="90"/>
      <c r="AD2542" s="90"/>
      <c r="AE2542" s="90"/>
    </row>
    <row r="2543" spans="3:31" x14ac:dyDescent="0.2">
      <c r="C2543" s="80"/>
      <c r="E2543" s="92"/>
      <c r="H2543" s="93"/>
      <c r="K2543" s="94"/>
      <c r="L2543" s="90"/>
      <c r="S2543" s="81"/>
      <c r="U2543" s="90"/>
      <c r="V2543" s="90"/>
      <c r="W2543" s="90"/>
      <c r="X2543" s="90"/>
      <c r="Y2543" s="90"/>
      <c r="Z2543" s="90"/>
      <c r="AA2543" s="90"/>
      <c r="AB2543" s="90"/>
      <c r="AC2543" s="90"/>
      <c r="AD2543" s="90"/>
      <c r="AE2543" s="90"/>
    </row>
    <row r="2544" spans="3:31" x14ac:dyDescent="0.2">
      <c r="C2544" s="80"/>
      <c r="E2544" s="92"/>
      <c r="H2544" s="93"/>
      <c r="K2544" s="94"/>
      <c r="L2544" s="90"/>
      <c r="S2544" s="81"/>
      <c r="U2544" s="90"/>
      <c r="V2544" s="90"/>
      <c r="W2544" s="90"/>
      <c r="X2544" s="90"/>
      <c r="Y2544" s="90"/>
      <c r="Z2544" s="90"/>
      <c r="AA2544" s="90"/>
      <c r="AB2544" s="90"/>
      <c r="AC2544" s="90"/>
      <c r="AD2544" s="90"/>
      <c r="AE2544" s="90"/>
    </row>
    <row r="2545" spans="3:31" x14ac:dyDescent="0.2">
      <c r="C2545" s="80"/>
      <c r="E2545" s="92"/>
      <c r="H2545" s="93"/>
      <c r="K2545" s="94"/>
      <c r="L2545" s="90"/>
      <c r="S2545" s="81"/>
      <c r="U2545" s="90"/>
      <c r="V2545" s="90"/>
      <c r="W2545" s="90"/>
      <c r="X2545" s="90"/>
      <c r="Y2545" s="90"/>
      <c r="Z2545" s="90"/>
      <c r="AA2545" s="90"/>
      <c r="AB2545" s="90"/>
      <c r="AC2545" s="90"/>
      <c r="AD2545" s="90"/>
      <c r="AE2545" s="90"/>
    </row>
    <row r="2546" spans="3:31" x14ac:dyDescent="0.2">
      <c r="C2546" s="80"/>
      <c r="E2546" s="92"/>
      <c r="H2546" s="93"/>
      <c r="K2546" s="94"/>
      <c r="L2546" s="90"/>
      <c r="S2546" s="81"/>
      <c r="U2546" s="90"/>
      <c r="V2546" s="90"/>
      <c r="W2546" s="90"/>
      <c r="X2546" s="90"/>
      <c r="Y2546" s="90"/>
      <c r="Z2546" s="90"/>
      <c r="AA2546" s="90"/>
      <c r="AB2546" s="90"/>
      <c r="AC2546" s="90"/>
      <c r="AD2546" s="90"/>
      <c r="AE2546" s="90"/>
    </row>
    <row r="2547" spans="3:31" x14ac:dyDescent="0.2">
      <c r="C2547" s="80"/>
      <c r="E2547" s="92"/>
      <c r="H2547" s="93"/>
      <c r="K2547" s="94"/>
      <c r="L2547" s="90"/>
      <c r="S2547" s="81"/>
      <c r="U2547" s="90"/>
      <c r="V2547" s="90"/>
      <c r="W2547" s="90"/>
      <c r="X2547" s="90"/>
      <c r="Y2547" s="90"/>
      <c r="Z2547" s="90"/>
      <c r="AA2547" s="90"/>
      <c r="AB2547" s="90"/>
      <c r="AC2547" s="90"/>
      <c r="AD2547" s="90"/>
      <c r="AE2547" s="90"/>
    </row>
    <row r="2548" spans="3:31" x14ac:dyDescent="0.2">
      <c r="C2548" s="80"/>
      <c r="E2548" s="92"/>
      <c r="H2548" s="93"/>
      <c r="K2548" s="94"/>
      <c r="L2548" s="90"/>
      <c r="S2548" s="81"/>
      <c r="U2548" s="90"/>
      <c r="V2548" s="90"/>
      <c r="W2548" s="90"/>
      <c r="X2548" s="90"/>
      <c r="Y2548" s="90"/>
      <c r="Z2548" s="90"/>
      <c r="AA2548" s="90"/>
      <c r="AB2548" s="90"/>
      <c r="AC2548" s="90"/>
      <c r="AD2548" s="90"/>
      <c r="AE2548" s="90"/>
    </row>
    <row r="2549" spans="3:31" x14ac:dyDescent="0.2">
      <c r="C2549" s="80"/>
      <c r="E2549" s="92"/>
      <c r="H2549" s="93"/>
      <c r="K2549" s="94"/>
      <c r="L2549" s="90"/>
      <c r="S2549" s="81"/>
      <c r="U2549" s="90"/>
      <c r="V2549" s="90"/>
      <c r="W2549" s="90"/>
      <c r="X2549" s="90"/>
      <c r="Y2549" s="90"/>
      <c r="Z2549" s="90"/>
      <c r="AA2549" s="90"/>
      <c r="AB2549" s="90"/>
      <c r="AC2549" s="90"/>
      <c r="AD2549" s="90"/>
      <c r="AE2549" s="90"/>
    </row>
    <row r="2550" spans="3:31" x14ac:dyDescent="0.2">
      <c r="C2550" s="80"/>
      <c r="E2550" s="92"/>
      <c r="H2550" s="93"/>
      <c r="K2550" s="94"/>
      <c r="L2550" s="90"/>
      <c r="S2550" s="81"/>
      <c r="U2550" s="90"/>
      <c r="V2550" s="90"/>
      <c r="W2550" s="90"/>
      <c r="X2550" s="90"/>
      <c r="Y2550" s="90"/>
      <c r="Z2550" s="90"/>
      <c r="AA2550" s="90"/>
      <c r="AB2550" s="90"/>
      <c r="AC2550" s="90"/>
      <c r="AD2550" s="90"/>
      <c r="AE2550" s="90"/>
    </row>
    <row r="2551" spans="3:31" x14ac:dyDescent="0.2">
      <c r="C2551" s="80"/>
      <c r="E2551" s="92"/>
      <c r="H2551" s="93"/>
      <c r="K2551" s="94"/>
      <c r="L2551" s="90"/>
      <c r="S2551" s="81"/>
      <c r="U2551" s="90"/>
      <c r="V2551" s="90"/>
      <c r="W2551" s="90"/>
      <c r="X2551" s="90"/>
      <c r="Y2551" s="90"/>
      <c r="Z2551" s="90"/>
      <c r="AA2551" s="90"/>
      <c r="AB2551" s="90"/>
      <c r="AC2551" s="90"/>
      <c r="AD2551" s="90"/>
      <c r="AE2551" s="90"/>
    </row>
    <row r="2552" spans="3:31" x14ac:dyDescent="0.2">
      <c r="C2552" s="80"/>
      <c r="E2552" s="92"/>
      <c r="H2552" s="93"/>
      <c r="K2552" s="94"/>
      <c r="L2552" s="90"/>
      <c r="S2552" s="81"/>
      <c r="U2552" s="90"/>
      <c r="V2552" s="90"/>
      <c r="W2552" s="90"/>
      <c r="X2552" s="90"/>
      <c r="Y2552" s="90"/>
      <c r="Z2552" s="90"/>
      <c r="AA2552" s="90"/>
      <c r="AB2552" s="90"/>
      <c r="AC2552" s="90"/>
      <c r="AD2552" s="90"/>
      <c r="AE2552" s="90"/>
    </row>
    <row r="2553" spans="3:31" x14ac:dyDescent="0.2">
      <c r="C2553" s="80"/>
      <c r="E2553" s="92"/>
      <c r="H2553" s="93"/>
      <c r="K2553" s="94"/>
      <c r="L2553" s="90"/>
      <c r="S2553" s="81"/>
      <c r="U2553" s="90"/>
      <c r="V2553" s="90"/>
      <c r="W2553" s="90"/>
      <c r="X2553" s="90"/>
      <c r="Y2553" s="90"/>
      <c r="Z2553" s="90"/>
      <c r="AA2553" s="90"/>
      <c r="AB2553" s="90"/>
      <c r="AC2553" s="90"/>
      <c r="AD2553" s="90"/>
      <c r="AE2553" s="90"/>
    </row>
    <row r="2554" spans="3:31" x14ac:dyDescent="0.2">
      <c r="C2554" s="80"/>
      <c r="E2554" s="92"/>
      <c r="H2554" s="93"/>
      <c r="K2554" s="94"/>
      <c r="L2554" s="90"/>
      <c r="S2554" s="81"/>
      <c r="U2554" s="90"/>
      <c r="V2554" s="90"/>
      <c r="W2554" s="90"/>
      <c r="X2554" s="90"/>
      <c r="Y2554" s="90"/>
      <c r="Z2554" s="90"/>
      <c r="AA2554" s="90"/>
      <c r="AB2554" s="90"/>
      <c r="AC2554" s="90"/>
      <c r="AD2554" s="90"/>
      <c r="AE2554" s="90"/>
    </row>
    <row r="2555" spans="3:31" x14ac:dyDescent="0.2">
      <c r="C2555" s="80"/>
      <c r="E2555" s="92"/>
      <c r="H2555" s="93"/>
      <c r="K2555" s="94"/>
      <c r="L2555" s="90"/>
      <c r="S2555" s="81"/>
      <c r="U2555" s="90"/>
      <c r="V2555" s="90"/>
      <c r="W2555" s="90"/>
      <c r="X2555" s="90"/>
      <c r="Y2555" s="90"/>
      <c r="Z2555" s="90"/>
      <c r="AA2555" s="90"/>
      <c r="AB2555" s="90"/>
      <c r="AC2555" s="90"/>
      <c r="AD2555" s="90"/>
      <c r="AE2555" s="90"/>
    </row>
    <row r="2556" spans="3:31" x14ac:dyDescent="0.2">
      <c r="C2556" s="80"/>
      <c r="E2556" s="92"/>
      <c r="H2556" s="93"/>
      <c r="K2556" s="94"/>
      <c r="L2556" s="90"/>
      <c r="S2556" s="81"/>
      <c r="U2556" s="90"/>
      <c r="V2556" s="90"/>
      <c r="W2556" s="90"/>
      <c r="X2556" s="90"/>
      <c r="Y2556" s="90"/>
      <c r="Z2556" s="90"/>
      <c r="AA2556" s="90"/>
      <c r="AB2556" s="90"/>
      <c r="AC2556" s="90"/>
      <c r="AD2556" s="90"/>
      <c r="AE2556" s="90"/>
    </row>
    <row r="2557" spans="3:31" x14ac:dyDescent="0.2">
      <c r="C2557" s="80"/>
      <c r="E2557" s="92"/>
      <c r="H2557" s="93"/>
      <c r="K2557" s="94"/>
      <c r="L2557" s="90"/>
      <c r="S2557" s="81"/>
      <c r="U2557" s="90"/>
      <c r="V2557" s="90"/>
      <c r="W2557" s="90"/>
      <c r="X2557" s="90"/>
      <c r="Y2557" s="90"/>
      <c r="Z2557" s="90"/>
      <c r="AA2557" s="90"/>
      <c r="AB2557" s="90"/>
      <c r="AC2557" s="90"/>
      <c r="AD2557" s="90"/>
      <c r="AE2557" s="90"/>
    </row>
    <row r="2558" spans="3:31" x14ac:dyDescent="0.2">
      <c r="C2558" s="80"/>
      <c r="E2558" s="92"/>
      <c r="H2558" s="93"/>
      <c r="K2558" s="94"/>
      <c r="L2558" s="90"/>
      <c r="S2558" s="81"/>
      <c r="U2558" s="90"/>
      <c r="V2558" s="90"/>
      <c r="W2558" s="90"/>
      <c r="X2558" s="90"/>
      <c r="Y2558" s="90"/>
      <c r="Z2558" s="90"/>
      <c r="AA2558" s="90"/>
      <c r="AB2558" s="90"/>
      <c r="AC2558" s="90"/>
      <c r="AD2558" s="90"/>
      <c r="AE2558" s="90"/>
    </row>
    <row r="2559" spans="3:31" x14ac:dyDescent="0.2">
      <c r="C2559" s="80"/>
      <c r="E2559" s="92"/>
      <c r="H2559" s="93"/>
      <c r="K2559" s="94"/>
      <c r="L2559" s="90"/>
      <c r="S2559" s="81"/>
      <c r="U2559" s="90"/>
      <c r="V2559" s="90"/>
      <c r="W2559" s="90"/>
      <c r="X2559" s="90"/>
      <c r="Y2559" s="90"/>
      <c r="Z2559" s="90"/>
      <c r="AA2559" s="90"/>
      <c r="AB2559" s="90"/>
      <c r="AC2559" s="90"/>
      <c r="AD2559" s="90"/>
      <c r="AE2559" s="90"/>
    </row>
    <row r="2560" spans="3:31" x14ac:dyDescent="0.2">
      <c r="C2560" s="80"/>
      <c r="E2560" s="92"/>
      <c r="H2560" s="93"/>
      <c r="K2560" s="94"/>
      <c r="L2560" s="90"/>
      <c r="S2560" s="81"/>
      <c r="U2560" s="90"/>
      <c r="V2560" s="90"/>
      <c r="W2560" s="90"/>
      <c r="X2560" s="90"/>
      <c r="Y2560" s="90"/>
      <c r="Z2560" s="90"/>
      <c r="AA2560" s="90"/>
      <c r="AB2560" s="90"/>
      <c r="AC2560" s="90"/>
      <c r="AD2560" s="90"/>
      <c r="AE2560" s="90"/>
    </row>
    <row r="2561" spans="3:31" x14ac:dyDescent="0.2">
      <c r="C2561" s="80"/>
      <c r="E2561" s="92"/>
      <c r="H2561" s="93"/>
      <c r="K2561" s="94"/>
      <c r="L2561" s="90"/>
      <c r="S2561" s="81"/>
      <c r="U2561" s="90"/>
      <c r="V2561" s="90"/>
      <c r="W2561" s="90"/>
      <c r="X2561" s="90"/>
      <c r="Y2561" s="90"/>
      <c r="Z2561" s="90"/>
      <c r="AA2561" s="90"/>
      <c r="AB2561" s="90"/>
      <c r="AC2561" s="90"/>
      <c r="AD2561" s="90"/>
      <c r="AE2561" s="90"/>
    </row>
    <row r="2562" spans="3:31" x14ac:dyDescent="0.2">
      <c r="C2562" s="80"/>
      <c r="E2562" s="92"/>
      <c r="H2562" s="93"/>
      <c r="K2562" s="94"/>
      <c r="L2562" s="90"/>
      <c r="S2562" s="81"/>
      <c r="U2562" s="90"/>
      <c r="V2562" s="90"/>
      <c r="W2562" s="90"/>
      <c r="X2562" s="90"/>
      <c r="Y2562" s="90"/>
      <c r="Z2562" s="90"/>
      <c r="AA2562" s="90"/>
      <c r="AB2562" s="90"/>
      <c r="AC2562" s="90"/>
      <c r="AD2562" s="90"/>
      <c r="AE2562" s="90"/>
    </row>
    <row r="2563" spans="3:31" x14ac:dyDescent="0.2">
      <c r="C2563" s="80"/>
      <c r="E2563" s="92"/>
      <c r="H2563" s="93"/>
      <c r="K2563" s="94"/>
      <c r="L2563" s="90"/>
      <c r="S2563" s="81"/>
      <c r="U2563" s="90"/>
      <c r="V2563" s="90"/>
      <c r="W2563" s="90"/>
      <c r="X2563" s="90"/>
      <c r="Y2563" s="90"/>
      <c r="Z2563" s="90"/>
      <c r="AA2563" s="90"/>
      <c r="AB2563" s="90"/>
      <c r="AC2563" s="90"/>
      <c r="AD2563" s="90"/>
      <c r="AE2563" s="90"/>
    </row>
    <row r="2564" spans="3:31" x14ac:dyDescent="0.2">
      <c r="C2564" s="80"/>
      <c r="E2564" s="92"/>
      <c r="H2564" s="93"/>
      <c r="K2564" s="94"/>
      <c r="L2564" s="90"/>
      <c r="S2564" s="81"/>
      <c r="U2564" s="90"/>
      <c r="V2564" s="90"/>
      <c r="W2564" s="90"/>
      <c r="X2564" s="90"/>
      <c r="Y2564" s="90"/>
      <c r="Z2564" s="90"/>
      <c r="AA2564" s="90"/>
      <c r="AB2564" s="90"/>
      <c r="AC2564" s="90"/>
      <c r="AD2564" s="90"/>
      <c r="AE2564" s="90"/>
    </row>
    <row r="2565" spans="3:31" x14ac:dyDescent="0.2">
      <c r="C2565" s="80"/>
      <c r="E2565" s="92"/>
      <c r="H2565" s="93"/>
      <c r="K2565" s="94"/>
      <c r="L2565" s="90"/>
      <c r="S2565" s="81"/>
      <c r="U2565" s="90"/>
      <c r="V2565" s="90"/>
      <c r="W2565" s="90"/>
      <c r="X2565" s="90"/>
      <c r="Y2565" s="90"/>
      <c r="Z2565" s="90"/>
      <c r="AA2565" s="90"/>
      <c r="AB2565" s="90"/>
      <c r="AC2565" s="90"/>
      <c r="AD2565" s="90"/>
      <c r="AE2565" s="90"/>
    </row>
    <row r="2566" spans="3:31" x14ac:dyDescent="0.2">
      <c r="C2566" s="80"/>
      <c r="E2566" s="92"/>
      <c r="H2566" s="93"/>
      <c r="K2566" s="94"/>
      <c r="L2566" s="90"/>
      <c r="S2566" s="81"/>
      <c r="U2566" s="90"/>
      <c r="V2566" s="90"/>
      <c r="W2566" s="90"/>
      <c r="X2566" s="90"/>
      <c r="Y2566" s="90"/>
      <c r="Z2566" s="90"/>
      <c r="AA2566" s="90"/>
      <c r="AB2566" s="90"/>
      <c r="AC2566" s="90"/>
      <c r="AD2566" s="90"/>
      <c r="AE2566" s="90"/>
    </row>
    <row r="2567" spans="3:31" x14ac:dyDescent="0.2">
      <c r="C2567" s="80"/>
      <c r="E2567" s="92"/>
      <c r="H2567" s="93"/>
      <c r="K2567" s="94"/>
      <c r="L2567" s="90"/>
      <c r="S2567" s="81"/>
      <c r="U2567" s="90"/>
      <c r="V2567" s="90"/>
      <c r="W2567" s="90"/>
      <c r="X2567" s="90"/>
      <c r="Y2567" s="90"/>
      <c r="Z2567" s="90"/>
      <c r="AA2567" s="90"/>
      <c r="AB2567" s="90"/>
      <c r="AC2567" s="90"/>
      <c r="AD2567" s="90"/>
      <c r="AE2567" s="90"/>
    </row>
    <row r="2568" spans="3:31" x14ac:dyDescent="0.2">
      <c r="C2568" s="80"/>
      <c r="E2568" s="92"/>
      <c r="H2568" s="93"/>
      <c r="K2568" s="94"/>
      <c r="L2568" s="90"/>
      <c r="S2568" s="81"/>
      <c r="U2568" s="90"/>
      <c r="V2568" s="90"/>
      <c r="W2568" s="90"/>
      <c r="X2568" s="90"/>
      <c r="Y2568" s="90"/>
      <c r="Z2568" s="90"/>
      <c r="AA2568" s="90"/>
      <c r="AB2568" s="90"/>
      <c r="AC2568" s="90"/>
      <c r="AD2568" s="90"/>
      <c r="AE2568" s="90"/>
    </row>
    <row r="2569" spans="3:31" x14ac:dyDescent="0.2">
      <c r="C2569" s="80"/>
      <c r="E2569" s="92"/>
      <c r="H2569" s="93"/>
      <c r="K2569" s="94"/>
      <c r="L2569" s="90"/>
      <c r="S2569" s="81"/>
      <c r="U2569" s="90"/>
      <c r="V2569" s="90"/>
      <c r="W2569" s="90"/>
      <c r="X2569" s="90"/>
      <c r="Y2569" s="90"/>
      <c r="Z2569" s="90"/>
      <c r="AA2569" s="90"/>
      <c r="AB2569" s="90"/>
      <c r="AC2569" s="90"/>
      <c r="AD2569" s="90"/>
      <c r="AE2569" s="90"/>
    </row>
    <row r="2570" spans="3:31" x14ac:dyDescent="0.2">
      <c r="C2570" s="80"/>
      <c r="E2570" s="92"/>
      <c r="H2570" s="93"/>
      <c r="K2570" s="94"/>
      <c r="L2570" s="90"/>
      <c r="S2570" s="81"/>
      <c r="U2570" s="90"/>
      <c r="V2570" s="90"/>
      <c r="W2570" s="90"/>
      <c r="X2570" s="90"/>
      <c r="Y2570" s="90"/>
      <c r="Z2570" s="90"/>
      <c r="AA2570" s="90"/>
      <c r="AB2570" s="90"/>
      <c r="AC2570" s="90"/>
      <c r="AD2570" s="90"/>
      <c r="AE2570" s="90"/>
    </row>
    <row r="2571" spans="3:31" x14ac:dyDescent="0.2">
      <c r="C2571" s="80"/>
      <c r="E2571" s="92"/>
      <c r="H2571" s="93"/>
      <c r="K2571" s="94"/>
      <c r="L2571" s="90"/>
      <c r="S2571" s="81"/>
      <c r="U2571" s="90"/>
      <c r="V2571" s="90"/>
      <c r="W2571" s="90"/>
      <c r="X2571" s="90"/>
      <c r="Y2571" s="90"/>
      <c r="Z2571" s="90"/>
      <c r="AA2571" s="90"/>
      <c r="AB2571" s="90"/>
      <c r="AC2571" s="90"/>
      <c r="AD2571" s="90"/>
      <c r="AE2571" s="90"/>
    </row>
    <row r="2572" spans="3:31" x14ac:dyDescent="0.2">
      <c r="C2572" s="80"/>
      <c r="E2572" s="92"/>
      <c r="H2572" s="93"/>
      <c r="K2572" s="94"/>
      <c r="L2572" s="90"/>
      <c r="S2572" s="81"/>
      <c r="U2572" s="90"/>
      <c r="V2572" s="90"/>
      <c r="W2572" s="90"/>
      <c r="X2572" s="90"/>
      <c r="Y2572" s="90"/>
      <c r="Z2572" s="90"/>
      <c r="AA2572" s="90"/>
      <c r="AB2572" s="90"/>
      <c r="AC2572" s="90"/>
      <c r="AD2572" s="90"/>
      <c r="AE2572" s="90"/>
    </row>
    <row r="2573" spans="3:31" x14ac:dyDescent="0.2">
      <c r="C2573" s="80"/>
      <c r="E2573" s="92"/>
      <c r="H2573" s="93"/>
      <c r="K2573" s="94"/>
      <c r="L2573" s="90"/>
      <c r="S2573" s="81"/>
      <c r="U2573" s="90"/>
      <c r="V2573" s="90"/>
      <c r="W2573" s="90"/>
      <c r="X2573" s="90"/>
      <c r="Y2573" s="90"/>
      <c r="Z2573" s="90"/>
      <c r="AA2573" s="90"/>
      <c r="AB2573" s="90"/>
      <c r="AC2573" s="90"/>
      <c r="AD2573" s="90"/>
      <c r="AE2573" s="90"/>
    </row>
    <row r="2574" spans="3:31" x14ac:dyDescent="0.2">
      <c r="C2574" s="80"/>
      <c r="E2574" s="92"/>
      <c r="H2574" s="93"/>
      <c r="K2574" s="94"/>
      <c r="L2574" s="90"/>
      <c r="S2574" s="81"/>
      <c r="U2574" s="90"/>
      <c r="V2574" s="90"/>
      <c r="W2574" s="90"/>
      <c r="X2574" s="90"/>
      <c r="Y2574" s="90"/>
      <c r="Z2574" s="90"/>
      <c r="AA2574" s="90"/>
      <c r="AB2574" s="90"/>
      <c r="AC2574" s="90"/>
      <c r="AD2574" s="90"/>
      <c r="AE2574" s="90"/>
    </row>
    <row r="2575" spans="3:31" x14ac:dyDescent="0.2">
      <c r="C2575" s="80"/>
      <c r="E2575" s="92"/>
      <c r="H2575" s="93"/>
      <c r="K2575" s="94"/>
      <c r="L2575" s="90"/>
      <c r="S2575" s="81"/>
      <c r="U2575" s="90"/>
      <c r="V2575" s="90"/>
      <c r="W2575" s="90"/>
      <c r="X2575" s="90"/>
      <c r="Y2575" s="90"/>
      <c r="Z2575" s="90"/>
      <c r="AA2575" s="90"/>
      <c r="AB2575" s="90"/>
      <c r="AC2575" s="90"/>
      <c r="AD2575" s="90"/>
      <c r="AE2575" s="90"/>
    </row>
    <row r="2576" spans="3:31" x14ac:dyDescent="0.2">
      <c r="C2576" s="80"/>
      <c r="E2576" s="92"/>
      <c r="H2576" s="93"/>
      <c r="K2576" s="94"/>
      <c r="L2576" s="90"/>
      <c r="S2576" s="81"/>
      <c r="U2576" s="90"/>
      <c r="V2576" s="90"/>
      <c r="W2576" s="90"/>
      <c r="X2576" s="90"/>
      <c r="Y2576" s="90"/>
      <c r="Z2576" s="90"/>
      <c r="AA2576" s="90"/>
      <c r="AB2576" s="90"/>
      <c r="AC2576" s="90"/>
      <c r="AD2576" s="90"/>
      <c r="AE2576" s="90"/>
    </row>
    <row r="2577" spans="3:31" x14ac:dyDescent="0.2">
      <c r="C2577" s="80"/>
      <c r="E2577" s="92"/>
      <c r="H2577" s="93"/>
      <c r="K2577" s="94"/>
      <c r="L2577" s="90"/>
      <c r="S2577" s="81"/>
      <c r="U2577" s="90"/>
      <c r="V2577" s="90"/>
      <c r="W2577" s="90"/>
      <c r="X2577" s="90"/>
      <c r="Y2577" s="90"/>
      <c r="Z2577" s="90"/>
      <c r="AA2577" s="90"/>
      <c r="AB2577" s="90"/>
      <c r="AC2577" s="90"/>
      <c r="AD2577" s="90"/>
      <c r="AE2577" s="90"/>
    </row>
    <row r="2578" spans="3:31" x14ac:dyDescent="0.2">
      <c r="C2578" s="80"/>
      <c r="E2578" s="92"/>
      <c r="H2578" s="93"/>
      <c r="K2578" s="94"/>
      <c r="L2578" s="90"/>
      <c r="S2578" s="81"/>
      <c r="U2578" s="90"/>
      <c r="V2578" s="90"/>
      <c r="W2578" s="90"/>
      <c r="X2578" s="90"/>
      <c r="Y2578" s="90"/>
      <c r="Z2578" s="90"/>
      <c r="AA2578" s="90"/>
      <c r="AB2578" s="90"/>
      <c r="AC2578" s="90"/>
      <c r="AD2578" s="90"/>
      <c r="AE2578" s="90"/>
    </row>
    <row r="2579" spans="3:31" x14ac:dyDescent="0.2">
      <c r="C2579" s="80"/>
      <c r="E2579" s="92"/>
      <c r="H2579" s="93"/>
      <c r="K2579" s="94"/>
      <c r="L2579" s="90"/>
      <c r="S2579" s="81"/>
      <c r="U2579" s="90"/>
      <c r="V2579" s="90"/>
      <c r="W2579" s="90"/>
      <c r="X2579" s="90"/>
      <c r="Y2579" s="90"/>
      <c r="Z2579" s="90"/>
      <c r="AA2579" s="90"/>
      <c r="AB2579" s="90"/>
      <c r="AC2579" s="90"/>
      <c r="AD2579" s="90"/>
      <c r="AE2579" s="90"/>
    </row>
    <row r="2580" spans="3:31" x14ac:dyDescent="0.2">
      <c r="C2580" s="80"/>
      <c r="E2580" s="92"/>
      <c r="H2580" s="93"/>
      <c r="K2580" s="94"/>
      <c r="L2580" s="90"/>
      <c r="S2580" s="81"/>
      <c r="U2580" s="90"/>
      <c r="V2580" s="90"/>
      <c r="W2580" s="90"/>
      <c r="X2580" s="90"/>
      <c r="Y2580" s="90"/>
      <c r="Z2580" s="90"/>
      <c r="AA2580" s="90"/>
      <c r="AB2580" s="90"/>
      <c r="AC2580" s="90"/>
      <c r="AD2580" s="90"/>
      <c r="AE2580" s="90"/>
    </row>
    <row r="2581" spans="3:31" x14ac:dyDescent="0.2">
      <c r="C2581" s="80"/>
      <c r="E2581" s="92"/>
      <c r="H2581" s="93"/>
      <c r="K2581" s="94"/>
      <c r="L2581" s="90"/>
      <c r="S2581" s="81"/>
      <c r="U2581" s="90"/>
      <c r="V2581" s="90"/>
      <c r="W2581" s="90"/>
      <c r="X2581" s="90"/>
      <c r="Y2581" s="90"/>
      <c r="Z2581" s="90"/>
      <c r="AA2581" s="90"/>
      <c r="AB2581" s="90"/>
      <c r="AC2581" s="90"/>
      <c r="AD2581" s="90"/>
      <c r="AE2581" s="90"/>
    </row>
    <row r="2582" spans="3:31" x14ac:dyDescent="0.2">
      <c r="C2582" s="80"/>
      <c r="E2582" s="92"/>
      <c r="H2582" s="93"/>
      <c r="K2582" s="94"/>
      <c r="L2582" s="90"/>
      <c r="S2582" s="81"/>
      <c r="U2582" s="90"/>
      <c r="V2582" s="90"/>
      <c r="W2582" s="90"/>
      <c r="X2582" s="90"/>
      <c r="Y2582" s="90"/>
      <c r="Z2582" s="90"/>
      <c r="AA2582" s="90"/>
      <c r="AB2582" s="90"/>
      <c r="AC2582" s="90"/>
      <c r="AD2582" s="90"/>
      <c r="AE2582" s="90"/>
    </row>
    <row r="2583" spans="3:31" x14ac:dyDescent="0.2">
      <c r="C2583" s="80"/>
      <c r="E2583" s="92"/>
      <c r="H2583" s="93"/>
      <c r="K2583" s="94"/>
      <c r="L2583" s="90"/>
      <c r="S2583" s="81"/>
      <c r="U2583" s="90"/>
      <c r="V2583" s="90"/>
      <c r="W2583" s="90"/>
      <c r="X2583" s="90"/>
      <c r="Y2583" s="90"/>
      <c r="Z2583" s="90"/>
      <c r="AA2583" s="90"/>
      <c r="AB2583" s="90"/>
      <c r="AC2583" s="90"/>
      <c r="AD2583" s="90"/>
      <c r="AE2583" s="90"/>
    </row>
    <row r="2584" spans="3:31" x14ac:dyDescent="0.2">
      <c r="C2584" s="80"/>
      <c r="E2584" s="92"/>
      <c r="H2584" s="93"/>
      <c r="K2584" s="94"/>
      <c r="L2584" s="90"/>
      <c r="S2584" s="81"/>
      <c r="U2584" s="90"/>
      <c r="V2584" s="90"/>
      <c r="W2584" s="90"/>
      <c r="X2584" s="90"/>
      <c r="Y2584" s="90"/>
      <c r="Z2584" s="90"/>
      <c r="AA2584" s="90"/>
      <c r="AB2584" s="90"/>
      <c r="AC2584" s="90"/>
      <c r="AD2584" s="90"/>
      <c r="AE2584" s="90"/>
    </row>
    <row r="2585" spans="3:31" x14ac:dyDescent="0.2">
      <c r="C2585" s="80"/>
      <c r="E2585" s="92"/>
      <c r="H2585" s="93"/>
      <c r="K2585" s="94"/>
      <c r="L2585" s="90"/>
      <c r="S2585" s="81"/>
      <c r="U2585" s="90"/>
      <c r="V2585" s="90"/>
      <c r="W2585" s="90"/>
      <c r="X2585" s="90"/>
      <c r="Y2585" s="90"/>
      <c r="Z2585" s="90"/>
      <c r="AA2585" s="90"/>
      <c r="AB2585" s="90"/>
      <c r="AC2585" s="90"/>
      <c r="AD2585" s="90"/>
      <c r="AE2585" s="90"/>
    </row>
    <row r="2586" spans="3:31" x14ac:dyDescent="0.2">
      <c r="C2586" s="80"/>
      <c r="E2586" s="92"/>
      <c r="H2586" s="93"/>
      <c r="K2586" s="94"/>
      <c r="L2586" s="90"/>
      <c r="S2586" s="81"/>
      <c r="U2586" s="90"/>
      <c r="V2586" s="90"/>
      <c r="W2586" s="90"/>
      <c r="X2586" s="90"/>
      <c r="Y2586" s="90"/>
      <c r="Z2586" s="90"/>
      <c r="AA2586" s="90"/>
      <c r="AB2586" s="90"/>
      <c r="AC2586" s="90"/>
      <c r="AD2586" s="90"/>
      <c r="AE2586" s="90"/>
    </row>
    <row r="2587" spans="3:31" x14ac:dyDescent="0.2">
      <c r="C2587" s="80"/>
      <c r="E2587" s="92"/>
      <c r="H2587" s="93"/>
      <c r="K2587" s="94"/>
      <c r="L2587" s="90"/>
      <c r="S2587" s="81"/>
      <c r="U2587" s="90"/>
      <c r="V2587" s="90"/>
      <c r="W2587" s="90"/>
      <c r="X2587" s="90"/>
      <c r="Y2587" s="90"/>
      <c r="Z2587" s="90"/>
      <c r="AA2587" s="90"/>
      <c r="AB2587" s="90"/>
      <c r="AC2587" s="90"/>
      <c r="AD2587" s="90"/>
      <c r="AE2587" s="90"/>
    </row>
    <row r="2588" spans="3:31" x14ac:dyDescent="0.2">
      <c r="C2588" s="80"/>
      <c r="E2588" s="92"/>
      <c r="H2588" s="93"/>
      <c r="K2588" s="94"/>
      <c r="L2588" s="90"/>
      <c r="S2588" s="81"/>
      <c r="U2588" s="90"/>
      <c r="V2588" s="90"/>
      <c r="W2588" s="90"/>
      <c r="X2588" s="90"/>
      <c r="Y2588" s="90"/>
      <c r="Z2588" s="90"/>
      <c r="AA2588" s="90"/>
      <c r="AB2588" s="90"/>
      <c r="AC2588" s="90"/>
      <c r="AD2588" s="90"/>
      <c r="AE2588" s="90"/>
    </row>
    <row r="2589" spans="3:31" x14ac:dyDescent="0.2">
      <c r="C2589" s="80"/>
      <c r="E2589" s="92"/>
      <c r="H2589" s="93"/>
      <c r="K2589" s="94"/>
      <c r="L2589" s="90"/>
      <c r="S2589" s="81"/>
      <c r="U2589" s="90"/>
      <c r="V2589" s="90"/>
      <c r="W2589" s="90"/>
      <c r="X2589" s="90"/>
      <c r="Y2589" s="90"/>
      <c r="Z2589" s="90"/>
      <c r="AA2589" s="90"/>
      <c r="AB2589" s="90"/>
      <c r="AC2589" s="90"/>
      <c r="AD2589" s="90"/>
      <c r="AE2589" s="90"/>
    </row>
    <row r="2590" spans="3:31" x14ac:dyDescent="0.2">
      <c r="C2590" s="80"/>
      <c r="E2590" s="92"/>
      <c r="H2590" s="93"/>
      <c r="K2590" s="94"/>
      <c r="L2590" s="90"/>
      <c r="S2590" s="81"/>
      <c r="U2590" s="90"/>
      <c r="V2590" s="90"/>
      <c r="W2590" s="90"/>
      <c r="X2590" s="90"/>
      <c r="Y2590" s="90"/>
      <c r="Z2590" s="90"/>
      <c r="AA2590" s="90"/>
      <c r="AB2590" s="90"/>
      <c r="AC2590" s="90"/>
      <c r="AD2590" s="90"/>
      <c r="AE2590" s="90"/>
    </row>
    <row r="2591" spans="3:31" x14ac:dyDescent="0.2">
      <c r="C2591" s="80"/>
      <c r="E2591" s="92"/>
      <c r="H2591" s="93"/>
      <c r="K2591" s="94"/>
      <c r="L2591" s="90"/>
      <c r="S2591" s="81"/>
      <c r="U2591" s="90"/>
      <c r="V2591" s="90"/>
      <c r="W2591" s="90"/>
      <c r="X2591" s="90"/>
      <c r="Y2591" s="90"/>
      <c r="Z2591" s="90"/>
      <c r="AA2591" s="90"/>
      <c r="AB2591" s="90"/>
      <c r="AC2591" s="90"/>
      <c r="AD2591" s="90"/>
      <c r="AE2591" s="90"/>
    </row>
    <row r="2592" spans="3:31" x14ac:dyDescent="0.2">
      <c r="C2592" s="80"/>
      <c r="E2592" s="92"/>
      <c r="H2592" s="93"/>
      <c r="K2592" s="94"/>
      <c r="L2592" s="90"/>
      <c r="S2592" s="81"/>
      <c r="U2592" s="90"/>
      <c r="V2592" s="90"/>
      <c r="W2592" s="90"/>
      <c r="X2592" s="90"/>
      <c r="Y2592" s="90"/>
      <c r="Z2592" s="90"/>
      <c r="AA2592" s="90"/>
      <c r="AB2592" s="90"/>
      <c r="AC2592" s="90"/>
      <c r="AD2592" s="90"/>
      <c r="AE2592" s="90"/>
    </row>
    <row r="2593" spans="3:31" x14ac:dyDescent="0.2">
      <c r="C2593" s="80"/>
      <c r="E2593" s="92"/>
      <c r="H2593" s="93"/>
      <c r="K2593" s="94"/>
      <c r="L2593" s="90"/>
      <c r="S2593" s="81"/>
      <c r="U2593" s="90"/>
      <c r="V2593" s="90"/>
      <c r="W2593" s="90"/>
      <c r="X2593" s="90"/>
      <c r="Y2593" s="90"/>
      <c r="Z2593" s="90"/>
      <c r="AA2593" s="90"/>
      <c r="AB2593" s="90"/>
      <c r="AC2593" s="90"/>
      <c r="AD2593" s="90"/>
      <c r="AE2593" s="90"/>
    </row>
    <row r="2594" spans="3:31" x14ac:dyDescent="0.2">
      <c r="C2594" s="80"/>
      <c r="E2594" s="92"/>
      <c r="H2594" s="93"/>
      <c r="K2594" s="94"/>
      <c r="L2594" s="90"/>
      <c r="S2594" s="81"/>
      <c r="U2594" s="90"/>
      <c r="V2594" s="90"/>
      <c r="W2594" s="90"/>
      <c r="X2594" s="90"/>
      <c r="Y2594" s="90"/>
      <c r="Z2594" s="90"/>
      <c r="AA2594" s="90"/>
      <c r="AB2594" s="90"/>
      <c r="AC2594" s="90"/>
      <c r="AD2594" s="90"/>
      <c r="AE2594" s="90"/>
    </row>
    <row r="2595" spans="3:31" x14ac:dyDescent="0.2">
      <c r="C2595" s="80"/>
      <c r="E2595" s="92"/>
      <c r="H2595" s="93"/>
      <c r="K2595" s="94"/>
      <c r="L2595" s="90"/>
      <c r="S2595" s="81"/>
      <c r="U2595" s="90"/>
      <c r="V2595" s="90"/>
      <c r="W2595" s="90"/>
      <c r="X2595" s="90"/>
      <c r="Y2595" s="90"/>
      <c r="Z2595" s="90"/>
      <c r="AA2595" s="90"/>
      <c r="AB2595" s="90"/>
      <c r="AC2595" s="90"/>
      <c r="AD2595" s="90"/>
      <c r="AE2595" s="90"/>
    </row>
    <row r="2596" spans="3:31" x14ac:dyDescent="0.2">
      <c r="C2596" s="80"/>
      <c r="E2596" s="92"/>
      <c r="H2596" s="93"/>
      <c r="K2596" s="94"/>
      <c r="L2596" s="90"/>
      <c r="S2596" s="81"/>
      <c r="U2596" s="90"/>
      <c r="V2596" s="90"/>
      <c r="W2596" s="90"/>
      <c r="X2596" s="90"/>
      <c r="Y2596" s="90"/>
      <c r="Z2596" s="90"/>
      <c r="AA2596" s="90"/>
      <c r="AB2596" s="90"/>
      <c r="AC2596" s="90"/>
      <c r="AD2596" s="90"/>
      <c r="AE2596" s="90"/>
    </row>
    <row r="2597" spans="3:31" x14ac:dyDescent="0.2">
      <c r="C2597" s="80"/>
      <c r="E2597" s="92"/>
      <c r="H2597" s="93"/>
      <c r="K2597" s="94"/>
      <c r="L2597" s="90"/>
      <c r="S2597" s="81"/>
      <c r="U2597" s="90"/>
      <c r="V2597" s="90"/>
      <c r="W2597" s="90"/>
      <c r="X2597" s="90"/>
      <c r="Y2597" s="90"/>
      <c r="Z2597" s="90"/>
      <c r="AA2597" s="90"/>
      <c r="AB2597" s="90"/>
      <c r="AC2597" s="90"/>
      <c r="AD2597" s="90"/>
      <c r="AE2597" s="90"/>
    </row>
    <row r="2598" spans="3:31" x14ac:dyDescent="0.2">
      <c r="C2598" s="80"/>
      <c r="E2598" s="92"/>
      <c r="H2598" s="93"/>
      <c r="K2598" s="94"/>
      <c r="L2598" s="90"/>
      <c r="S2598" s="81"/>
      <c r="U2598" s="90"/>
      <c r="V2598" s="90"/>
      <c r="W2598" s="90"/>
      <c r="X2598" s="90"/>
      <c r="Y2598" s="90"/>
      <c r="Z2598" s="90"/>
      <c r="AA2598" s="90"/>
      <c r="AB2598" s="90"/>
      <c r="AC2598" s="90"/>
      <c r="AD2598" s="90"/>
      <c r="AE2598" s="90"/>
    </row>
    <row r="2599" spans="3:31" x14ac:dyDescent="0.2">
      <c r="C2599" s="80"/>
      <c r="E2599" s="92"/>
      <c r="H2599" s="93"/>
      <c r="K2599" s="94"/>
      <c r="L2599" s="90"/>
      <c r="S2599" s="81"/>
      <c r="U2599" s="90"/>
      <c r="V2599" s="90"/>
      <c r="W2599" s="90"/>
      <c r="X2599" s="90"/>
      <c r="Y2599" s="90"/>
      <c r="Z2599" s="90"/>
      <c r="AA2599" s="90"/>
      <c r="AB2599" s="90"/>
      <c r="AC2599" s="90"/>
      <c r="AD2599" s="90"/>
      <c r="AE2599" s="90"/>
    </row>
    <row r="2600" spans="3:31" x14ac:dyDescent="0.2">
      <c r="C2600" s="80"/>
      <c r="E2600" s="92"/>
      <c r="H2600" s="93"/>
      <c r="K2600" s="94"/>
      <c r="L2600" s="90"/>
      <c r="S2600" s="81"/>
      <c r="U2600" s="90"/>
      <c r="V2600" s="90"/>
      <c r="W2600" s="90"/>
      <c r="X2600" s="90"/>
      <c r="Y2600" s="90"/>
      <c r="Z2600" s="90"/>
      <c r="AA2600" s="90"/>
      <c r="AB2600" s="90"/>
      <c r="AC2600" s="90"/>
      <c r="AD2600" s="90"/>
      <c r="AE2600" s="90"/>
    </row>
    <row r="2601" spans="3:31" x14ac:dyDescent="0.2">
      <c r="C2601" s="80"/>
      <c r="E2601" s="92"/>
      <c r="H2601" s="93"/>
      <c r="K2601" s="94"/>
      <c r="L2601" s="90"/>
      <c r="S2601" s="81"/>
      <c r="U2601" s="90"/>
      <c r="V2601" s="90"/>
      <c r="W2601" s="90"/>
      <c r="X2601" s="90"/>
      <c r="Y2601" s="90"/>
      <c r="Z2601" s="90"/>
      <c r="AA2601" s="90"/>
      <c r="AB2601" s="90"/>
      <c r="AC2601" s="90"/>
      <c r="AD2601" s="90"/>
      <c r="AE2601" s="90"/>
    </row>
    <row r="2602" spans="3:31" x14ac:dyDescent="0.2">
      <c r="C2602" s="80"/>
      <c r="E2602" s="92"/>
      <c r="H2602" s="93"/>
      <c r="K2602" s="94"/>
      <c r="L2602" s="90"/>
      <c r="S2602" s="81"/>
      <c r="U2602" s="90"/>
      <c r="V2602" s="90"/>
      <c r="W2602" s="90"/>
      <c r="X2602" s="90"/>
      <c r="Y2602" s="90"/>
      <c r="Z2602" s="90"/>
      <c r="AA2602" s="90"/>
      <c r="AB2602" s="90"/>
      <c r="AC2602" s="90"/>
      <c r="AD2602" s="90"/>
      <c r="AE2602" s="90"/>
    </row>
    <row r="2603" spans="3:31" x14ac:dyDescent="0.2">
      <c r="C2603" s="80"/>
      <c r="E2603" s="92"/>
      <c r="H2603" s="93"/>
      <c r="K2603" s="94"/>
      <c r="L2603" s="90"/>
      <c r="S2603" s="81"/>
      <c r="U2603" s="90"/>
      <c r="V2603" s="90"/>
      <c r="W2603" s="90"/>
      <c r="X2603" s="90"/>
      <c r="Y2603" s="90"/>
      <c r="Z2603" s="90"/>
      <c r="AA2603" s="90"/>
      <c r="AB2603" s="90"/>
      <c r="AC2603" s="90"/>
      <c r="AD2603" s="90"/>
      <c r="AE2603" s="90"/>
    </row>
    <row r="2604" spans="3:31" x14ac:dyDescent="0.2">
      <c r="C2604" s="80"/>
      <c r="E2604" s="92"/>
      <c r="H2604" s="93"/>
      <c r="K2604" s="94"/>
      <c r="L2604" s="90"/>
      <c r="S2604" s="81"/>
      <c r="U2604" s="90"/>
      <c r="V2604" s="90"/>
      <c r="W2604" s="90"/>
      <c r="X2604" s="90"/>
      <c r="Y2604" s="90"/>
      <c r="Z2604" s="90"/>
      <c r="AA2604" s="90"/>
      <c r="AB2604" s="90"/>
      <c r="AC2604" s="90"/>
      <c r="AD2604" s="90"/>
      <c r="AE2604" s="90"/>
    </row>
    <row r="2605" spans="3:31" x14ac:dyDescent="0.2">
      <c r="C2605" s="80"/>
      <c r="E2605" s="92"/>
      <c r="H2605" s="93"/>
      <c r="K2605" s="94"/>
      <c r="L2605" s="90"/>
      <c r="S2605" s="81"/>
      <c r="U2605" s="90"/>
      <c r="V2605" s="90"/>
      <c r="W2605" s="90"/>
      <c r="X2605" s="90"/>
      <c r="Y2605" s="90"/>
      <c r="Z2605" s="90"/>
      <c r="AA2605" s="90"/>
      <c r="AB2605" s="90"/>
      <c r="AC2605" s="90"/>
      <c r="AD2605" s="90"/>
      <c r="AE2605" s="90"/>
    </row>
    <row r="2606" spans="3:31" x14ac:dyDescent="0.2">
      <c r="C2606" s="80"/>
      <c r="E2606" s="92"/>
      <c r="H2606" s="93"/>
      <c r="K2606" s="94"/>
      <c r="L2606" s="90"/>
      <c r="S2606" s="81"/>
      <c r="U2606" s="90"/>
      <c r="V2606" s="90"/>
      <c r="W2606" s="90"/>
      <c r="X2606" s="90"/>
      <c r="Y2606" s="90"/>
      <c r="Z2606" s="90"/>
      <c r="AA2606" s="90"/>
      <c r="AB2606" s="90"/>
      <c r="AC2606" s="90"/>
      <c r="AD2606" s="90"/>
      <c r="AE2606" s="90"/>
    </row>
    <row r="2607" spans="3:31" x14ac:dyDescent="0.2">
      <c r="C2607" s="80"/>
      <c r="E2607" s="92"/>
      <c r="H2607" s="93"/>
      <c r="K2607" s="94"/>
      <c r="L2607" s="90"/>
      <c r="S2607" s="81"/>
      <c r="U2607" s="90"/>
      <c r="V2607" s="90"/>
      <c r="W2607" s="90"/>
      <c r="X2607" s="90"/>
      <c r="Y2607" s="90"/>
      <c r="Z2607" s="90"/>
      <c r="AA2607" s="90"/>
      <c r="AB2607" s="90"/>
      <c r="AC2607" s="90"/>
      <c r="AD2607" s="90"/>
      <c r="AE2607" s="90"/>
    </row>
    <row r="2608" spans="3:31" x14ac:dyDescent="0.2">
      <c r="C2608" s="80"/>
      <c r="E2608" s="92"/>
      <c r="H2608" s="93"/>
      <c r="K2608" s="94"/>
      <c r="L2608" s="90"/>
      <c r="S2608" s="81"/>
      <c r="U2608" s="90"/>
      <c r="V2608" s="90"/>
      <c r="W2608" s="90"/>
      <c r="X2608" s="90"/>
      <c r="Y2608" s="90"/>
      <c r="Z2608" s="90"/>
      <c r="AA2608" s="90"/>
      <c r="AB2608" s="90"/>
      <c r="AC2608" s="90"/>
      <c r="AD2608" s="90"/>
      <c r="AE2608" s="90"/>
    </row>
    <row r="2609" spans="3:31" x14ac:dyDescent="0.2">
      <c r="C2609" s="80"/>
      <c r="E2609" s="92"/>
      <c r="H2609" s="93"/>
      <c r="K2609" s="94"/>
      <c r="L2609" s="90"/>
      <c r="S2609" s="81"/>
      <c r="U2609" s="90"/>
      <c r="V2609" s="90"/>
      <c r="W2609" s="90"/>
      <c r="X2609" s="90"/>
      <c r="Y2609" s="90"/>
      <c r="Z2609" s="90"/>
      <c r="AA2609" s="90"/>
      <c r="AB2609" s="90"/>
      <c r="AC2609" s="90"/>
      <c r="AD2609" s="90"/>
      <c r="AE2609" s="90"/>
    </row>
    <row r="2610" spans="3:31" x14ac:dyDescent="0.2">
      <c r="C2610" s="80"/>
      <c r="E2610" s="92"/>
      <c r="H2610" s="93"/>
      <c r="K2610" s="94"/>
      <c r="L2610" s="90"/>
      <c r="S2610" s="81"/>
      <c r="U2610" s="90"/>
      <c r="V2610" s="90"/>
      <c r="W2610" s="90"/>
      <c r="X2610" s="90"/>
      <c r="Y2610" s="90"/>
      <c r="Z2610" s="90"/>
      <c r="AA2610" s="90"/>
      <c r="AB2610" s="90"/>
      <c r="AC2610" s="90"/>
      <c r="AD2610" s="90"/>
      <c r="AE2610" s="90"/>
    </row>
    <row r="2611" spans="3:31" x14ac:dyDescent="0.2">
      <c r="C2611" s="80"/>
      <c r="E2611" s="92"/>
      <c r="H2611" s="93"/>
      <c r="K2611" s="94"/>
      <c r="L2611" s="90"/>
      <c r="S2611" s="81"/>
      <c r="U2611" s="90"/>
      <c r="V2611" s="90"/>
      <c r="W2611" s="90"/>
      <c r="X2611" s="90"/>
      <c r="Y2611" s="90"/>
      <c r="Z2611" s="90"/>
      <c r="AA2611" s="90"/>
      <c r="AB2611" s="90"/>
      <c r="AC2611" s="90"/>
      <c r="AD2611" s="90"/>
      <c r="AE2611" s="90"/>
    </row>
    <row r="2612" spans="3:31" x14ac:dyDescent="0.2">
      <c r="C2612" s="80"/>
      <c r="E2612" s="92"/>
      <c r="H2612" s="93"/>
      <c r="K2612" s="94"/>
      <c r="L2612" s="90"/>
      <c r="S2612" s="81"/>
      <c r="U2612" s="90"/>
      <c r="V2612" s="90"/>
      <c r="W2612" s="90"/>
      <c r="X2612" s="90"/>
      <c r="Y2612" s="90"/>
      <c r="Z2612" s="90"/>
      <c r="AA2612" s="90"/>
      <c r="AB2612" s="90"/>
      <c r="AC2612" s="90"/>
      <c r="AD2612" s="90"/>
      <c r="AE2612" s="90"/>
    </row>
    <row r="2613" spans="3:31" x14ac:dyDescent="0.2">
      <c r="C2613" s="80"/>
      <c r="E2613" s="92"/>
      <c r="H2613" s="93"/>
      <c r="K2613" s="94"/>
      <c r="L2613" s="90"/>
      <c r="S2613" s="81"/>
      <c r="U2613" s="90"/>
      <c r="V2613" s="90"/>
      <c r="W2613" s="90"/>
      <c r="X2613" s="90"/>
      <c r="Y2613" s="90"/>
      <c r="Z2613" s="90"/>
      <c r="AA2613" s="90"/>
      <c r="AB2613" s="90"/>
      <c r="AC2613" s="90"/>
      <c r="AD2613" s="90"/>
      <c r="AE2613" s="90"/>
    </row>
    <row r="2614" spans="3:31" x14ac:dyDescent="0.2">
      <c r="C2614" s="80"/>
      <c r="E2614" s="92"/>
      <c r="H2614" s="93"/>
      <c r="K2614" s="94"/>
      <c r="L2614" s="90"/>
      <c r="S2614" s="81"/>
      <c r="U2614" s="90"/>
      <c r="V2614" s="90"/>
      <c r="W2614" s="90"/>
      <c r="X2614" s="90"/>
      <c r="Y2614" s="90"/>
      <c r="Z2614" s="90"/>
      <c r="AA2614" s="90"/>
      <c r="AB2614" s="90"/>
      <c r="AC2614" s="90"/>
      <c r="AD2614" s="90"/>
      <c r="AE2614" s="90"/>
    </row>
    <row r="2615" spans="3:31" x14ac:dyDescent="0.2">
      <c r="C2615" s="80"/>
      <c r="E2615" s="92"/>
      <c r="H2615" s="93"/>
      <c r="K2615" s="94"/>
      <c r="L2615" s="90"/>
      <c r="S2615" s="81"/>
      <c r="U2615" s="90"/>
      <c r="V2615" s="90"/>
      <c r="W2615" s="90"/>
      <c r="X2615" s="90"/>
      <c r="Y2615" s="90"/>
      <c r="Z2615" s="90"/>
      <c r="AA2615" s="90"/>
      <c r="AB2615" s="90"/>
      <c r="AC2615" s="90"/>
      <c r="AD2615" s="90"/>
      <c r="AE2615" s="90"/>
    </row>
    <row r="2616" spans="3:31" x14ac:dyDescent="0.2">
      <c r="C2616" s="80"/>
      <c r="E2616" s="92"/>
      <c r="H2616" s="93"/>
      <c r="K2616" s="94"/>
      <c r="L2616" s="90"/>
      <c r="S2616" s="81"/>
      <c r="U2616" s="90"/>
      <c r="V2616" s="90"/>
      <c r="W2616" s="90"/>
      <c r="X2616" s="90"/>
      <c r="Y2616" s="90"/>
      <c r="Z2616" s="90"/>
      <c r="AA2616" s="90"/>
      <c r="AB2616" s="90"/>
      <c r="AC2616" s="90"/>
      <c r="AD2616" s="90"/>
      <c r="AE2616" s="90"/>
    </row>
    <row r="2617" spans="3:31" x14ac:dyDescent="0.2">
      <c r="C2617" s="80"/>
      <c r="E2617" s="92"/>
      <c r="H2617" s="93"/>
      <c r="K2617" s="94"/>
      <c r="L2617" s="90"/>
      <c r="S2617" s="81"/>
      <c r="U2617" s="90"/>
      <c r="V2617" s="90"/>
      <c r="W2617" s="90"/>
      <c r="X2617" s="90"/>
      <c r="Y2617" s="90"/>
      <c r="Z2617" s="90"/>
      <c r="AA2617" s="90"/>
      <c r="AB2617" s="90"/>
      <c r="AC2617" s="90"/>
      <c r="AD2617" s="90"/>
      <c r="AE2617" s="90"/>
    </row>
    <row r="2618" spans="3:31" x14ac:dyDescent="0.2">
      <c r="C2618" s="80"/>
      <c r="E2618" s="92"/>
      <c r="H2618" s="93"/>
      <c r="K2618" s="94"/>
      <c r="L2618" s="90"/>
      <c r="S2618" s="81"/>
      <c r="U2618" s="90"/>
      <c r="V2618" s="90"/>
      <c r="W2618" s="90"/>
      <c r="X2618" s="90"/>
      <c r="Y2618" s="90"/>
      <c r="Z2618" s="90"/>
      <c r="AA2618" s="90"/>
      <c r="AB2618" s="90"/>
      <c r="AC2618" s="90"/>
      <c r="AD2618" s="90"/>
      <c r="AE2618" s="90"/>
    </row>
    <row r="2619" spans="3:31" x14ac:dyDescent="0.2">
      <c r="C2619" s="80"/>
      <c r="E2619" s="92"/>
      <c r="H2619" s="93"/>
      <c r="K2619" s="94"/>
      <c r="L2619" s="90"/>
      <c r="S2619" s="81"/>
      <c r="U2619" s="90"/>
      <c r="V2619" s="90"/>
      <c r="W2619" s="90"/>
      <c r="X2619" s="90"/>
      <c r="Y2619" s="90"/>
      <c r="Z2619" s="90"/>
      <c r="AA2619" s="90"/>
      <c r="AB2619" s="90"/>
      <c r="AC2619" s="90"/>
      <c r="AD2619" s="90"/>
      <c r="AE2619" s="90"/>
    </row>
    <row r="2620" spans="3:31" x14ac:dyDescent="0.2">
      <c r="C2620" s="80"/>
      <c r="E2620" s="92"/>
      <c r="H2620" s="93"/>
      <c r="K2620" s="94"/>
      <c r="L2620" s="90"/>
      <c r="S2620" s="81"/>
      <c r="U2620" s="90"/>
      <c r="V2620" s="90"/>
      <c r="W2620" s="90"/>
      <c r="X2620" s="90"/>
      <c r="Y2620" s="90"/>
      <c r="Z2620" s="90"/>
      <c r="AA2620" s="90"/>
      <c r="AB2620" s="90"/>
      <c r="AC2620" s="90"/>
      <c r="AD2620" s="90"/>
      <c r="AE2620" s="90"/>
    </row>
    <row r="2621" spans="3:31" x14ac:dyDescent="0.2">
      <c r="C2621" s="80"/>
      <c r="E2621" s="92"/>
      <c r="H2621" s="93"/>
      <c r="K2621" s="94"/>
      <c r="L2621" s="90"/>
      <c r="S2621" s="81"/>
      <c r="U2621" s="90"/>
      <c r="V2621" s="90"/>
      <c r="W2621" s="90"/>
      <c r="X2621" s="90"/>
      <c r="Y2621" s="90"/>
      <c r="Z2621" s="90"/>
      <c r="AA2621" s="90"/>
      <c r="AB2621" s="90"/>
      <c r="AC2621" s="90"/>
      <c r="AD2621" s="90"/>
      <c r="AE2621" s="90"/>
    </row>
    <row r="2622" spans="3:31" x14ac:dyDescent="0.2">
      <c r="C2622" s="80"/>
      <c r="E2622" s="92"/>
      <c r="H2622" s="93"/>
      <c r="K2622" s="94"/>
      <c r="L2622" s="90"/>
      <c r="S2622" s="81"/>
      <c r="U2622" s="90"/>
      <c r="V2622" s="90"/>
      <c r="W2622" s="90"/>
      <c r="X2622" s="90"/>
      <c r="Y2622" s="90"/>
      <c r="Z2622" s="90"/>
      <c r="AA2622" s="90"/>
      <c r="AB2622" s="90"/>
      <c r="AC2622" s="90"/>
      <c r="AD2622" s="90"/>
      <c r="AE2622" s="90"/>
    </row>
    <row r="2623" spans="3:31" x14ac:dyDescent="0.2">
      <c r="C2623" s="80"/>
      <c r="E2623" s="92"/>
      <c r="H2623" s="93"/>
      <c r="K2623" s="94"/>
      <c r="L2623" s="90"/>
      <c r="S2623" s="81"/>
      <c r="U2623" s="90"/>
      <c r="V2623" s="90"/>
      <c r="W2623" s="90"/>
      <c r="X2623" s="90"/>
      <c r="Y2623" s="90"/>
      <c r="Z2623" s="90"/>
      <c r="AA2623" s="90"/>
      <c r="AB2623" s="90"/>
      <c r="AC2623" s="90"/>
      <c r="AD2623" s="90"/>
      <c r="AE2623" s="90"/>
    </row>
    <row r="2624" spans="3:31" x14ac:dyDescent="0.2">
      <c r="C2624" s="80"/>
      <c r="E2624" s="92"/>
      <c r="H2624" s="93"/>
      <c r="K2624" s="94"/>
      <c r="L2624" s="90"/>
      <c r="S2624" s="81"/>
      <c r="U2624" s="90"/>
      <c r="V2624" s="90"/>
      <c r="W2624" s="90"/>
      <c r="X2624" s="90"/>
      <c r="Y2624" s="90"/>
      <c r="Z2624" s="90"/>
      <c r="AA2624" s="90"/>
      <c r="AB2624" s="90"/>
      <c r="AC2624" s="90"/>
      <c r="AD2624" s="90"/>
      <c r="AE2624" s="90"/>
    </row>
    <row r="2625" spans="3:31" x14ac:dyDescent="0.2">
      <c r="C2625" s="80"/>
      <c r="E2625" s="92"/>
      <c r="H2625" s="93"/>
      <c r="K2625" s="94"/>
      <c r="L2625" s="90"/>
      <c r="S2625" s="81"/>
      <c r="U2625" s="90"/>
      <c r="V2625" s="90"/>
      <c r="W2625" s="90"/>
      <c r="X2625" s="90"/>
      <c r="Y2625" s="90"/>
      <c r="Z2625" s="90"/>
      <c r="AA2625" s="90"/>
      <c r="AB2625" s="90"/>
      <c r="AC2625" s="90"/>
      <c r="AD2625" s="90"/>
      <c r="AE2625" s="90"/>
    </row>
    <row r="2626" spans="3:31" x14ac:dyDescent="0.2">
      <c r="C2626" s="80"/>
      <c r="E2626" s="92"/>
      <c r="H2626" s="93"/>
      <c r="K2626" s="94"/>
      <c r="L2626" s="90"/>
      <c r="S2626" s="81"/>
      <c r="U2626" s="90"/>
      <c r="V2626" s="90"/>
      <c r="W2626" s="90"/>
      <c r="X2626" s="90"/>
      <c r="Y2626" s="90"/>
      <c r="Z2626" s="90"/>
      <c r="AA2626" s="90"/>
      <c r="AB2626" s="90"/>
      <c r="AC2626" s="90"/>
      <c r="AD2626" s="90"/>
      <c r="AE2626" s="90"/>
    </row>
    <row r="2627" spans="3:31" x14ac:dyDescent="0.2">
      <c r="C2627" s="80"/>
      <c r="E2627" s="92"/>
      <c r="H2627" s="93"/>
      <c r="K2627" s="94"/>
      <c r="L2627" s="90"/>
      <c r="S2627" s="81"/>
      <c r="U2627" s="90"/>
      <c r="V2627" s="90"/>
      <c r="W2627" s="90"/>
      <c r="X2627" s="90"/>
      <c r="Y2627" s="90"/>
      <c r="Z2627" s="90"/>
      <c r="AA2627" s="90"/>
      <c r="AB2627" s="90"/>
      <c r="AC2627" s="90"/>
      <c r="AD2627" s="90"/>
      <c r="AE2627" s="90"/>
    </row>
    <row r="2628" spans="3:31" x14ac:dyDescent="0.2">
      <c r="C2628" s="80"/>
      <c r="E2628" s="92"/>
      <c r="H2628" s="93"/>
      <c r="K2628" s="94"/>
      <c r="L2628" s="90"/>
      <c r="S2628" s="81"/>
      <c r="U2628" s="90"/>
      <c r="V2628" s="90"/>
      <c r="W2628" s="90"/>
      <c r="X2628" s="90"/>
      <c r="Y2628" s="90"/>
      <c r="Z2628" s="90"/>
      <c r="AA2628" s="90"/>
      <c r="AB2628" s="90"/>
      <c r="AC2628" s="90"/>
      <c r="AD2628" s="90"/>
      <c r="AE2628" s="90"/>
    </row>
    <row r="2629" spans="3:31" x14ac:dyDescent="0.2">
      <c r="C2629" s="80"/>
      <c r="E2629" s="92"/>
      <c r="H2629" s="93"/>
      <c r="K2629" s="94"/>
      <c r="L2629" s="90"/>
      <c r="S2629" s="81"/>
      <c r="U2629" s="90"/>
      <c r="V2629" s="90"/>
      <c r="W2629" s="90"/>
      <c r="X2629" s="90"/>
      <c r="Y2629" s="90"/>
      <c r="Z2629" s="90"/>
      <c r="AA2629" s="90"/>
      <c r="AB2629" s="90"/>
      <c r="AC2629" s="90"/>
      <c r="AD2629" s="90"/>
      <c r="AE2629" s="90"/>
    </row>
    <row r="2630" spans="3:31" x14ac:dyDescent="0.2">
      <c r="C2630" s="80"/>
      <c r="E2630" s="92"/>
      <c r="H2630" s="93"/>
      <c r="K2630" s="94"/>
      <c r="L2630" s="90"/>
      <c r="S2630" s="81"/>
      <c r="U2630" s="90"/>
      <c r="V2630" s="90"/>
      <c r="W2630" s="90"/>
      <c r="X2630" s="90"/>
      <c r="Y2630" s="90"/>
      <c r="Z2630" s="90"/>
      <c r="AA2630" s="90"/>
      <c r="AB2630" s="90"/>
      <c r="AC2630" s="90"/>
      <c r="AD2630" s="90"/>
      <c r="AE2630" s="90"/>
    </row>
    <row r="2631" spans="3:31" x14ac:dyDescent="0.2">
      <c r="C2631" s="80"/>
      <c r="E2631" s="92"/>
      <c r="H2631" s="93"/>
      <c r="K2631" s="94"/>
      <c r="L2631" s="90"/>
      <c r="S2631" s="81"/>
      <c r="U2631" s="90"/>
      <c r="V2631" s="90"/>
      <c r="W2631" s="90"/>
      <c r="X2631" s="90"/>
      <c r="Y2631" s="90"/>
      <c r="Z2631" s="90"/>
      <c r="AA2631" s="90"/>
      <c r="AB2631" s="90"/>
      <c r="AC2631" s="90"/>
      <c r="AD2631" s="90"/>
      <c r="AE2631" s="90"/>
    </row>
    <row r="2632" spans="3:31" x14ac:dyDescent="0.2">
      <c r="C2632" s="80"/>
      <c r="E2632" s="92"/>
      <c r="H2632" s="93"/>
      <c r="K2632" s="94"/>
      <c r="L2632" s="90"/>
      <c r="S2632" s="81"/>
      <c r="U2632" s="90"/>
      <c r="V2632" s="90"/>
      <c r="W2632" s="90"/>
      <c r="X2632" s="90"/>
      <c r="Y2632" s="90"/>
      <c r="Z2632" s="90"/>
      <c r="AA2632" s="90"/>
      <c r="AB2632" s="90"/>
      <c r="AC2632" s="90"/>
      <c r="AD2632" s="90"/>
      <c r="AE2632" s="90"/>
    </row>
    <row r="2633" spans="3:31" x14ac:dyDescent="0.2">
      <c r="C2633" s="80"/>
      <c r="E2633" s="92"/>
      <c r="H2633" s="93"/>
      <c r="K2633" s="94"/>
      <c r="L2633" s="90"/>
      <c r="S2633" s="81"/>
      <c r="U2633" s="90"/>
      <c r="V2633" s="90"/>
      <c r="W2633" s="90"/>
      <c r="X2633" s="90"/>
      <c r="Y2633" s="90"/>
      <c r="Z2633" s="90"/>
      <c r="AA2633" s="90"/>
      <c r="AB2633" s="90"/>
      <c r="AC2633" s="90"/>
      <c r="AD2633" s="90"/>
      <c r="AE2633" s="90"/>
    </row>
    <row r="2634" spans="3:31" x14ac:dyDescent="0.2">
      <c r="C2634" s="80"/>
      <c r="E2634" s="92"/>
      <c r="H2634" s="93"/>
      <c r="K2634" s="94"/>
      <c r="L2634" s="90"/>
      <c r="S2634" s="81"/>
      <c r="U2634" s="90"/>
      <c r="V2634" s="90"/>
      <c r="W2634" s="90"/>
      <c r="X2634" s="90"/>
      <c r="Y2634" s="90"/>
      <c r="Z2634" s="90"/>
      <c r="AA2634" s="90"/>
      <c r="AB2634" s="90"/>
      <c r="AC2634" s="90"/>
      <c r="AD2634" s="90"/>
      <c r="AE2634" s="90"/>
    </row>
    <row r="2635" spans="3:31" x14ac:dyDescent="0.2">
      <c r="C2635" s="80"/>
      <c r="E2635" s="92"/>
      <c r="H2635" s="93"/>
      <c r="K2635" s="94"/>
      <c r="L2635" s="90"/>
      <c r="S2635" s="81"/>
      <c r="U2635" s="90"/>
      <c r="V2635" s="90"/>
      <c r="W2635" s="90"/>
      <c r="X2635" s="90"/>
      <c r="Y2635" s="90"/>
      <c r="Z2635" s="90"/>
      <c r="AA2635" s="90"/>
      <c r="AB2635" s="90"/>
      <c r="AC2635" s="90"/>
      <c r="AD2635" s="90"/>
      <c r="AE2635" s="90"/>
    </row>
    <row r="2636" spans="3:31" x14ac:dyDescent="0.2">
      <c r="C2636" s="80"/>
      <c r="E2636" s="92"/>
      <c r="H2636" s="93"/>
      <c r="K2636" s="94"/>
      <c r="L2636" s="90"/>
      <c r="S2636" s="81"/>
      <c r="U2636" s="90"/>
      <c r="V2636" s="90"/>
      <c r="W2636" s="90"/>
      <c r="X2636" s="90"/>
      <c r="Y2636" s="90"/>
      <c r="Z2636" s="90"/>
      <c r="AA2636" s="90"/>
      <c r="AB2636" s="90"/>
      <c r="AC2636" s="90"/>
      <c r="AD2636" s="90"/>
      <c r="AE2636" s="90"/>
    </row>
    <row r="2637" spans="3:31" x14ac:dyDescent="0.2">
      <c r="C2637" s="80"/>
      <c r="E2637" s="92"/>
      <c r="H2637" s="93"/>
      <c r="K2637" s="94"/>
      <c r="L2637" s="90"/>
      <c r="S2637" s="81"/>
      <c r="U2637" s="90"/>
      <c r="V2637" s="90"/>
      <c r="W2637" s="90"/>
      <c r="X2637" s="90"/>
      <c r="Y2637" s="90"/>
      <c r="Z2637" s="90"/>
      <c r="AA2637" s="90"/>
      <c r="AB2637" s="90"/>
      <c r="AC2637" s="90"/>
      <c r="AD2637" s="90"/>
      <c r="AE2637" s="90"/>
    </row>
    <row r="2638" spans="3:31" x14ac:dyDescent="0.2">
      <c r="C2638" s="80"/>
      <c r="E2638" s="92"/>
      <c r="H2638" s="93"/>
      <c r="K2638" s="94"/>
      <c r="L2638" s="90"/>
      <c r="S2638" s="81"/>
      <c r="U2638" s="90"/>
      <c r="V2638" s="90"/>
      <c r="W2638" s="90"/>
      <c r="X2638" s="90"/>
      <c r="Y2638" s="90"/>
      <c r="Z2638" s="90"/>
      <c r="AA2638" s="90"/>
      <c r="AB2638" s="90"/>
      <c r="AC2638" s="90"/>
      <c r="AD2638" s="90"/>
      <c r="AE2638" s="90"/>
    </row>
    <row r="2639" spans="3:31" x14ac:dyDescent="0.2">
      <c r="C2639" s="80"/>
      <c r="E2639" s="92"/>
      <c r="H2639" s="93"/>
      <c r="K2639" s="94"/>
      <c r="L2639" s="90"/>
      <c r="S2639" s="81"/>
      <c r="U2639" s="90"/>
      <c r="V2639" s="90"/>
      <c r="W2639" s="90"/>
      <c r="X2639" s="90"/>
      <c r="Y2639" s="90"/>
      <c r="Z2639" s="90"/>
      <c r="AA2639" s="90"/>
      <c r="AB2639" s="90"/>
      <c r="AC2639" s="90"/>
      <c r="AD2639" s="90"/>
      <c r="AE2639" s="90"/>
    </row>
    <row r="2640" spans="3:31" x14ac:dyDescent="0.2">
      <c r="C2640" s="80"/>
      <c r="E2640" s="92"/>
      <c r="H2640" s="93"/>
      <c r="K2640" s="94"/>
      <c r="L2640" s="90"/>
      <c r="S2640" s="81"/>
      <c r="U2640" s="90"/>
      <c r="V2640" s="90"/>
      <c r="W2640" s="90"/>
      <c r="X2640" s="90"/>
      <c r="Y2640" s="90"/>
      <c r="Z2640" s="90"/>
      <c r="AA2640" s="90"/>
      <c r="AB2640" s="90"/>
      <c r="AC2640" s="90"/>
      <c r="AD2640" s="90"/>
      <c r="AE2640" s="90"/>
    </row>
    <row r="2641" spans="3:31" x14ac:dyDescent="0.2">
      <c r="C2641" s="80"/>
      <c r="E2641" s="92"/>
      <c r="H2641" s="93"/>
      <c r="K2641" s="94"/>
      <c r="L2641" s="90"/>
      <c r="S2641" s="81"/>
      <c r="U2641" s="90"/>
      <c r="V2641" s="90"/>
      <c r="W2641" s="90"/>
      <c r="X2641" s="90"/>
      <c r="Y2641" s="90"/>
      <c r="Z2641" s="90"/>
      <c r="AA2641" s="90"/>
      <c r="AB2641" s="90"/>
      <c r="AC2641" s="90"/>
      <c r="AD2641" s="90"/>
      <c r="AE2641" s="90"/>
    </row>
    <row r="2642" spans="3:31" x14ac:dyDescent="0.2">
      <c r="C2642" s="80"/>
      <c r="E2642" s="92"/>
      <c r="H2642" s="93"/>
      <c r="K2642" s="94"/>
      <c r="L2642" s="90"/>
      <c r="S2642" s="81"/>
      <c r="U2642" s="90"/>
      <c r="V2642" s="90"/>
      <c r="W2642" s="90"/>
      <c r="X2642" s="90"/>
      <c r="Y2642" s="90"/>
      <c r="Z2642" s="90"/>
      <c r="AA2642" s="90"/>
      <c r="AB2642" s="90"/>
      <c r="AC2642" s="90"/>
      <c r="AD2642" s="90"/>
      <c r="AE2642" s="90"/>
    </row>
    <row r="2643" spans="3:31" x14ac:dyDescent="0.2">
      <c r="C2643" s="80"/>
      <c r="E2643" s="92"/>
      <c r="H2643" s="93"/>
      <c r="K2643" s="94"/>
      <c r="L2643" s="90"/>
      <c r="S2643" s="81"/>
      <c r="U2643" s="90"/>
      <c r="V2643" s="90"/>
      <c r="W2643" s="90"/>
      <c r="X2643" s="90"/>
      <c r="Y2643" s="90"/>
      <c r="Z2643" s="90"/>
      <c r="AA2643" s="90"/>
      <c r="AB2643" s="90"/>
      <c r="AC2643" s="90"/>
      <c r="AD2643" s="90"/>
      <c r="AE2643" s="90"/>
    </row>
    <row r="2644" spans="3:31" x14ac:dyDescent="0.2">
      <c r="C2644" s="80"/>
      <c r="E2644" s="92"/>
      <c r="H2644" s="93"/>
      <c r="K2644" s="94"/>
      <c r="L2644" s="90"/>
      <c r="S2644" s="81"/>
      <c r="U2644" s="90"/>
      <c r="V2644" s="90"/>
      <c r="W2644" s="90"/>
      <c r="X2644" s="90"/>
      <c r="Y2644" s="90"/>
      <c r="Z2644" s="90"/>
      <c r="AA2644" s="90"/>
      <c r="AB2644" s="90"/>
      <c r="AC2644" s="90"/>
      <c r="AD2644" s="90"/>
      <c r="AE2644" s="90"/>
    </row>
    <row r="2645" spans="3:31" x14ac:dyDescent="0.2">
      <c r="C2645" s="80"/>
      <c r="E2645" s="92"/>
      <c r="H2645" s="93"/>
      <c r="K2645" s="94"/>
      <c r="L2645" s="90"/>
      <c r="S2645" s="81"/>
      <c r="U2645" s="90"/>
      <c r="V2645" s="90"/>
      <c r="W2645" s="90"/>
      <c r="X2645" s="90"/>
      <c r="Y2645" s="90"/>
      <c r="Z2645" s="90"/>
      <c r="AA2645" s="90"/>
      <c r="AB2645" s="90"/>
      <c r="AC2645" s="90"/>
      <c r="AD2645" s="90"/>
      <c r="AE2645" s="90"/>
    </row>
    <row r="2646" spans="3:31" x14ac:dyDescent="0.2">
      <c r="C2646" s="80"/>
      <c r="E2646" s="92"/>
      <c r="H2646" s="93"/>
      <c r="K2646" s="94"/>
      <c r="L2646" s="90"/>
      <c r="S2646" s="81"/>
      <c r="U2646" s="90"/>
      <c r="V2646" s="90"/>
      <c r="W2646" s="90"/>
      <c r="X2646" s="90"/>
      <c r="Y2646" s="90"/>
      <c r="Z2646" s="90"/>
      <c r="AA2646" s="90"/>
      <c r="AB2646" s="90"/>
      <c r="AC2646" s="90"/>
      <c r="AD2646" s="90"/>
      <c r="AE2646" s="90"/>
    </row>
    <row r="2647" spans="3:31" x14ac:dyDescent="0.2">
      <c r="C2647" s="80"/>
      <c r="E2647" s="92"/>
      <c r="H2647" s="93"/>
      <c r="K2647" s="94"/>
      <c r="L2647" s="90"/>
      <c r="S2647" s="81"/>
      <c r="U2647" s="90"/>
      <c r="V2647" s="90"/>
      <c r="W2647" s="90"/>
      <c r="X2647" s="90"/>
      <c r="Y2647" s="90"/>
      <c r="Z2647" s="90"/>
      <c r="AA2647" s="90"/>
      <c r="AB2647" s="90"/>
      <c r="AC2647" s="90"/>
      <c r="AD2647" s="90"/>
      <c r="AE2647" s="90"/>
    </row>
    <row r="2648" spans="3:31" x14ac:dyDescent="0.2">
      <c r="C2648" s="80"/>
      <c r="E2648" s="92"/>
      <c r="H2648" s="93"/>
      <c r="K2648" s="94"/>
      <c r="L2648" s="90"/>
      <c r="S2648" s="81"/>
      <c r="U2648" s="90"/>
      <c r="V2648" s="90"/>
      <c r="W2648" s="90"/>
      <c r="X2648" s="90"/>
      <c r="Y2648" s="90"/>
      <c r="Z2648" s="90"/>
      <c r="AA2648" s="90"/>
      <c r="AB2648" s="90"/>
      <c r="AC2648" s="90"/>
      <c r="AD2648" s="90"/>
      <c r="AE2648" s="90"/>
    </row>
    <row r="2649" spans="3:31" x14ac:dyDescent="0.2">
      <c r="C2649" s="80"/>
      <c r="E2649" s="92"/>
      <c r="H2649" s="93"/>
      <c r="K2649" s="94"/>
      <c r="L2649" s="90"/>
      <c r="S2649" s="81"/>
      <c r="U2649" s="90"/>
      <c r="V2649" s="90"/>
      <c r="W2649" s="90"/>
      <c r="X2649" s="90"/>
      <c r="Y2649" s="90"/>
      <c r="Z2649" s="90"/>
      <c r="AA2649" s="90"/>
      <c r="AB2649" s="90"/>
      <c r="AC2649" s="90"/>
      <c r="AD2649" s="90"/>
      <c r="AE2649" s="90"/>
    </row>
    <row r="2650" spans="3:31" x14ac:dyDescent="0.2">
      <c r="C2650" s="80"/>
      <c r="E2650" s="92"/>
      <c r="H2650" s="93"/>
      <c r="K2650" s="94"/>
      <c r="L2650" s="90"/>
      <c r="S2650" s="81"/>
      <c r="U2650" s="90"/>
      <c r="V2650" s="90"/>
      <c r="W2650" s="90"/>
      <c r="X2650" s="90"/>
      <c r="Y2650" s="90"/>
      <c r="Z2650" s="90"/>
      <c r="AA2650" s="90"/>
      <c r="AB2650" s="90"/>
      <c r="AC2650" s="90"/>
      <c r="AD2650" s="90"/>
      <c r="AE2650" s="90"/>
    </row>
    <row r="2651" spans="3:31" x14ac:dyDescent="0.2">
      <c r="C2651" s="80"/>
      <c r="E2651" s="92"/>
      <c r="H2651" s="93"/>
      <c r="K2651" s="94"/>
      <c r="L2651" s="90"/>
      <c r="S2651" s="81"/>
      <c r="U2651" s="90"/>
      <c r="V2651" s="90"/>
      <c r="W2651" s="90"/>
      <c r="X2651" s="90"/>
      <c r="Y2651" s="90"/>
      <c r="Z2651" s="90"/>
      <c r="AA2651" s="90"/>
      <c r="AB2651" s="90"/>
      <c r="AC2651" s="90"/>
      <c r="AD2651" s="90"/>
      <c r="AE2651" s="90"/>
    </row>
    <row r="2652" spans="3:31" x14ac:dyDescent="0.2">
      <c r="C2652" s="80"/>
      <c r="E2652" s="92"/>
      <c r="H2652" s="93"/>
      <c r="K2652" s="94"/>
      <c r="L2652" s="90"/>
      <c r="S2652" s="81"/>
      <c r="U2652" s="90"/>
      <c r="V2652" s="90"/>
      <c r="W2652" s="90"/>
      <c r="X2652" s="90"/>
      <c r="Y2652" s="90"/>
      <c r="Z2652" s="90"/>
      <c r="AA2652" s="90"/>
      <c r="AB2652" s="90"/>
      <c r="AC2652" s="90"/>
      <c r="AD2652" s="90"/>
      <c r="AE2652" s="90"/>
    </row>
    <row r="2653" spans="3:31" x14ac:dyDescent="0.2">
      <c r="C2653" s="80"/>
      <c r="E2653" s="92"/>
      <c r="H2653" s="93"/>
      <c r="K2653" s="94"/>
      <c r="L2653" s="90"/>
      <c r="S2653" s="81"/>
      <c r="U2653" s="90"/>
      <c r="V2653" s="90"/>
      <c r="W2653" s="90"/>
      <c r="X2653" s="90"/>
      <c r="Y2653" s="90"/>
      <c r="Z2653" s="90"/>
      <c r="AA2653" s="90"/>
      <c r="AB2653" s="90"/>
      <c r="AC2653" s="90"/>
      <c r="AD2653" s="90"/>
      <c r="AE2653" s="90"/>
    </row>
    <row r="2654" spans="3:31" x14ac:dyDescent="0.2">
      <c r="C2654" s="80"/>
      <c r="E2654" s="92"/>
      <c r="H2654" s="93"/>
      <c r="K2654" s="94"/>
      <c r="L2654" s="90"/>
      <c r="S2654" s="81"/>
      <c r="U2654" s="90"/>
      <c r="V2654" s="90"/>
      <c r="W2654" s="90"/>
      <c r="X2654" s="90"/>
      <c r="Y2654" s="90"/>
      <c r="Z2654" s="90"/>
      <c r="AA2654" s="90"/>
      <c r="AB2654" s="90"/>
      <c r="AC2654" s="90"/>
      <c r="AD2654" s="90"/>
      <c r="AE2654" s="90"/>
    </row>
    <row r="2655" spans="3:31" x14ac:dyDescent="0.2">
      <c r="C2655" s="80"/>
      <c r="E2655" s="92"/>
      <c r="H2655" s="93"/>
      <c r="K2655" s="94"/>
      <c r="L2655" s="90"/>
      <c r="S2655" s="81"/>
      <c r="U2655" s="90"/>
      <c r="V2655" s="90"/>
      <c r="W2655" s="90"/>
      <c r="X2655" s="90"/>
      <c r="Y2655" s="90"/>
      <c r="Z2655" s="90"/>
      <c r="AA2655" s="90"/>
      <c r="AB2655" s="90"/>
      <c r="AC2655" s="90"/>
      <c r="AD2655" s="90"/>
      <c r="AE2655" s="90"/>
    </row>
    <row r="2656" spans="3:31" x14ac:dyDescent="0.2">
      <c r="C2656" s="80"/>
      <c r="E2656" s="92"/>
      <c r="H2656" s="93"/>
      <c r="K2656" s="94"/>
      <c r="L2656" s="90"/>
      <c r="S2656" s="81"/>
      <c r="U2656" s="90"/>
      <c r="V2656" s="90"/>
      <c r="W2656" s="90"/>
      <c r="X2656" s="90"/>
      <c r="Y2656" s="90"/>
      <c r="Z2656" s="90"/>
      <c r="AA2656" s="90"/>
      <c r="AB2656" s="90"/>
      <c r="AC2656" s="90"/>
      <c r="AD2656" s="90"/>
      <c r="AE2656" s="90"/>
    </row>
    <row r="2657" spans="3:31" x14ac:dyDescent="0.2">
      <c r="C2657" s="80"/>
      <c r="E2657" s="92"/>
      <c r="H2657" s="93"/>
      <c r="K2657" s="94"/>
      <c r="L2657" s="90"/>
      <c r="S2657" s="81"/>
      <c r="U2657" s="90"/>
      <c r="V2657" s="90"/>
      <c r="W2657" s="90"/>
      <c r="X2657" s="90"/>
      <c r="Y2657" s="90"/>
      <c r="Z2657" s="90"/>
      <c r="AA2657" s="90"/>
      <c r="AB2657" s="90"/>
      <c r="AC2657" s="90"/>
      <c r="AD2657" s="90"/>
      <c r="AE2657" s="90"/>
    </row>
    <row r="2658" spans="3:31" x14ac:dyDescent="0.2">
      <c r="C2658" s="80"/>
      <c r="E2658" s="92"/>
      <c r="H2658" s="93"/>
      <c r="K2658" s="94"/>
      <c r="L2658" s="90"/>
      <c r="S2658" s="81"/>
      <c r="U2658" s="90"/>
      <c r="V2658" s="90"/>
      <c r="W2658" s="90"/>
      <c r="X2658" s="90"/>
      <c r="Y2658" s="90"/>
      <c r="Z2658" s="90"/>
      <c r="AA2658" s="90"/>
      <c r="AB2658" s="90"/>
      <c r="AC2658" s="90"/>
      <c r="AD2658" s="90"/>
      <c r="AE2658" s="90"/>
    </row>
    <row r="2659" spans="3:31" x14ac:dyDescent="0.2">
      <c r="C2659" s="80"/>
      <c r="E2659" s="92"/>
      <c r="H2659" s="93"/>
      <c r="K2659" s="94"/>
      <c r="L2659" s="90"/>
      <c r="S2659" s="81"/>
      <c r="U2659" s="90"/>
      <c r="V2659" s="90"/>
      <c r="W2659" s="90"/>
      <c r="X2659" s="90"/>
      <c r="Y2659" s="90"/>
      <c r="Z2659" s="90"/>
      <c r="AA2659" s="90"/>
      <c r="AB2659" s="90"/>
      <c r="AC2659" s="90"/>
      <c r="AD2659" s="90"/>
      <c r="AE2659" s="90"/>
    </row>
    <row r="2660" spans="3:31" x14ac:dyDescent="0.2">
      <c r="C2660" s="80"/>
      <c r="E2660" s="92"/>
      <c r="H2660" s="93"/>
      <c r="K2660" s="94"/>
      <c r="L2660" s="90"/>
      <c r="S2660" s="81"/>
      <c r="U2660" s="90"/>
      <c r="V2660" s="90"/>
      <c r="W2660" s="90"/>
      <c r="X2660" s="90"/>
      <c r="Y2660" s="90"/>
      <c r="Z2660" s="90"/>
      <c r="AA2660" s="90"/>
      <c r="AB2660" s="90"/>
      <c r="AC2660" s="90"/>
      <c r="AD2660" s="90"/>
      <c r="AE2660" s="90"/>
    </row>
    <row r="2661" spans="3:31" x14ac:dyDescent="0.2">
      <c r="C2661" s="80"/>
      <c r="E2661" s="92"/>
      <c r="H2661" s="93"/>
      <c r="K2661" s="94"/>
      <c r="L2661" s="90"/>
      <c r="S2661" s="81"/>
      <c r="U2661" s="90"/>
      <c r="V2661" s="90"/>
      <c r="W2661" s="90"/>
      <c r="X2661" s="90"/>
      <c r="Y2661" s="90"/>
      <c r="Z2661" s="90"/>
      <c r="AA2661" s="90"/>
      <c r="AB2661" s="90"/>
      <c r="AC2661" s="90"/>
      <c r="AD2661" s="90"/>
      <c r="AE2661" s="90"/>
    </row>
    <row r="2662" spans="3:31" x14ac:dyDescent="0.2">
      <c r="C2662" s="80"/>
      <c r="E2662" s="92"/>
      <c r="H2662" s="93"/>
      <c r="K2662" s="94"/>
      <c r="L2662" s="90"/>
      <c r="S2662" s="81"/>
      <c r="U2662" s="90"/>
      <c r="V2662" s="90"/>
      <c r="W2662" s="90"/>
      <c r="X2662" s="90"/>
      <c r="Y2662" s="90"/>
      <c r="Z2662" s="90"/>
      <c r="AA2662" s="90"/>
      <c r="AB2662" s="90"/>
      <c r="AC2662" s="90"/>
      <c r="AD2662" s="90"/>
      <c r="AE2662" s="90"/>
    </row>
    <row r="2663" spans="3:31" x14ac:dyDescent="0.2">
      <c r="C2663" s="80"/>
      <c r="E2663" s="92"/>
      <c r="H2663" s="93"/>
      <c r="K2663" s="94"/>
      <c r="L2663" s="90"/>
      <c r="S2663" s="81"/>
      <c r="U2663" s="90"/>
      <c r="V2663" s="90"/>
      <c r="W2663" s="90"/>
      <c r="X2663" s="90"/>
      <c r="Y2663" s="90"/>
      <c r="Z2663" s="90"/>
      <c r="AA2663" s="90"/>
      <c r="AB2663" s="90"/>
      <c r="AC2663" s="90"/>
      <c r="AD2663" s="90"/>
      <c r="AE2663" s="90"/>
    </row>
    <row r="2664" spans="3:31" x14ac:dyDescent="0.2">
      <c r="C2664" s="80"/>
      <c r="E2664" s="92"/>
      <c r="H2664" s="93"/>
      <c r="K2664" s="94"/>
      <c r="L2664" s="90"/>
      <c r="S2664" s="81"/>
      <c r="U2664" s="90"/>
      <c r="V2664" s="90"/>
      <c r="W2664" s="90"/>
      <c r="X2664" s="90"/>
      <c r="Y2664" s="90"/>
      <c r="Z2664" s="90"/>
      <c r="AA2664" s="90"/>
      <c r="AB2664" s="90"/>
      <c r="AC2664" s="90"/>
      <c r="AD2664" s="90"/>
      <c r="AE2664" s="90"/>
    </row>
    <row r="2665" spans="3:31" x14ac:dyDescent="0.2">
      <c r="C2665" s="80"/>
      <c r="E2665" s="92"/>
      <c r="H2665" s="93"/>
      <c r="K2665" s="94"/>
      <c r="L2665" s="90"/>
      <c r="S2665" s="81"/>
      <c r="U2665" s="90"/>
      <c r="V2665" s="90"/>
      <c r="W2665" s="90"/>
      <c r="X2665" s="90"/>
      <c r="Y2665" s="90"/>
      <c r="Z2665" s="90"/>
      <c r="AA2665" s="90"/>
      <c r="AB2665" s="90"/>
      <c r="AC2665" s="90"/>
      <c r="AD2665" s="90"/>
      <c r="AE2665" s="90"/>
    </row>
    <row r="2666" spans="3:31" x14ac:dyDescent="0.2">
      <c r="C2666" s="80"/>
      <c r="E2666" s="92"/>
      <c r="H2666" s="93"/>
      <c r="K2666" s="94"/>
      <c r="L2666" s="90"/>
      <c r="S2666" s="81"/>
      <c r="U2666" s="90"/>
      <c r="V2666" s="90"/>
      <c r="W2666" s="90"/>
      <c r="X2666" s="90"/>
      <c r="Y2666" s="90"/>
      <c r="Z2666" s="90"/>
      <c r="AA2666" s="90"/>
      <c r="AB2666" s="90"/>
      <c r="AC2666" s="90"/>
      <c r="AD2666" s="90"/>
      <c r="AE2666" s="90"/>
    </row>
    <row r="2667" spans="3:31" x14ac:dyDescent="0.2">
      <c r="C2667" s="80"/>
      <c r="E2667" s="92"/>
      <c r="H2667" s="93"/>
      <c r="K2667" s="94"/>
      <c r="L2667" s="90"/>
      <c r="S2667" s="81"/>
      <c r="U2667" s="90"/>
      <c r="V2667" s="90"/>
      <c r="W2667" s="90"/>
      <c r="X2667" s="90"/>
      <c r="Y2667" s="90"/>
      <c r="Z2667" s="90"/>
      <c r="AA2667" s="90"/>
      <c r="AB2667" s="90"/>
      <c r="AC2667" s="90"/>
      <c r="AD2667" s="90"/>
      <c r="AE2667" s="90"/>
    </row>
    <row r="2668" spans="3:31" x14ac:dyDescent="0.2">
      <c r="C2668" s="80"/>
      <c r="E2668" s="92"/>
      <c r="H2668" s="93"/>
      <c r="K2668" s="94"/>
      <c r="L2668" s="90"/>
      <c r="S2668" s="81"/>
      <c r="U2668" s="90"/>
      <c r="V2668" s="90"/>
      <c r="W2668" s="90"/>
      <c r="X2668" s="90"/>
      <c r="Y2668" s="90"/>
      <c r="Z2668" s="90"/>
      <c r="AA2668" s="90"/>
      <c r="AB2668" s="90"/>
      <c r="AC2668" s="90"/>
      <c r="AD2668" s="90"/>
      <c r="AE2668" s="90"/>
    </row>
    <row r="2669" spans="3:31" x14ac:dyDescent="0.2">
      <c r="C2669" s="80"/>
      <c r="E2669" s="92"/>
      <c r="H2669" s="93"/>
      <c r="K2669" s="94"/>
      <c r="L2669" s="90"/>
      <c r="S2669" s="81"/>
      <c r="U2669" s="90"/>
      <c r="V2669" s="90"/>
      <c r="W2669" s="90"/>
      <c r="X2669" s="90"/>
      <c r="Y2669" s="90"/>
      <c r="Z2669" s="90"/>
      <c r="AA2669" s="90"/>
      <c r="AB2669" s="90"/>
      <c r="AC2669" s="90"/>
      <c r="AD2669" s="90"/>
      <c r="AE2669" s="90"/>
    </row>
    <row r="2670" spans="3:31" x14ac:dyDescent="0.2">
      <c r="C2670" s="80"/>
      <c r="E2670" s="92"/>
      <c r="H2670" s="93"/>
      <c r="K2670" s="94"/>
      <c r="L2670" s="90"/>
      <c r="S2670" s="81"/>
      <c r="U2670" s="90"/>
      <c r="V2670" s="90"/>
      <c r="W2670" s="90"/>
      <c r="X2670" s="90"/>
      <c r="Y2670" s="90"/>
      <c r="Z2670" s="90"/>
      <c r="AA2670" s="90"/>
      <c r="AB2670" s="90"/>
      <c r="AC2670" s="90"/>
      <c r="AD2670" s="90"/>
      <c r="AE2670" s="90"/>
    </row>
    <row r="2671" spans="3:31" x14ac:dyDescent="0.2">
      <c r="C2671" s="80"/>
      <c r="E2671" s="92"/>
      <c r="H2671" s="93"/>
      <c r="K2671" s="94"/>
      <c r="L2671" s="90"/>
      <c r="S2671" s="81"/>
      <c r="U2671" s="90"/>
      <c r="V2671" s="90"/>
      <c r="W2671" s="90"/>
      <c r="X2671" s="90"/>
      <c r="Y2671" s="90"/>
      <c r="Z2671" s="90"/>
      <c r="AA2671" s="90"/>
      <c r="AB2671" s="90"/>
      <c r="AC2671" s="90"/>
      <c r="AD2671" s="90"/>
      <c r="AE2671" s="90"/>
    </row>
    <row r="2672" spans="3:31" x14ac:dyDescent="0.2">
      <c r="C2672" s="80"/>
      <c r="E2672" s="92"/>
      <c r="H2672" s="93"/>
      <c r="K2672" s="94"/>
      <c r="L2672" s="90"/>
      <c r="S2672" s="81"/>
      <c r="U2672" s="90"/>
      <c r="V2672" s="90"/>
      <c r="W2672" s="90"/>
      <c r="X2672" s="90"/>
      <c r="Y2672" s="90"/>
      <c r="Z2672" s="90"/>
      <c r="AA2672" s="90"/>
      <c r="AB2672" s="90"/>
      <c r="AC2672" s="90"/>
      <c r="AD2672" s="90"/>
      <c r="AE2672" s="90"/>
    </row>
    <row r="2673" spans="3:31" x14ac:dyDescent="0.2">
      <c r="C2673" s="80"/>
      <c r="E2673" s="92"/>
      <c r="H2673" s="93"/>
      <c r="K2673" s="94"/>
      <c r="L2673" s="90"/>
      <c r="S2673" s="81"/>
      <c r="U2673" s="90"/>
      <c r="V2673" s="90"/>
      <c r="W2673" s="90"/>
      <c r="X2673" s="90"/>
      <c r="Y2673" s="90"/>
      <c r="Z2673" s="90"/>
      <c r="AA2673" s="90"/>
      <c r="AB2673" s="90"/>
      <c r="AC2673" s="90"/>
      <c r="AD2673" s="90"/>
      <c r="AE2673" s="90"/>
    </row>
    <row r="2674" spans="3:31" x14ac:dyDescent="0.2">
      <c r="C2674" s="80"/>
      <c r="E2674" s="92"/>
      <c r="H2674" s="93"/>
      <c r="K2674" s="94"/>
      <c r="L2674" s="90"/>
      <c r="S2674" s="81"/>
      <c r="U2674" s="90"/>
      <c r="V2674" s="90"/>
      <c r="W2674" s="90"/>
      <c r="X2674" s="90"/>
      <c r="Y2674" s="90"/>
      <c r="Z2674" s="90"/>
      <c r="AA2674" s="90"/>
      <c r="AB2674" s="90"/>
      <c r="AC2674" s="90"/>
      <c r="AD2674" s="90"/>
      <c r="AE2674" s="90"/>
    </row>
    <row r="2675" spans="3:31" x14ac:dyDescent="0.2">
      <c r="C2675" s="80"/>
      <c r="E2675" s="92"/>
      <c r="H2675" s="93"/>
      <c r="K2675" s="94"/>
      <c r="L2675" s="90"/>
      <c r="S2675" s="81"/>
      <c r="U2675" s="90"/>
      <c r="V2675" s="90"/>
      <c r="W2675" s="90"/>
      <c r="X2675" s="90"/>
      <c r="Y2675" s="90"/>
      <c r="Z2675" s="90"/>
      <c r="AA2675" s="90"/>
      <c r="AB2675" s="90"/>
      <c r="AC2675" s="90"/>
      <c r="AD2675" s="90"/>
      <c r="AE2675" s="90"/>
    </row>
    <row r="2676" spans="3:31" x14ac:dyDescent="0.2">
      <c r="C2676" s="80"/>
      <c r="E2676" s="92"/>
      <c r="H2676" s="93"/>
      <c r="K2676" s="94"/>
      <c r="L2676" s="90"/>
      <c r="S2676" s="81"/>
      <c r="U2676" s="90"/>
      <c r="V2676" s="90"/>
      <c r="W2676" s="90"/>
      <c r="X2676" s="90"/>
      <c r="Y2676" s="90"/>
      <c r="Z2676" s="90"/>
      <c r="AA2676" s="90"/>
      <c r="AB2676" s="90"/>
      <c r="AC2676" s="90"/>
      <c r="AD2676" s="90"/>
      <c r="AE2676" s="90"/>
    </row>
    <row r="2677" spans="3:31" x14ac:dyDescent="0.2">
      <c r="C2677" s="80"/>
      <c r="E2677" s="92"/>
      <c r="H2677" s="93"/>
      <c r="K2677" s="94"/>
      <c r="L2677" s="90"/>
      <c r="S2677" s="81"/>
      <c r="U2677" s="90"/>
      <c r="V2677" s="90"/>
      <c r="W2677" s="90"/>
      <c r="X2677" s="90"/>
      <c r="Y2677" s="90"/>
      <c r="Z2677" s="90"/>
      <c r="AA2677" s="90"/>
      <c r="AB2677" s="90"/>
      <c r="AC2677" s="90"/>
      <c r="AD2677" s="90"/>
      <c r="AE2677" s="90"/>
    </row>
    <row r="2678" spans="3:31" x14ac:dyDescent="0.2">
      <c r="C2678" s="80"/>
      <c r="E2678" s="92"/>
      <c r="H2678" s="93"/>
      <c r="K2678" s="94"/>
      <c r="L2678" s="90"/>
      <c r="S2678" s="81"/>
      <c r="U2678" s="90"/>
      <c r="V2678" s="90"/>
      <c r="W2678" s="90"/>
      <c r="X2678" s="90"/>
      <c r="Y2678" s="90"/>
      <c r="Z2678" s="90"/>
      <c r="AA2678" s="90"/>
      <c r="AB2678" s="90"/>
      <c r="AC2678" s="90"/>
      <c r="AD2678" s="90"/>
      <c r="AE2678" s="90"/>
    </row>
    <row r="2679" spans="3:31" x14ac:dyDescent="0.2">
      <c r="C2679" s="80"/>
      <c r="E2679" s="92"/>
      <c r="H2679" s="93"/>
      <c r="K2679" s="94"/>
      <c r="L2679" s="90"/>
      <c r="S2679" s="81"/>
      <c r="U2679" s="90"/>
      <c r="V2679" s="90"/>
      <c r="W2679" s="90"/>
      <c r="X2679" s="90"/>
      <c r="Y2679" s="90"/>
      <c r="Z2679" s="90"/>
      <c r="AA2679" s="90"/>
      <c r="AB2679" s="90"/>
      <c r="AC2679" s="90"/>
      <c r="AD2679" s="90"/>
      <c r="AE2679" s="90"/>
    </row>
    <row r="2680" spans="3:31" x14ac:dyDescent="0.2">
      <c r="C2680" s="80"/>
      <c r="E2680" s="92"/>
      <c r="H2680" s="93"/>
      <c r="K2680" s="94"/>
      <c r="L2680" s="90"/>
      <c r="S2680" s="81"/>
      <c r="U2680" s="90"/>
      <c r="V2680" s="90"/>
      <c r="W2680" s="90"/>
      <c r="X2680" s="90"/>
      <c r="Y2680" s="90"/>
      <c r="Z2680" s="90"/>
      <c r="AA2680" s="90"/>
      <c r="AB2680" s="90"/>
      <c r="AC2680" s="90"/>
      <c r="AD2680" s="90"/>
      <c r="AE2680" s="90"/>
    </row>
    <row r="2681" spans="3:31" x14ac:dyDescent="0.2">
      <c r="C2681" s="80"/>
      <c r="E2681" s="92"/>
      <c r="H2681" s="93"/>
      <c r="K2681" s="94"/>
      <c r="L2681" s="90"/>
      <c r="S2681" s="81"/>
      <c r="U2681" s="90"/>
      <c r="V2681" s="90"/>
      <c r="W2681" s="90"/>
      <c r="X2681" s="90"/>
      <c r="Y2681" s="90"/>
      <c r="Z2681" s="90"/>
      <c r="AA2681" s="90"/>
      <c r="AB2681" s="90"/>
      <c r="AC2681" s="90"/>
      <c r="AD2681" s="90"/>
      <c r="AE2681" s="90"/>
    </row>
    <row r="2682" spans="3:31" x14ac:dyDescent="0.2">
      <c r="C2682" s="80"/>
      <c r="E2682" s="92"/>
      <c r="H2682" s="93"/>
      <c r="K2682" s="94"/>
      <c r="L2682" s="90"/>
      <c r="S2682" s="81"/>
      <c r="U2682" s="90"/>
      <c r="V2682" s="90"/>
      <c r="W2682" s="90"/>
      <c r="X2682" s="90"/>
      <c r="Y2682" s="90"/>
      <c r="Z2682" s="90"/>
      <c r="AA2682" s="90"/>
      <c r="AB2682" s="90"/>
      <c r="AC2682" s="90"/>
      <c r="AD2682" s="90"/>
      <c r="AE2682" s="90"/>
    </row>
    <row r="2683" spans="3:31" x14ac:dyDescent="0.2">
      <c r="C2683" s="80"/>
      <c r="E2683" s="92"/>
      <c r="H2683" s="93"/>
      <c r="K2683" s="94"/>
      <c r="L2683" s="90"/>
      <c r="S2683" s="81"/>
      <c r="U2683" s="90"/>
      <c r="V2683" s="90"/>
      <c r="W2683" s="90"/>
      <c r="X2683" s="90"/>
      <c r="Y2683" s="90"/>
      <c r="Z2683" s="90"/>
      <c r="AA2683" s="90"/>
      <c r="AB2683" s="90"/>
      <c r="AC2683" s="90"/>
      <c r="AD2683" s="90"/>
      <c r="AE2683" s="90"/>
    </row>
    <row r="2684" spans="3:31" x14ac:dyDescent="0.2">
      <c r="C2684" s="80"/>
      <c r="E2684" s="92"/>
      <c r="H2684" s="93"/>
      <c r="K2684" s="94"/>
      <c r="L2684" s="90"/>
      <c r="S2684" s="81"/>
      <c r="U2684" s="90"/>
      <c r="V2684" s="90"/>
      <c r="W2684" s="90"/>
      <c r="X2684" s="90"/>
      <c r="Y2684" s="90"/>
      <c r="Z2684" s="90"/>
      <c r="AA2684" s="90"/>
      <c r="AB2684" s="90"/>
      <c r="AC2684" s="90"/>
      <c r="AD2684" s="90"/>
      <c r="AE2684" s="90"/>
    </row>
    <row r="2685" spans="3:31" x14ac:dyDescent="0.2">
      <c r="C2685" s="80"/>
      <c r="E2685" s="92"/>
      <c r="H2685" s="93"/>
      <c r="K2685" s="94"/>
      <c r="L2685" s="90"/>
      <c r="S2685" s="81"/>
      <c r="U2685" s="90"/>
      <c r="V2685" s="90"/>
      <c r="W2685" s="90"/>
      <c r="X2685" s="90"/>
      <c r="Y2685" s="90"/>
      <c r="Z2685" s="90"/>
      <c r="AA2685" s="90"/>
      <c r="AB2685" s="90"/>
      <c r="AC2685" s="90"/>
      <c r="AD2685" s="90"/>
      <c r="AE2685" s="90"/>
    </row>
    <row r="2686" spans="3:31" x14ac:dyDescent="0.2">
      <c r="C2686" s="80"/>
      <c r="E2686" s="92"/>
      <c r="H2686" s="93"/>
      <c r="K2686" s="94"/>
      <c r="L2686" s="90"/>
      <c r="S2686" s="81"/>
      <c r="U2686" s="90"/>
      <c r="V2686" s="90"/>
      <c r="W2686" s="90"/>
      <c r="X2686" s="90"/>
      <c r="Y2686" s="90"/>
      <c r="Z2686" s="90"/>
      <c r="AA2686" s="90"/>
      <c r="AB2686" s="90"/>
      <c r="AC2686" s="90"/>
      <c r="AD2686" s="90"/>
      <c r="AE2686" s="90"/>
    </row>
    <row r="2687" spans="3:31" x14ac:dyDescent="0.2">
      <c r="C2687" s="80"/>
      <c r="E2687" s="92"/>
      <c r="H2687" s="93"/>
      <c r="K2687" s="94"/>
      <c r="L2687" s="90"/>
      <c r="S2687" s="81"/>
      <c r="U2687" s="90"/>
      <c r="V2687" s="90"/>
      <c r="W2687" s="90"/>
      <c r="X2687" s="90"/>
      <c r="Y2687" s="90"/>
      <c r="Z2687" s="90"/>
      <c r="AA2687" s="90"/>
      <c r="AB2687" s="90"/>
      <c r="AC2687" s="90"/>
      <c r="AD2687" s="90"/>
      <c r="AE2687" s="90"/>
    </row>
    <row r="2688" spans="3:31" x14ac:dyDescent="0.2">
      <c r="C2688" s="80"/>
      <c r="E2688" s="92"/>
      <c r="H2688" s="93"/>
      <c r="K2688" s="94"/>
      <c r="L2688" s="90"/>
      <c r="S2688" s="81"/>
      <c r="U2688" s="90"/>
      <c r="V2688" s="90"/>
      <c r="W2688" s="90"/>
      <c r="X2688" s="90"/>
      <c r="Y2688" s="90"/>
      <c r="Z2688" s="90"/>
      <c r="AA2688" s="90"/>
      <c r="AB2688" s="90"/>
      <c r="AC2688" s="90"/>
      <c r="AD2688" s="90"/>
      <c r="AE2688" s="90"/>
    </row>
    <row r="2689" spans="3:31" x14ac:dyDescent="0.2">
      <c r="C2689" s="80"/>
      <c r="E2689" s="92"/>
      <c r="H2689" s="93"/>
      <c r="K2689" s="94"/>
      <c r="L2689" s="90"/>
      <c r="S2689" s="81"/>
      <c r="U2689" s="90"/>
      <c r="V2689" s="90"/>
      <c r="W2689" s="90"/>
      <c r="X2689" s="90"/>
      <c r="Y2689" s="90"/>
      <c r="Z2689" s="90"/>
      <c r="AA2689" s="90"/>
      <c r="AB2689" s="90"/>
      <c r="AC2689" s="90"/>
      <c r="AD2689" s="90"/>
      <c r="AE2689" s="90"/>
    </row>
    <row r="2690" spans="3:31" x14ac:dyDescent="0.2">
      <c r="C2690" s="80"/>
      <c r="E2690" s="92"/>
      <c r="H2690" s="93"/>
      <c r="K2690" s="94"/>
      <c r="L2690" s="90"/>
      <c r="S2690" s="81"/>
      <c r="U2690" s="90"/>
      <c r="V2690" s="90"/>
      <c r="W2690" s="90"/>
      <c r="X2690" s="90"/>
      <c r="Y2690" s="90"/>
      <c r="Z2690" s="90"/>
      <c r="AA2690" s="90"/>
      <c r="AB2690" s="90"/>
      <c r="AC2690" s="90"/>
      <c r="AD2690" s="90"/>
      <c r="AE2690" s="90"/>
    </row>
    <row r="2691" spans="3:31" x14ac:dyDescent="0.2">
      <c r="C2691" s="80"/>
      <c r="E2691" s="92"/>
      <c r="H2691" s="93"/>
      <c r="K2691" s="94"/>
      <c r="L2691" s="90"/>
      <c r="S2691" s="81"/>
      <c r="U2691" s="90"/>
      <c r="V2691" s="90"/>
      <c r="W2691" s="90"/>
      <c r="X2691" s="90"/>
      <c r="Y2691" s="90"/>
      <c r="Z2691" s="90"/>
      <c r="AA2691" s="90"/>
      <c r="AB2691" s="90"/>
      <c r="AC2691" s="90"/>
      <c r="AD2691" s="90"/>
      <c r="AE2691" s="90"/>
    </row>
    <row r="2692" spans="3:31" x14ac:dyDescent="0.2">
      <c r="C2692" s="80"/>
      <c r="E2692" s="92"/>
      <c r="H2692" s="93"/>
      <c r="K2692" s="94"/>
      <c r="L2692" s="90"/>
      <c r="S2692" s="81"/>
      <c r="U2692" s="90"/>
      <c r="V2692" s="90"/>
      <c r="W2692" s="90"/>
      <c r="X2692" s="90"/>
      <c r="Y2692" s="90"/>
      <c r="Z2692" s="90"/>
      <c r="AA2692" s="90"/>
      <c r="AB2692" s="90"/>
      <c r="AC2692" s="90"/>
      <c r="AD2692" s="90"/>
      <c r="AE2692" s="90"/>
    </row>
    <row r="2693" spans="3:31" x14ac:dyDescent="0.2">
      <c r="C2693" s="80"/>
      <c r="E2693" s="92"/>
      <c r="H2693" s="93"/>
      <c r="K2693" s="94"/>
      <c r="L2693" s="90"/>
      <c r="S2693" s="81"/>
      <c r="U2693" s="90"/>
      <c r="V2693" s="90"/>
      <c r="W2693" s="90"/>
      <c r="X2693" s="90"/>
      <c r="Y2693" s="90"/>
      <c r="Z2693" s="90"/>
      <c r="AA2693" s="90"/>
      <c r="AB2693" s="90"/>
      <c r="AC2693" s="90"/>
      <c r="AD2693" s="90"/>
      <c r="AE2693" s="90"/>
    </row>
    <row r="2694" spans="3:31" x14ac:dyDescent="0.2">
      <c r="C2694" s="80"/>
      <c r="E2694" s="92"/>
      <c r="H2694" s="93"/>
      <c r="K2694" s="94"/>
      <c r="L2694" s="90"/>
      <c r="S2694" s="81"/>
      <c r="U2694" s="90"/>
      <c r="V2694" s="90"/>
      <c r="W2694" s="90"/>
      <c r="X2694" s="90"/>
      <c r="Y2694" s="90"/>
      <c r="Z2694" s="90"/>
      <c r="AA2694" s="90"/>
      <c r="AB2694" s="90"/>
      <c r="AC2694" s="90"/>
      <c r="AD2694" s="90"/>
      <c r="AE2694" s="90"/>
    </row>
    <row r="2695" spans="3:31" x14ac:dyDescent="0.2">
      <c r="C2695" s="80"/>
      <c r="E2695" s="92"/>
      <c r="H2695" s="93"/>
      <c r="K2695" s="94"/>
      <c r="L2695" s="90"/>
      <c r="S2695" s="81"/>
      <c r="U2695" s="90"/>
      <c r="V2695" s="90"/>
      <c r="W2695" s="90"/>
      <c r="X2695" s="90"/>
      <c r="Y2695" s="90"/>
      <c r="Z2695" s="90"/>
      <c r="AA2695" s="90"/>
      <c r="AB2695" s="90"/>
      <c r="AC2695" s="90"/>
      <c r="AD2695" s="90"/>
      <c r="AE2695" s="90"/>
    </row>
    <row r="2696" spans="3:31" x14ac:dyDescent="0.2">
      <c r="C2696" s="80"/>
      <c r="E2696" s="92"/>
      <c r="H2696" s="93"/>
      <c r="K2696" s="94"/>
      <c r="L2696" s="90"/>
      <c r="S2696" s="81"/>
      <c r="U2696" s="90"/>
      <c r="V2696" s="90"/>
      <c r="W2696" s="90"/>
      <c r="X2696" s="90"/>
      <c r="Y2696" s="90"/>
      <c r="Z2696" s="90"/>
      <c r="AA2696" s="90"/>
      <c r="AB2696" s="90"/>
      <c r="AC2696" s="90"/>
      <c r="AD2696" s="90"/>
      <c r="AE2696" s="90"/>
    </row>
    <row r="2697" spans="3:31" x14ac:dyDescent="0.2">
      <c r="C2697" s="80"/>
      <c r="E2697" s="92"/>
      <c r="H2697" s="93"/>
      <c r="K2697" s="94"/>
      <c r="L2697" s="90"/>
      <c r="S2697" s="81"/>
      <c r="U2697" s="90"/>
      <c r="V2697" s="90"/>
      <c r="W2697" s="90"/>
      <c r="X2697" s="90"/>
      <c r="Y2697" s="90"/>
      <c r="Z2697" s="90"/>
      <c r="AA2697" s="90"/>
      <c r="AB2697" s="90"/>
      <c r="AC2697" s="90"/>
      <c r="AD2697" s="90"/>
      <c r="AE2697" s="90"/>
    </row>
    <row r="2698" spans="3:31" x14ac:dyDescent="0.2">
      <c r="C2698" s="80"/>
      <c r="E2698" s="92"/>
      <c r="H2698" s="93"/>
      <c r="K2698" s="94"/>
      <c r="L2698" s="90"/>
      <c r="S2698" s="81"/>
      <c r="U2698" s="90"/>
      <c r="V2698" s="90"/>
      <c r="W2698" s="90"/>
      <c r="X2698" s="90"/>
      <c r="Y2698" s="90"/>
      <c r="Z2698" s="90"/>
      <c r="AA2698" s="90"/>
      <c r="AB2698" s="90"/>
      <c r="AC2698" s="90"/>
      <c r="AD2698" s="90"/>
      <c r="AE2698" s="90"/>
    </row>
    <row r="2699" spans="3:31" x14ac:dyDescent="0.2">
      <c r="C2699" s="80"/>
      <c r="E2699" s="92"/>
      <c r="H2699" s="93"/>
      <c r="K2699" s="94"/>
      <c r="L2699" s="90"/>
      <c r="S2699" s="81"/>
      <c r="U2699" s="90"/>
      <c r="V2699" s="90"/>
      <c r="W2699" s="90"/>
      <c r="X2699" s="90"/>
      <c r="Y2699" s="90"/>
      <c r="Z2699" s="90"/>
      <c r="AA2699" s="90"/>
      <c r="AB2699" s="90"/>
      <c r="AC2699" s="90"/>
      <c r="AD2699" s="90"/>
      <c r="AE2699" s="90"/>
    </row>
    <row r="2700" spans="3:31" x14ac:dyDescent="0.2">
      <c r="C2700" s="80"/>
      <c r="E2700" s="92"/>
      <c r="H2700" s="93"/>
      <c r="K2700" s="94"/>
      <c r="L2700" s="90"/>
      <c r="S2700" s="81"/>
      <c r="U2700" s="90"/>
      <c r="V2700" s="90"/>
      <c r="W2700" s="90"/>
      <c r="X2700" s="90"/>
      <c r="Y2700" s="90"/>
      <c r="Z2700" s="90"/>
      <c r="AA2700" s="90"/>
      <c r="AB2700" s="90"/>
      <c r="AC2700" s="90"/>
      <c r="AD2700" s="90"/>
      <c r="AE2700" s="90"/>
    </row>
    <row r="2701" spans="3:31" x14ac:dyDescent="0.2">
      <c r="C2701" s="80"/>
      <c r="E2701" s="92"/>
      <c r="H2701" s="93"/>
      <c r="K2701" s="94"/>
      <c r="L2701" s="90"/>
      <c r="S2701" s="81"/>
      <c r="U2701" s="90"/>
      <c r="V2701" s="90"/>
      <c r="W2701" s="90"/>
      <c r="X2701" s="90"/>
      <c r="Y2701" s="90"/>
      <c r="Z2701" s="90"/>
      <c r="AA2701" s="90"/>
      <c r="AB2701" s="90"/>
      <c r="AC2701" s="90"/>
      <c r="AD2701" s="90"/>
      <c r="AE2701" s="90"/>
    </row>
    <row r="2702" spans="3:31" x14ac:dyDescent="0.2">
      <c r="C2702" s="80"/>
      <c r="E2702" s="92"/>
      <c r="H2702" s="93"/>
      <c r="K2702" s="94"/>
      <c r="L2702" s="90"/>
      <c r="S2702" s="81"/>
      <c r="U2702" s="90"/>
      <c r="V2702" s="90"/>
      <c r="W2702" s="90"/>
      <c r="X2702" s="90"/>
      <c r="Y2702" s="90"/>
      <c r="Z2702" s="90"/>
      <c r="AA2702" s="90"/>
      <c r="AB2702" s="90"/>
      <c r="AC2702" s="90"/>
      <c r="AD2702" s="90"/>
      <c r="AE2702" s="90"/>
    </row>
    <row r="2703" spans="3:31" x14ac:dyDescent="0.2">
      <c r="C2703" s="80"/>
      <c r="E2703" s="92"/>
      <c r="H2703" s="93"/>
      <c r="K2703" s="94"/>
      <c r="L2703" s="90"/>
      <c r="S2703" s="81"/>
      <c r="U2703" s="90"/>
      <c r="V2703" s="90"/>
      <c r="W2703" s="90"/>
      <c r="X2703" s="90"/>
      <c r="Y2703" s="90"/>
      <c r="Z2703" s="90"/>
      <c r="AA2703" s="90"/>
      <c r="AB2703" s="90"/>
      <c r="AC2703" s="90"/>
      <c r="AD2703" s="90"/>
      <c r="AE2703" s="90"/>
    </row>
    <row r="2704" spans="3:31" x14ac:dyDescent="0.2">
      <c r="C2704" s="80"/>
      <c r="E2704" s="92"/>
      <c r="H2704" s="93"/>
      <c r="K2704" s="94"/>
      <c r="L2704" s="90"/>
      <c r="S2704" s="81"/>
      <c r="U2704" s="90"/>
      <c r="V2704" s="90"/>
      <c r="W2704" s="90"/>
      <c r="X2704" s="90"/>
      <c r="Y2704" s="90"/>
      <c r="Z2704" s="90"/>
      <c r="AA2704" s="90"/>
      <c r="AB2704" s="90"/>
      <c r="AC2704" s="90"/>
      <c r="AD2704" s="90"/>
      <c r="AE2704" s="90"/>
    </row>
    <row r="2705" spans="3:31" x14ac:dyDescent="0.2">
      <c r="C2705" s="80"/>
      <c r="E2705" s="92"/>
      <c r="H2705" s="93"/>
      <c r="K2705" s="94"/>
      <c r="L2705" s="90"/>
      <c r="S2705" s="81"/>
      <c r="U2705" s="90"/>
      <c r="V2705" s="90"/>
      <c r="W2705" s="90"/>
      <c r="X2705" s="90"/>
      <c r="Y2705" s="90"/>
      <c r="Z2705" s="90"/>
      <c r="AA2705" s="90"/>
      <c r="AB2705" s="90"/>
      <c r="AC2705" s="90"/>
      <c r="AD2705" s="90"/>
      <c r="AE2705" s="90"/>
    </row>
    <row r="2706" spans="3:31" x14ac:dyDescent="0.2">
      <c r="C2706" s="80"/>
      <c r="E2706" s="92"/>
      <c r="H2706" s="93"/>
      <c r="K2706" s="94"/>
      <c r="L2706" s="90"/>
      <c r="S2706" s="81"/>
      <c r="U2706" s="90"/>
      <c r="V2706" s="90"/>
      <c r="W2706" s="90"/>
      <c r="X2706" s="90"/>
      <c r="Y2706" s="90"/>
      <c r="Z2706" s="90"/>
      <c r="AA2706" s="90"/>
      <c r="AB2706" s="90"/>
      <c r="AC2706" s="90"/>
      <c r="AD2706" s="90"/>
      <c r="AE2706" s="90"/>
    </row>
    <row r="2707" spans="3:31" x14ac:dyDescent="0.2">
      <c r="C2707" s="80"/>
      <c r="E2707" s="92"/>
      <c r="H2707" s="93"/>
      <c r="K2707" s="94"/>
      <c r="L2707" s="90"/>
      <c r="S2707" s="81"/>
      <c r="U2707" s="90"/>
      <c r="V2707" s="90"/>
      <c r="W2707" s="90"/>
      <c r="X2707" s="90"/>
      <c r="Y2707" s="90"/>
      <c r="Z2707" s="90"/>
      <c r="AA2707" s="90"/>
      <c r="AB2707" s="90"/>
      <c r="AC2707" s="90"/>
      <c r="AD2707" s="90"/>
      <c r="AE2707" s="90"/>
    </row>
    <row r="2708" spans="3:31" x14ac:dyDescent="0.2">
      <c r="C2708" s="80"/>
      <c r="E2708" s="92"/>
      <c r="H2708" s="93"/>
      <c r="K2708" s="94"/>
      <c r="L2708" s="90"/>
      <c r="S2708" s="81"/>
      <c r="U2708" s="90"/>
      <c r="V2708" s="90"/>
      <c r="W2708" s="90"/>
      <c r="X2708" s="90"/>
      <c r="Y2708" s="90"/>
      <c r="Z2708" s="90"/>
      <c r="AA2708" s="90"/>
      <c r="AB2708" s="90"/>
      <c r="AC2708" s="90"/>
      <c r="AD2708" s="90"/>
      <c r="AE2708" s="90"/>
    </row>
    <row r="2709" spans="3:31" x14ac:dyDescent="0.2">
      <c r="C2709" s="80"/>
      <c r="E2709" s="92"/>
      <c r="H2709" s="93"/>
      <c r="K2709" s="94"/>
      <c r="L2709" s="90"/>
      <c r="S2709" s="81"/>
      <c r="U2709" s="90"/>
      <c r="V2709" s="90"/>
      <c r="W2709" s="90"/>
      <c r="X2709" s="90"/>
      <c r="Y2709" s="90"/>
      <c r="Z2709" s="90"/>
      <c r="AA2709" s="90"/>
      <c r="AB2709" s="90"/>
      <c r="AC2709" s="90"/>
      <c r="AD2709" s="90"/>
      <c r="AE2709" s="90"/>
    </row>
    <row r="2710" spans="3:31" x14ac:dyDescent="0.2">
      <c r="C2710" s="80"/>
      <c r="E2710" s="92"/>
      <c r="H2710" s="93"/>
      <c r="K2710" s="94"/>
      <c r="L2710" s="90"/>
      <c r="S2710" s="81"/>
      <c r="U2710" s="90"/>
      <c r="V2710" s="90"/>
      <c r="W2710" s="90"/>
      <c r="X2710" s="90"/>
      <c r="Y2710" s="90"/>
      <c r="Z2710" s="90"/>
      <c r="AA2710" s="90"/>
      <c r="AB2710" s="90"/>
      <c r="AC2710" s="90"/>
      <c r="AD2710" s="90"/>
      <c r="AE2710" s="90"/>
    </row>
    <row r="2711" spans="3:31" x14ac:dyDescent="0.2">
      <c r="C2711" s="80"/>
      <c r="E2711" s="92"/>
      <c r="H2711" s="93"/>
      <c r="K2711" s="94"/>
      <c r="L2711" s="90"/>
      <c r="S2711" s="81"/>
      <c r="U2711" s="90"/>
      <c r="V2711" s="90"/>
      <c r="W2711" s="90"/>
      <c r="X2711" s="90"/>
      <c r="Y2711" s="90"/>
      <c r="Z2711" s="90"/>
      <c r="AA2711" s="90"/>
      <c r="AB2711" s="90"/>
      <c r="AC2711" s="90"/>
      <c r="AD2711" s="90"/>
      <c r="AE2711" s="90"/>
    </row>
    <row r="2712" spans="3:31" x14ac:dyDescent="0.2">
      <c r="C2712" s="80"/>
      <c r="E2712" s="92"/>
      <c r="H2712" s="93"/>
      <c r="K2712" s="94"/>
      <c r="L2712" s="90"/>
      <c r="S2712" s="81"/>
      <c r="U2712" s="90"/>
      <c r="V2712" s="90"/>
      <c r="W2712" s="90"/>
      <c r="X2712" s="90"/>
      <c r="Y2712" s="90"/>
      <c r="Z2712" s="90"/>
      <c r="AA2712" s="90"/>
      <c r="AB2712" s="90"/>
      <c r="AC2712" s="90"/>
      <c r="AD2712" s="90"/>
      <c r="AE2712" s="90"/>
    </row>
    <row r="2713" spans="3:31" x14ac:dyDescent="0.2">
      <c r="C2713" s="80"/>
      <c r="E2713" s="92"/>
      <c r="H2713" s="93"/>
      <c r="K2713" s="94"/>
      <c r="L2713" s="90"/>
      <c r="S2713" s="81"/>
      <c r="U2713" s="90"/>
      <c r="V2713" s="90"/>
      <c r="W2713" s="90"/>
      <c r="X2713" s="90"/>
      <c r="Y2713" s="90"/>
      <c r="Z2713" s="90"/>
      <c r="AA2713" s="90"/>
      <c r="AB2713" s="90"/>
      <c r="AC2713" s="90"/>
      <c r="AD2713" s="90"/>
      <c r="AE2713" s="90"/>
    </row>
    <row r="2714" spans="3:31" x14ac:dyDescent="0.2">
      <c r="C2714" s="80"/>
      <c r="E2714" s="92"/>
      <c r="H2714" s="93"/>
      <c r="K2714" s="94"/>
      <c r="L2714" s="90"/>
      <c r="S2714" s="81"/>
      <c r="U2714" s="90"/>
      <c r="V2714" s="90"/>
      <c r="W2714" s="90"/>
      <c r="X2714" s="90"/>
      <c r="Y2714" s="90"/>
      <c r="Z2714" s="90"/>
      <c r="AA2714" s="90"/>
      <c r="AB2714" s="90"/>
      <c r="AC2714" s="90"/>
      <c r="AD2714" s="90"/>
      <c r="AE2714" s="90"/>
    </row>
    <row r="2715" spans="3:31" x14ac:dyDescent="0.2">
      <c r="C2715" s="80"/>
      <c r="E2715" s="92"/>
      <c r="H2715" s="93"/>
      <c r="K2715" s="94"/>
      <c r="L2715" s="90"/>
      <c r="S2715" s="81"/>
      <c r="U2715" s="90"/>
      <c r="V2715" s="90"/>
      <c r="W2715" s="90"/>
      <c r="X2715" s="90"/>
      <c r="Y2715" s="90"/>
      <c r="Z2715" s="90"/>
      <c r="AA2715" s="90"/>
      <c r="AB2715" s="90"/>
      <c r="AC2715" s="90"/>
      <c r="AD2715" s="90"/>
      <c r="AE2715" s="90"/>
    </row>
    <row r="2716" spans="3:31" x14ac:dyDescent="0.2">
      <c r="C2716" s="80"/>
      <c r="E2716" s="92"/>
      <c r="H2716" s="93"/>
      <c r="K2716" s="94"/>
      <c r="L2716" s="90"/>
      <c r="S2716" s="81"/>
      <c r="U2716" s="90"/>
      <c r="V2716" s="90"/>
      <c r="W2716" s="90"/>
      <c r="X2716" s="90"/>
      <c r="Y2716" s="90"/>
      <c r="Z2716" s="90"/>
      <c r="AA2716" s="90"/>
      <c r="AB2716" s="90"/>
      <c r="AC2716" s="90"/>
      <c r="AD2716" s="90"/>
      <c r="AE2716" s="90"/>
    </row>
    <row r="2717" spans="3:31" x14ac:dyDescent="0.2">
      <c r="C2717" s="80"/>
      <c r="E2717" s="92"/>
      <c r="H2717" s="93"/>
      <c r="K2717" s="94"/>
      <c r="L2717" s="90"/>
      <c r="S2717" s="81"/>
      <c r="U2717" s="90"/>
      <c r="V2717" s="90"/>
      <c r="W2717" s="90"/>
      <c r="X2717" s="90"/>
      <c r="Y2717" s="90"/>
      <c r="Z2717" s="90"/>
      <c r="AA2717" s="90"/>
      <c r="AB2717" s="90"/>
      <c r="AC2717" s="90"/>
      <c r="AD2717" s="90"/>
      <c r="AE2717" s="90"/>
    </row>
    <row r="2718" spans="3:31" x14ac:dyDescent="0.2">
      <c r="C2718" s="80"/>
      <c r="E2718" s="92"/>
      <c r="H2718" s="93"/>
      <c r="K2718" s="94"/>
      <c r="L2718" s="90"/>
      <c r="S2718" s="81"/>
      <c r="U2718" s="90"/>
      <c r="V2718" s="90"/>
      <c r="W2718" s="90"/>
      <c r="X2718" s="90"/>
      <c r="Y2718" s="90"/>
      <c r="Z2718" s="90"/>
      <c r="AA2718" s="90"/>
      <c r="AB2718" s="90"/>
      <c r="AC2718" s="90"/>
      <c r="AD2718" s="90"/>
      <c r="AE2718" s="90"/>
    </row>
    <row r="2719" spans="3:31" x14ac:dyDescent="0.2">
      <c r="C2719" s="80"/>
      <c r="E2719" s="92"/>
      <c r="H2719" s="93"/>
      <c r="K2719" s="94"/>
      <c r="L2719" s="90"/>
      <c r="S2719" s="81"/>
      <c r="U2719" s="90"/>
      <c r="V2719" s="90"/>
      <c r="W2719" s="90"/>
      <c r="X2719" s="90"/>
      <c r="Y2719" s="90"/>
      <c r="Z2719" s="90"/>
      <c r="AA2719" s="90"/>
      <c r="AB2719" s="90"/>
      <c r="AC2719" s="90"/>
      <c r="AD2719" s="90"/>
      <c r="AE2719" s="90"/>
    </row>
    <row r="2720" spans="3:31" x14ac:dyDescent="0.2">
      <c r="C2720" s="80"/>
      <c r="E2720" s="92"/>
      <c r="H2720" s="93"/>
      <c r="K2720" s="94"/>
      <c r="L2720" s="90"/>
      <c r="S2720" s="81"/>
      <c r="U2720" s="90"/>
      <c r="V2720" s="90"/>
      <c r="W2720" s="90"/>
      <c r="X2720" s="90"/>
      <c r="Y2720" s="90"/>
      <c r="Z2720" s="90"/>
      <c r="AA2720" s="90"/>
      <c r="AB2720" s="90"/>
      <c r="AC2720" s="90"/>
      <c r="AD2720" s="90"/>
      <c r="AE2720" s="90"/>
    </row>
    <row r="2721" spans="3:31" x14ac:dyDescent="0.2">
      <c r="C2721" s="80"/>
      <c r="E2721" s="92"/>
      <c r="H2721" s="93"/>
      <c r="K2721" s="94"/>
      <c r="L2721" s="90"/>
      <c r="S2721" s="81"/>
      <c r="U2721" s="90"/>
      <c r="V2721" s="90"/>
      <c r="W2721" s="90"/>
      <c r="X2721" s="90"/>
      <c r="Y2721" s="90"/>
      <c r="Z2721" s="90"/>
      <c r="AA2721" s="90"/>
      <c r="AB2721" s="90"/>
      <c r="AC2721" s="90"/>
      <c r="AD2721" s="90"/>
      <c r="AE2721" s="90"/>
    </row>
    <row r="2722" spans="3:31" x14ac:dyDescent="0.2">
      <c r="C2722" s="80"/>
      <c r="E2722" s="92"/>
      <c r="H2722" s="93"/>
      <c r="K2722" s="94"/>
      <c r="L2722" s="90"/>
      <c r="S2722" s="81"/>
      <c r="U2722" s="90"/>
      <c r="V2722" s="90"/>
      <c r="W2722" s="90"/>
      <c r="X2722" s="90"/>
      <c r="Y2722" s="90"/>
      <c r="Z2722" s="90"/>
      <c r="AA2722" s="90"/>
      <c r="AB2722" s="90"/>
      <c r="AC2722" s="90"/>
      <c r="AD2722" s="90"/>
      <c r="AE2722" s="90"/>
    </row>
    <row r="2723" spans="3:31" x14ac:dyDescent="0.2">
      <c r="C2723" s="80"/>
      <c r="E2723" s="92"/>
      <c r="H2723" s="93"/>
      <c r="K2723" s="94"/>
      <c r="L2723" s="90"/>
      <c r="S2723" s="81"/>
      <c r="U2723" s="90"/>
      <c r="V2723" s="90"/>
      <c r="W2723" s="90"/>
      <c r="X2723" s="90"/>
      <c r="Y2723" s="90"/>
      <c r="Z2723" s="90"/>
      <c r="AA2723" s="90"/>
      <c r="AB2723" s="90"/>
      <c r="AC2723" s="90"/>
      <c r="AD2723" s="90"/>
      <c r="AE2723" s="90"/>
    </row>
    <row r="2724" spans="3:31" x14ac:dyDescent="0.2">
      <c r="C2724" s="80"/>
      <c r="E2724" s="92"/>
      <c r="H2724" s="93"/>
      <c r="K2724" s="94"/>
      <c r="L2724" s="90"/>
      <c r="S2724" s="81"/>
      <c r="U2724" s="90"/>
      <c r="V2724" s="90"/>
      <c r="W2724" s="90"/>
      <c r="X2724" s="90"/>
      <c r="Y2724" s="90"/>
      <c r="Z2724" s="90"/>
      <c r="AA2724" s="90"/>
      <c r="AB2724" s="90"/>
      <c r="AC2724" s="90"/>
      <c r="AD2724" s="90"/>
      <c r="AE2724" s="90"/>
    </row>
    <row r="2725" spans="3:31" x14ac:dyDescent="0.2">
      <c r="C2725" s="80"/>
      <c r="E2725" s="92"/>
      <c r="H2725" s="93"/>
      <c r="K2725" s="94"/>
      <c r="L2725" s="90"/>
      <c r="S2725" s="81"/>
      <c r="U2725" s="90"/>
      <c r="V2725" s="90"/>
      <c r="W2725" s="90"/>
      <c r="X2725" s="90"/>
      <c r="Y2725" s="90"/>
      <c r="Z2725" s="90"/>
      <c r="AA2725" s="90"/>
      <c r="AB2725" s="90"/>
      <c r="AC2725" s="90"/>
      <c r="AD2725" s="90"/>
      <c r="AE2725" s="90"/>
    </row>
    <row r="2726" spans="3:31" x14ac:dyDescent="0.2">
      <c r="C2726" s="80"/>
      <c r="E2726" s="92"/>
      <c r="H2726" s="93"/>
      <c r="K2726" s="94"/>
      <c r="L2726" s="90"/>
      <c r="S2726" s="81"/>
      <c r="U2726" s="90"/>
      <c r="V2726" s="90"/>
      <c r="W2726" s="90"/>
      <c r="X2726" s="90"/>
      <c r="Y2726" s="90"/>
      <c r="Z2726" s="90"/>
      <c r="AA2726" s="90"/>
      <c r="AB2726" s="90"/>
      <c r="AC2726" s="90"/>
      <c r="AD2726" s="90"/>
      <c r="AE2726" s="90"/>
    </row>
    <row r="2727" spans="3:31" x14ac:dyDescent="0.2">
      <c r="C2727" s="80"/>
      <c r="E2727" s="92"/>
      <c r="H2727" s="93"/>
      <c r="K2727" s="94"/>
      <c r="L2727" s="90"/>
      <c r="S2727" s="81"/>
      <c r="U2727" s="90"/>
      <c r="V2727" s="90"/>
      <c r="W2727" s="90"/>
      <c r="X2727" s="90"/>
      <c r="Y2727" s="90"/>
      <c r="Z2727" s="90"/>
      <c r="AA2727" s="90"/>
      <c r="AB2727" s="90"/>
      <c r="AC2727" s="90"/>
      <c r="AD2727" s="90"/>
      <c r="AE2727" s="90"/>
    </row>
    <row r="2728" spans="3:31" x14ac:dyDescent="0.2">
      <c r="C2728" s="80"/>
      <c r="E2728" s="92"/>
      <c r="H2728" s="93"/>
      <c r="K2728" s="94"/>
      <c r="L2728" s="90"/>
      <c r="S2728" s="81"/>
      <c r="U2728" s="90"/>
      <c r="V2728" s="90"/>
      <c r="W2728" s="90"/>
      <c r="X2728" s="90"/>
      <c r="Y2728" s="90"/>
      <c r="Z2728" s="90"/>
      <c r="AA2728" s="90"/>
      <c r="AB2728" s="90"/>
      <c r="AC2728" s="90"/>
      <c r="AD2728" s="90"/>
      <c r="AE2728" s="90"/>
    </row>
    <row r="2729" spans="3:31" x14ac:dyDescent="0.2">
      <c r="C2729" s="80"/>
      <c r="E2729" s="92"/>
      <c r="H2729" s="93"/>
      <c r="K2729" s="94"/>
      <c r="L2729" s="90"/>
      <c r="S2729" s="81"/>
      <c r="U2729" s="90"/>
      <c r="V2729" s="90"/>
      <c r="W2729" s="90"/>
      <c r="X2729" s="90"/>
      <c r="Y2729" s="90"/>
      <c r="Z2729" s="90"/>
      <c r="AA2729" s="90"/>
      <c r="AB2729" s="90"/>
      <c r="AC2729" s="90"/>
      <c r="AD2729" s="90"/>
      <c r="AE2729" s="90"/>
    </row>
    <row r="2730" spans="3:31" x14ac:dyDescent="0.2">
      <c r="C2730" s="80"/>
      <c r="E2730" s="92"/>
      <c r="H2730" s="93"/>
      <c r="K2730" s="94"/>
      <c r="L2730" s="90"/>
      <c r="S2730" s="81"/>
      <c r="U2730" s="90"/>
      <c r="V2730" s="90"/>
      <c r="W2730" s="90"/>
      <c r="X2730" s="90"/>
      <c r="Y2730" s="90"/>
      <c r="Z2730" s="90"/>
      <c r="AA2730" s="90"/>
      <c r="AB2730" s="90"/>
      <c r="AC2730" s="90"/>
      <c r="AD2730" s="90"/>
      <c r="AE2730" s="90"/>
    </row>
    <row r="2731" spans="3:31" x14ac:dyDescent="0.2">
      <c r="C2731" s="80"/>
      <c r="E2731" s="92"/>
      <c r="H2731" s="93"/>
      <c r="K2731" s="94"/>
      <c r="L2731" s="90"/>
      <c r="S2731" s="81"/>
      <c r="U2731" s="90"/>
      <c r="V2731" s="90"/>
      <c r="W2731" s="90"/>
      <c r="X2731" s="90"/>
      <c r="Y2731" s="90"/>
      <c r="Z2731" s="90"/>
      <c r="AA2731" s="90"/>
      <c r="AB2731" s="90"/>
      <c r="AC2731" s="90"/>
      <c r="AD2731" s="90"/>
      <c r="AE2731" s="90"/>
    </row>
    <row r="2732" spans="3:31" x14ac:dyDescent="0.2">
      <c r="C2732" s="80"/>
      <c r="E2732" s="92"/>
      <c r="H2732" s="93"/>
      <c r="K2732" s="94"/>
      <c r="L2732" s="90"/>
      <c r="S2732" s="81"/>
      <c r="U2732" s="90"/>
      <c r="V2732" s="90"/>
      <c r="W2732" s="90"/>
      <c r="X2732" s="90"/>
      <c r="Y2732" s="90"/>
      <c r="Z2732" s="90"/>
      <c r="AA2732" s="90"/>
      <c r="AB2732" s="90"/>
      <c r="AC2732" s="90"/>
      <c r="AD2732" s="90"/>
      <c r="AE2732" s="90"/>
    </row>
    <row r="2733" spans="3:31" x14ac:dyDescent="0.2">
      <c r="C2733" s="80"/>
      <c r="E2733" s="92"/>
      <c r="H2733" s="93"/>
      <c r="K2733" s="94"/>
      <c r="L2733" s="90"/>
      <c r="S2733" s="81"/>
      <c r="U2733" s="90"/>
      <c r="V2733" s="90"/>
      <c r="W2733" s="90"/>
      <c r="X2733" s="90"/>
      <c r="Y2733" s="90"/>
      <c r="Z2733" s="90"/>
      <c r="AA2733" s="90"/>
      <c r="AB2733" s="90"/>
      <c r="AC2733" s="90"/>
      <c r="AD2733" s="90"/>
      <c r="AE2733" s="90"/>
    </row>
    <row r="2734" spans="3:31" x14ac:dyDescent="0.2">
      <c r="C2734" s="80"/>
      <c r="E2734" s="92"/>
      <c r="H2734" s="93"/>
      <c r="K2734" s="94"/>
      <c r="L2734" s="90"/>
      <c r="S2734" s="81"/>
      <c r="U2734" s="90"/>
      <c r="V2734" s="90"/>
      <c r="W2734" s="90"/>
      <c r="X2734" s="90"/>
      <c r="Y2734" s="90"/>
      <c r="Z2734" s="90"/>
      <c r="AA2734" s="90"/>
      <c r="AB2734" s="90"/>
      <c r="AC2734" s="90"/>
      <c r="AD2734" s="90"/>
      <c r="AE2734" s="90"/>
    </row>
    <row r="2735" spans="3:31" x14ac:dyDescent="0.2">
      <c r="C2735" s="80"/>
      <c r="E2735" s="92"/>
      <c r="H2735" s="93"/>
      <c r="K2735" s="94"/>
      <c r="L2735" s="90"/>
      <c r="S2735" s="81"/>
      <c r="U2735" s="90"/>
      <c r="V2735" s="90"/>
      <c r="W2735" s="90"/>
      <c r="X2735" s="90"/>
      <c r="Y2735" s="90"/>
      <c r="Z2735" s="90"/>
      <c r="AA2735" s="90"/>
      <c r="AB2735" s="90"/>
      <c r="AC2735" s="90"/>
      <c r="AD2735" s="90"/>
      <c r="AE2735" s="90"/>
    </row>
    <row r="2736" spans="3:31" x14ac:dyDescent="0.2">
      <c r="C2736" s="80"/>
      <c r="E2736" s="92"/>
      <c r="H2736" s="93"/>
      <c r="K2736" s="94"/>
      <c r="L2736" s="90"/>
      <c r="S2736" s="81"/>
      <c r="U2736" s="90"/>
      <c r="V2736" s="90"/>
      <c r="W2736" s="90"/>
      <c r="X2736" s="90"/>
      <c r="Y2736" s="90"/>
      <c r="Z2736" s="90"/>
      <c r="AA2736" s="90"/>
      <c r="AB2736" s="90"/>
      <c r="AC2736" s="90"/>
      <c r="AD2736" s="90"/>
      <c r="AE2736" s="90"/>
    </row>
    <row r="2737" spans="3:31" x14ac:dyDescent="0.2">
      <c r="C2737" s="80"/>
      <c r="E2737" s="92"/>
      <c r="H2737" s="93"/>
      <c r="K2737" s="94"/>
      <c r="L2737" s="90"/>
      <c r="S2737" s="81"/>
      <c r="U2737" s="90"/>
      <c r="V2737" s="90"/>
      <c r="W2737" s="90"/>
      <c r="X2737" s="90"/>
      <c r="Y2737" s="90"/>
      <c r="Z2737" s="90"/>
      <c r="AA2737" s="90"/>
      <c r="AB2737" s="90"/>
      <c r="AC2737" s="90"/>
      <c r="AD2737" s="90"/>
      <c r="AE2737" s="90"/>
    </row>
    <row r="2738" spans="3:31" x14ac:dyDescent="0.2">
      <c r="C2738" s="80"/>
      <c r="E2738" s="92"/>
      <c r="H2738" s="93"/>
      <c r="K2738" s="94"/>
      <c r="L2738" s="90"/>
      <c r="S2738" s="81"/>
      <c r="U2738" s="90"/>
      <c r="V2738" s="90"/>
      <c r="W2738" s="90"/>
      <c r="X2738" s="90"/>
      <c r="Y2738" s="90"/>
      <c r="Z2738" s="90"/>
      <c r="AA2738" s="90"/>
      <c r="AB2738" s="90"/>
      <c r="AC2738" s="90"/>
      <c r="AD2738" s="90"/>
      <c r="AE2738" s="90"/>
    </row>
    <row r="2739" spans="3:31" x14ac:dyDescent="0.2">
      <c r="C2739" s="80"/>
      <c r="E2739" s="92"/>
      <c r="H2739" s="93"/>
      <c r="K2739" s="94"/>
      <c r="L2739" s="90"/>
      <c r="S2739" s="81"/>
      <c r="U2739" s="90"/>
      <c r="V2739" s="90"/>
      <c r="W2739" s="90"/>
      <c r="X2739" s="90"/>
      <c r="Y2739" s="90"/>
      <c r="Z2739" s="90"/>
      <c r="AA2739" s="90"/>
      <c r="AB2739" s="90"/>
      <c r="AC2739" s="90"/>
      <c r="AD2739" s="90"/>
      <c r="AE2739" s="90"/>
    </row>
    <row r="2740" spans="3:31" x14ac:dyDescent="0.2">
      <c r="C2740" s="80"/>
      <c r="E2740" s="92"/>
      <c r="H2740" s="93"/>
      <c r="K2740" s="94"/>
      <c r="L2740" s="90"/>
      <c r="S2740" s="81"/>
      <c r="U2740" s="90"/>
      <c r="V2740" s="90"/>
      <c r="W2740" s="90"/>
      <c r="X2740" s="90"/>
      <c r="Y2740" s="90"/>
      <c r="Z2740" s="90"/>
      <c r="AA2740" s="90"/>
      <c r="AB2740" s="90"/>
      <c r="AC2740" s="90"/>
      <c r="AD2740" s="90"/>
      <c r="AE2740" s="90"/>
    </row>
    <row r="2741" spans="3:31" x14ac:dyDescent="0.2">
      <c r="C2741" s="80"/>
      <c r="E2741" s="92"/>
      <c r="H2741" s="93"/>
      <c r="K2741" s="94"/>
      <c r="L2741" s="90"/>
      <c r="S2741" s="81"/>
      <c r="U2741" s="90"/>
      <c r="V2741" s="90"/>
      <c r="W2741" s="90"/>
      <c r="X2741" s="90"/>
      <c r="Y2741" s="90"/>
      <c r="Z2741" s="90"/>
      <c r="AA2741" s="90"/>
      <c r="AB2741" s="90"/>
      <c r="AC2741" s="90"/>
      <c r="AD2741" s="90"/>
      <c r="AE2741" s="90"/>
    </row>
    <row r="2742" spans="3:31" x14ac:dyDescent="0.2">
      <c r="C2742" s="80"/>
      <c r="E2742" s="92"/>
      <c r="H2742" s="93"/>
      <c r="K2742" s="94"/>
      <c r="L2742" s="90"/>
      <c r="S2742" s="81"/>
      <c r="U2742" s="90"/>
      <c r="V2742" s="90"/>
      <c r="W2742" s="90"/>
      <c r="X2742" s="90"/>
      <c r="Y2742" s="90"/>
      <c r="Z2742" s="90"/>
      <c r="AA2742" s="90"/>
      <c r="AB2742" s="90"/>
      <c r="AC2742" s="90"/>
      <c r="AD2742" s="90"/>
      <c r="AE2742" s="90"/>
    </row>
    <row r="2743" spans="3:31" x14ac:dyDescent="0.2">
      <c r="C2743" s="80"/>
      <c r="E2743" s="92"/>
      <c r="H2743" s="93"/>
      <c r="K2743" s="94"/>
      <c r="L2743" s="90"/>
      <c r="S2743" s="81"/>
      <c r="U2743" s="90"/>
      <c r="V2743" s="90"/>
      <c r="W2743" s="90"/>
      <c r="X2743" s="90"/>
      <c r="Y2743" s="90"/>
      <c r="Z2743" s="90"/>
      <c r="AA2743" s="90"/>
      <c r="AB2743" s="90"/>
      <c r="AC2743" s="90"/>
      <c r="AD2743" s="90"/>
      <c r="AE2743" s="90"/>
    </row>
    <row r="2744" spans="3:31" x14ac:dyDescent="0.2">
      <c r="C2744" s="80"/>
      <c r="E2744" s="92"/>
      <c r="H2744" s="93"/>
      <c r="K2744" s="94"/>
      <c r="L2744" s="90"/>
      <c r="S2744" s="81"/>
      <c r="U2744" s="90"/>
      <c r="V2744" s="90"/>
      <c r="W2744" s="90"/>
      <c r="X2744" s="90"/>
      <c r="Y2744" s="90"/>
      <c r="Z2744" s="90"/>
      <c r="AA2744" s="90"/>
      <c r="AB2744" s="90"/>
      <c r="AC2744" s="90"/>
      <c r="AD2744" s="90"/>
      <c r="AE2744" s="90"/>
    </row>
    <row r="2745" spans="3:31" x14ac:dyDescent="0.2">
      <c r="C2745" s="80"/>
      <c r="E2745" s="92"/>
      <c r="H2745" s="93"/>
      <c r="K2745" s="94"/>
      <c r="L2745" s="90"/>
      <c r="S2745" s="81"/>
      <c r="U2745" s="90"/>
      <c r="V2745" s="90"/>
      <c r="W2745" s="90"/>
      <c r="X2745" s="90"/>
      <c r="Y2745" s="90"/>
      <c r="Z2745" s="90"/>
      <c r="AA2745" s="90"/>
      <c r="AB2745" s="90"/>
      <c r="AC2745" s="90"/>
      <c r="AD2745" s="90"/>
      <c r="AE2745" s="90"/>
    </row>
    <row r="2746" spans="3:31" x14ac:dyDescent="0.2">
      <c r="C2746" s="80"/>
      <c r="E2746" s="92"/>
      <c r="H2746" s="93"/>
      <c r="K2746" s="94"/>
      <c r="L2746" s="90"/>
      <c r="S2746" s="81"/>
      <c r="U2746" s="90"/>
      <c r="V2746" s="90"/>
      <c r="W2746" s="90"/>
      <c r="X2746" s="90"/>
      <c r="Y2746" s="90"/>
      <c r="Z2746" s="90"/>
      <c r="AA2746" s="90"/>
      <c r="AB2746" s="90"/>
      <c r="AC2746" s="90"/>
      <c r="AD2746" s="90"/>
      <c r="AE2746" s="90"/>
    </row>
    <row r="2747" spans="3:31" x14ac:dyDescent="0.2">
      <c r="C2747" s="80"/>
      <c r="E2747" s="92"/>
      <c r="H2747" s="93"/>
      <c r="K2747" s="94"/>
      <c r="L2747" s="90"/>
      <c r="S2747" s="81"/>
      <c r="U2747" s="90"/>
      <c r="V2747" s="90"/>
      <c r="W2747" s="90"/>
      <c r="X2747" s="90"/>
      <c r="Y2747" s="90"/>
      <c r="Z2747" s="90"/>
      <c r="AA2747" s="90"/>
      <c r="AB2747" s="90"/>
      <c r="AC2747" s="90"/>
      <c r="AD2747" s="90"/>
      <c r="AE2747" s="90"/>
    </row>
    <row r="2748" spans="3:31" x14ac:dyDescent="0.2">
      <c r="C2748" s="80"/>
      <c r="E2748" s="92"/>
      <c r="H2748" s="93"/>
      <c r="K2748" s="94"/>
      <c r="L2748" s="90"/>
      <c r="S2748" s="81"/>
      <c r="U2748" s="90"/>
      <c r="V2748" s="90"/>
      <c r="W2748" s="90"/>
      <c r="X2748" s="90"/>
      <c r="Y2748" s="90"/>
      <c r="Z2748" s="90"/>
      <c r="AA2748" s="90"/>
      <c r="AB2748" s="90"/>
      <c r="AC2748" s="90"/>
      <c r="AD2748" s="90"/>
      <c r="AE2748" s="90"/>
    </row>
    <row r="2749" spans="3:31" x14ac:dyDescent="0.2">
      <c r="C2749" s="80"/>
      <c r="E2749" s="92"/>
      <c r="H2749" s="93"/>
      <c r="K2749" s="94"/>
      <c r="L2749" s="90"/>
      <c r="S2749" s="81"/>
      <c r="U2749" s="90"/>
      <c r="V2749" s="90"/>
      <c r="W2749" s="90"/>
      <c r="X2749" s="90"/>
      <c r="Y2749" s="90"/>
      <c r="Z2749" s="90"/>
      <c r="AA2749" s="90"/>
      <c r="AB2749" s="90"/>
      <c r="AC2749" s="90"/>
      <c r="AD2749" s="90"/>
      <c r="AE2749" s="90"/>
    </row>
    <row r="2750" spans="3:31" x14ac:dyDescent="0.2">
      <c r="C2750" s="80"/>
      <c r="E2750" s="92"/>
      <c r="H2750" s="93"/>
      <c r="K2750" s="94"/>
      <c r="L2750" s="90"/>
      <c r="S2750" s="81"/>
      <c r="U2750" s="90"/>
      <c r="V2750" s="90"/>
      <c r="W2750" s="90"/>
      <c r="X2750" s="90"/>
      <c r="Y2750" s="90"/>
      <c r="Z2750" s="90"/>
      <c r="AA2750" s="90"/>
      <c r="AB2750" s="90"/>
      <c r="AC2750" s="90"/>
      <c r="AD2750" s="90"/>
      <c r="AE2750" s="90"/>
    </row>
    <row r="2751" spans="3:31" x14ac:dyDescent="0.2">
      <c r="C2751" s="80"/>
      <c r="E2751" s="92"/>
      <c r="H2751" s="93"/>
      <c r="K2751" s="94"/>
      <c r="L2751" s="90"/>
      <c r="S2751" s="81"/>
      <c r="U2751" s="90"/>
      <c r="V2751" s="90"/>
      <c r="W2751" s="90"/>
      <c r="X2751" s="90"/>
      <c r="Y2751" s="90"/>
      <c r="Z2751" s="90"/>
      <c r="AA2751" s="90"/>
      <c r="AB2751" s="90"/>
      <c r="AC2751" s="90"/>
      <c r="AD2751" s="90"/>
      <c r="AE2751" s="90"/>
    </row>
    <row r="2752" spans="3:31" x14ac:dyDescent="0.2">
      <c r="C2752" s="80"/>
      <c r="E2752" s="92"/>
      <c r="H2752" s="93"/>
      <c r="K2752" s="94"/>
      <c r="L2752" s="90"/>
      <c r="S2752" s="81"/>
      <c r="U2752" s="90"/>
      <c r="V2752" s="90"/>
      <c r="W2752" s="90"/>
      <c r="X2752" s="90"/>
      <c r="Y2752" s="90"/>
      <c r="Z2752" s="90"/>
      <c r="AA2752" s="90"/>
      <c r="AB2752" s="90"/>
      <c r="AC2752" s="90"/>
      <c r="AD2752" s="90"/>
      <c r="AE2752" s="90"/>
    </row>
    <row r="2753" spans="3:31" x14ac:dyDescent="0.2">
      <c r="C2753" s="80"/>
      <c r="E2753" s="92"/>
      <c r="H2753" s="93"/>
      <c r="K2753" s="94"/>
      <c r="L2753" s="90"/>
      <c r="S2753" s="81"/>
      <c r="U2753" s="90"/>
      <c r="V2753" s="90"/>
      <c r="W2753" s="90"/>
      <c r="X2753" s="90"/>
      <c r="Y2753" s="90"/>
      <c r="Z2753" s="90"/>
      <c r="AA2753" s="90"/>
      <c r="AB2753" s="90"/>
      <c r="AC2753" s="90"/>
      <c r="AD2753" s="90"/>
      <c r="AE2753" s="90"/>
    </row>
    <row r="2754" spans="3:31" x14ac:dyDescent="0.2">
      <c r="C2754" s="80"/>
      <c r="E2754" s="92"/>
      <c r="H2754" s="93"/>
      <c r="K2754" s="94"/>
      <c r="L2754" s="90"/>
      <c r="S2754" s="81"/>
      <c r="U2754" s="90"/>
      <c r="V2754" s="90"/>
      <c r="W2754" s="90"/>
      <c r="X2754" s="90"/>
      <c r="Y2754" s="90"/>
      <c r="Z2754" s="90"/>
      <c r="AA2754" s="90"/>
      <c r="AB2754" s="90"/>
      <c r="AC2754" s="90"/>
      <c r="AD2754" s="90"/>
      <c r="AE2754" s="90"/>
    </row>
    <row r="2755" spans="3:31" x14ac:dyDescent="0.2">
      <c r="C2755" s="80"/>
      <c r="E2755" s="92"/>
      <c r="H2755" s="93"/>
      <c r="K2755" s="94"/>
      <c r="L2755" s="90"/>
      <c r="S2755" s="81"/>
      <c r="U2755" s="90"/>
      <c r="V2755" s="90"/>
      <c r="W2755" s="90"/>
      <c r="X2755" s="90"/>
      <c r="Y2755" s="90"/>
      <c r="Z2755" s="90"/>
      <c r="AA2755" s="90"/>
      <c r="AB2755" s="90"/>
      <c r="AC2755" s="90"/>
      <c r="AD2755" s="90"/>
      <c r="AE2755" s="90"/>
    </row>
    <row r="2756" spans="3:31" x14ac:dyDescent="0.2">
      <c r="C2756" s="80"/>
      <c r="E2756" s="92"/>
      <c r="H2756" s="93"/>
      <c r="K2756" s="94"/>
      <c r="L2756" s="90"/>
      <c r="S2756" s="81"/>
      <c r="U2756" s="90"/>
      <c r="V2756" s="90"/>
      <c r="W2756" s="90"/>
      <c r="X2756" s="90"/>
      <c r="Y2756" s="90"/>
      <c r="Z2756" s="90"/>
      <c r="AA2756" s="90"/>
      <c r="AB2756" s="90"/>
      <c r="AC2756" s="90"/>
      <c r="AD2756" s="90"/>
      <c r="AE2756" s="90"/>
    </row>
    <row r="2757" spans="3:31" x14ac:dyDescent="0.2">
      <c r="C2757" s="80"/>
      <c r="E2757" s="92"/>
      <c r="H2757" s="93"/>
      <c r="K2757" s="94"/>
      <c r="L2757" s="90"/>
      <c r="S2757" s="81"/>
      <c r="U2757" s="90"/>
      <c r="V2757" s="90"/>
      <c r="W2757" s="90"/>
      <c r="X2757" s="90"/>
      <c r="Y2757" s="90"/>
      <c r="Z2757" s="90"/>
      <c r="AA2757" s="90"/>
      <c r="AB2757" s="90"/>
      <c r="AC2757" s="90"/>
      <c r="AD2757" s="90"/>
      <c r="AE2757" s="90"/>
    </row>
    <row r="2758" spans="3:31" x14ac:dyDescent="0.2">
      <c r="C2758" s="80"/>
      <c r="E2758" s="92"/>
      <c r="H2758" s="93"/>
      <c r="K2758" s="94"/>
      <c r="L2758" s="90"/>
      <c r="S2758" s="81"/>
      <c r="U2758" s="90"/>
      <c r="V2758" s="90"/>
      <c r="W2758" s="90"/>
      <c r="X2758" s="90"/>
      <c r="Y2758" s="90"/>
      <c r="Z2758" s="90"/>
      <c r="AA2758" s="90"/>
      <c r="AB2758" s="90"/>
      <c r="AC2758" s="90"/>
      <c r="AD2758" s="90"/>
      <c r="AE2758" s="90"/>
    </row>
    <row r="2759" spans="3:31" x14ac:dyDescent="0.2">
      <c r="C2759" s="80"/>
      <c r="E2759" s="92"/>
      <c r="H2759" s="93"/>
      <c r="K2759" s="94"/>
      <c r="L2759" s="90"/>
      <c r="S2759" s="81"/>
      <c r="U2759" s="90"/>
      <c r="V2759" s="90"/>
      <c r="W2759" s="90"/>
      <c r="X2759" s="90"/>
      <c r="Y2759" s="90"/>
      <c r="Z2759" s="90"/>
      <c r="AA2759" s="90"/>
      <c r="AB2759" s="90"/>
      <c r="AC2759" s="90"/>
      <c r="AD2759" s="90"/>
      <c r="AE2759" s="90"/>
    </row>
    <row r="2760" spans="3:31" x14ac:dyDescent="0.2">
      <c r="C2760" s="80"/>
      <c r="E2760" s="92"/>
      <c r="H2760" s="93"/>
      <c r="K2760" s="94"/>
      <c r="L2760" s="90"/>
      <c r="S2760" s="81"/>
      <c r="U2760" s="90"/>
      <c r="V2760" s="90"/>
      <c r="W2760" s="90"/>
      <c r="X2760" s="90"/>
      <c r="Y2760" s="90"/>
      <c r="Z2760" s="90"/>
      <c r="AA2760" s="90"/>
      <c r="AB2760" s="90"/>
      <c r="AC2760" s="90"/>
      <c r="AD2760" s="90"/>
      <c r="AE2760" s="90"/>
    </row>
    <row r="2761" spans="3:31" x14ac:dyDescent="0.2">
      <c r="C2761" s="80"/>
      <c r="E2761" s="92"/>
      <c r="H2761" s="93"/>
      <c r="K2761" s="94"/>
      <c r="L2761" s="90"/>
      <c r="S2761" s="81"/>
      <c r="U2761" s="90"/>
      <c r="V2761" s="90"/>
      <c r="W2761" s="90"/>
      <c r="X2761" s="90"/>
      <c r="Y2761" s="90"/>
      <c r="Z2761" s="90"/>
      <c r="AA2761" s="90"/>
      <c r="AB2761" s="90"/>
      <c r="AC2761" s="90"/>
      <c r="AD2761" s="90"/>
      <c r="AE2761" s="90"/>
    </row>
    <row r="2762" spans="3:31" x14ac:dyDescent="0.2">
      <c r="C2762" s="80"/>
      <c r="E2762" s="92"/>
      <c r="H2762" s="93"/>
      <c r="K2762" s="94"/>
      <c r="L2762" s="90"/>
      <c r="S2762" s="81"/>
      <c r="U2762" s="90"/>
      <c r="V2762" s="90"/>
      <c r="W2762" s="90"/>
      <c r="X2762" s="90"/>
      <c r="Y2762" s="90"/>
      <c r="Z2762" s="90"/>
      <c r="AA2762" s="90"/>
      <c r="AB2762" s="90"/>
      <c r="AC2762" s="90"/>
      <c r="AD2762" s="90"/>
      <c r="AE2762" s="90"/>
    </row>
    <row r="2763" spans="3:31" x14ac:dyDescent="0.2">
      <c r="C2763" s="80"/>
      <c r="E2763" s="92"/>
      <c r="H2763" s="93"/>
      <c r="K2763" s="94"/>
      <c r="L2763" s="90"/>
      <c r="S2763" s="81"/>
      <c r="U2763" s="90"/>
      <c r="V2763" s="90"/>
      <c r="W2763" s="90"/>
      <c r="X2763" s="90"/>
      <c r="Y2763" s="90"/>
      <c r="Z2763" s="90"/>
      <c r="AA2763" s="90"/>
      <c r="AB2763" s="90"/>
      <c r="AC2763" s="90"/>
      <c r="AD2763" s="90"/>
      <c r="AE2763" s="90"/>
    </row>
    <row r="2764" spans="3:31" x14ac:dyDescent="0.2">
      <c r="C2764" s="80"/>
      <c r="E2764" s="92"/>
      <c r="H2764" s="93"/>
      <c r="K2764" s="94"/>
      <c r="L2764" s="90"/>
      <c r="S2764" s="81"/>
      <c r="U2764" s="90"/>
      <c r="V2764" s="90"/>
      <c r="W2764" s="90"/>
      <c r="X2764" s="90"/>
      <c r="Y2764" s="90"/>
      <c r="Z2764" s="90"/>
      <c r="AA2764" s="90"/>
      <c r="AB2764" s="90"/>
      <c r="AC2764" s="90"/>
      <c r="AD2764" s="90"/>
      <c r="AE2764" s="90"/>
    </row>
    <row r="2765" spans="3:31" x14ac:dyDescent="0.2">
      <c r="C2765" s="80"/>
      <c r="E2765" s="92"/>
      <c r="H2765" s="93"/>
      <c r="K2765" s="94"/>
      <c r="L2765" s="90"/>
      <c r="S2765" s="81"/>
      <c r="U2765" s="90"/>
      <c r="V2765" s="90"/>
      <c r="W2765" s="90"/>
      <c r="X2765" s="90"/>
      <c r="Y2765" s="90"/>
      <c r="Z2765" s="90"/>
      <c r="AA2765" s="90"/>
      <c r="AB2765" s="90"/>
      <c r="AC2765" s="90"/>
      <c r="AD2765" s="90"/>
      <c r="AE2765" s="90"/>
    </row>
    <row r="2766" spans="3:31" x14ac:dyDescent="0.2">
      <c r="C2766" s="80"/>
      <c r="E2766" s="92"/>
      <c r="H2766" s="93"/>
      <c r="K2766" s="94"/>
      <c r="L2766" s="90"/>
      <c r="S2766" s="81"/>
      <c r="U2766" s="90"/>
      <c r="V2766" s="90"/>
      <c r="W2766" s="90"/>
      <c r="X2766" s="90"/>
      <c r="Y2766" s="90"/>
      <c r="Z2766" s="90"/>
      <c r="AA2766" s="90"/>
      <c r="AB2766" s="90"/>
      <c r="AC2766" s="90"/>
      <c r="AD2766" s="90"/>
      <c r="AE2766" s="90"/>
    </row>
    <row r="2767" spans="3:31" x14ac:dyDescent="0.2">
      <c r="C2767" s="80"/>
      <c r="E2767" s="92"/>
      <c r="H2767" s="93"/>
      <c r="K2767" s="94"/>
      <c r="L2767" s="90"/>
      <c r="S2767" s="81"/>
      <c r="U2767" s="90"/>
      <c r="V2767" s="90"/>
      <c r="W2767" s="90"/>
      <c r="X2767" s="90"/>
      <c r="Y2767" s="90"/>
      <c r="Z2767" s="90"/>
      <c r="AA2767" s="90"/>
      <c r="AB2767" s="90"/>
      <c r="AC2767" s="90"/>
      <c r="AD2767" s="90"/>
      <c r="AE2767" s="90"/>
    </row>
    <row r="2768" spans="3:31" x14ac:dyDescent="0.2">
      <c r="C2768" s="80"/>
      <c r="E2768" s="92"/>
      <c r="H2768" s="93"/>
      <c r="K2768" s="94"/>
      <c r="L2768" s="90"/>
      <c r="S2768" s="81"/>
      <c r="U2768" s="90"/>
      <c r="V2768" s="90"/>
      <c r="W2768" s="90"/>
      <c r="X2768" s="90"/>
      <c r="Y2768" s="90"/>
      <c r="Z2768" s="90"/>
      <c r="AA2768" s="90"/>
      <c r="AB2768" s="90"/>
      <c r="AC2768" s="90"/>
      <c r="AD2768" s="90"/>
      <c r="AE2768" s="90"/>
    </row>
    <row r="2769" spans="3:31" x14ac:dyDescent="0.2">
      <c r="C2769" s="80"/>
      <c r="E2769" s="92"/>
      <c r="H2769" s="93"/>
      <c r="K2769" s="94"/>
      <c r="L2769" s="90"/>
      <c r="S2769" s="81"/>
      <c r="U2769" s="90"/>
      <c r="V2769" s="90"/>
      <c r="W2769" s="90"/>
      <c r="X2769" s="90"/>
      <c r="Y2769" s="90"/>
      <c r="Z2769" s="90"/>
      <c r="AA2769" s="90"/>
      <c r="AB2769" s="90"/>
      <c r="AC2769" s="90"/>
      <c r="AD2769" s="90"/>
      <c r="AE2769" s="90"/>
    </row>
    <row r="2770" spans="3:31" x14ac:dyDescent="0.2">
      <c r="C2770" s="80"/>
      <c r="E2770" s="92"/>
      <c r="H2770" s="93"/>
      <c r="K2770" s="94"/>
      <c r="L2770" s="90"/>
      <c r="S2770" s="81"/>
      <c r="U2770" s="90"/>
      <c r="V2770" s="90"/>
      <c r="W2770" s="90"/>
      <c r="X2770" s="90"/>
      <c r="Y2770" s="90"/>
      <c r="Z2770" s="90"/>
      <c r="AA2770" s="90"/>
      <c r="AB2770" s="90"/>
      <c r="AC2770" s="90"/>
      <c r="AD2770" s="90"/>
      <c r="AE2770" s="90"/>
    </row>
    <row r="2771" spans="3:31" x14ac:dyDescent="0.2">
      <c r="C2771" s="80"/>
      <c r="E2771" s="92"/>
      <c r="H2771" s="93"/>
      <c r="K2771" s="94"/>
      <c r="L2771" s="90"/>
      <c r="S2771" s="81"/>
      <c r="U2771" s="90"/>
      <c r="V2771" s="90"/>
      <c r="W2771" s="90"/>
      <c r="X2771" s="90"/>
      <c r="Y2771" s="90"/>
      <c r="Z2771" s="90"/>
      <c r="AA2771" s="90"/>
      <c r="AB2771" s="90"/>
      <c r="AC2771" s="90"/>
      <c r="AD2771" s="90"/>
      <c r="AE2771" s="90"/>
    </row>
    <row r="2772" spans="3:31" x14ac:dyDescent="0.2">
      <c r="C2772" s="80"/>
      <c r="E2772" s="92"/>
      <c r="H2772" s="93"/>
      <c r="K2772" s="94"/>
      <c r="L2772" s="90"/>
      <c r="S2772" s="81"/>
      <c r="U2772" s="90"/>
      <c r="V2772" s="90"/>
      <c r="W2772" s="90"/>
      <c r="X2772" s="90"/>
      <c r="Y2772" s="90"/>
      <c r="Z2772" s="90"/>
      <c r="AA2772" s="90"/>
      <c r="AB2772" s="90"/>
      <c r="AC2772" s="90"/>
      <c r="AD2772" s="90"/>
      <c r="AE2772" s="90"/>
    </row>
    <row r="2773" spans="3:31" x14ac:dyDescent="0.2">
      <c r="C2773" s="80"/>
      <c r="E2773" s="92"/>
      <c r="H2773" s="93"/>
      <c r="K2773" s="94"/>
      <c r="L2773" s="90"/>
      <c r="S2773" s="81"/>
      <c r="U2773" s="90"/>
      <c r="V2773" s="90"/>
      <c r="W2773" s="90"/>
      <c r="X2773" s="90"/>
      <c r="Y2773" s="90"/>
      <c r="Z2773" s="90"/>
      <c r="AA2773" s="90"/>
      <c r="AB2773" s="90"/>
      <c r="AC2773" s="90"/>
      <c r="AD2773" s="90"/>
      <c r="AE2773" s="90"/>
    </row>
    <row r="2774" spans="3:31" x14ac:dyDescent="0.2">
      <c r="C2774" s="80"/>
      <c r="E2774" s="92"/>
      <c r="H2774" s="93"/>
      <c r="K2774" s="94"/>
      <c r="L2774" s="90"/>
      <c r="S2774" s="81"/>
      <c r="U2774" s="90"/>
      <c r="V2774" s="90"/>
      <c r="W2774" s="90"/>
      <c r="X2774" s="90"/>
      <c r="Y2774" s="90"/>
      <c r="Z2774" s="90"/>
      <c r="AA2774" s="90"/>
      <c r="AB2774" s="90"/>
      <c r="AC2774" s="90"/>
      <c r="AD2774" s="90"/>
      <c r="AE2774" s="90"/>
    </row>
    <row r="2775" spans="3:31" x14ac:dyDescent="0.2">
      <c r="C2775" s="80"/>
      <c r="E2775" s="92"/>
      <c r="H2775" s="93"/>
      <c r="K2775" s="94"/>
      <c r="L2775" s="90"/>
      <c r="S2775" s="81"/>
      <c r="U2775" s="90"/>
      <c r="V2775" s="90"/>
      <c r="W2775" s="90"/>
      <c r="X2775" s="90"/>
      <c r="Y2775" s="90"/>
      <c r="Z2775" s="90"/>
      <c r="AA2775" s="90"/>
      <c r="AB2775" s="90"/>
      <c r="AC2775" s="90"/>
      <c r="AD2775" s="90"/>
      <c r="AE2775" s="90"/>
    </row>
    <row r="2776" spans="3:31" x14ac:dyDescent="0.2">
      <c r="C2776" s="80"/>
      <c r="E2776" s="92"/>
      <c r="H2776" s="93"/>
      <c r="K2776" s="94"/>
      <c r="L2776" s="90"/>
      <c r="S2776" s="81"/>
      <c r="U2776" s="90"/>
      <c r="V2776" s="90"/>
      <c r="W2776" s="90"/>
      <c r="X2776" s="90"/>
      <c r="Y2776" s="90"/>
      <c r="Z2776" s="90"/>
      <c r="AA2776" s="90"/>
      <c r="AB2776" s="90"/>
      <c r="AC2776" s="90"/>
      <c r="AD2776" s="90"/>
      <c r="AE2776" s="90"/>
    </row>
    <row r="2777" spans="3:31" x14ac:dyDescent="0.2">
      <c r="C2777" s="80"/>
      <c r="E2777" s="92"/>
      <c r="H2777" s="93"/>
      <c r="K2777" s="94"/>
      <c r="L2777" s="90"/>
      <c r="S2777" s="81"/>
      <c r="U2777" s="90"/>
      <c r="V2777" s="90"/>
      <c r="W2777" s="90"/>
      <c r="X2777" s="90"/>
      <c r="Y2777" s="90"/>
      <c r="Z2777" s="90"/>
      <c r="AA2777" s="90"/>
      <c r="AB2777" s="90"/>
      <c r="AC2777" s="90"/>
      <c r="AD2777" s="90"/>
      <c r="AE2777" s="90"/>
    </row>
    <row r="2778" spans="3:31" x14ac:dyDescent="0.2">
      <c r="C2778" s="80"/>
      <c r="E2778" s="92"/>
      <c r="H2778" s="93"/>
      <c r="K2778" s="94"/>
      <c r="L2778" s="90"/>
      <c r="S2778" s="81"/>
      <c r="U2778" s="90"/>
      <c r="V2778" s="90"/>
      <c r="W2778" s="90"/>
      <c r="X2778" s="90"/>
      <c r="Y2778" s="90"/>
      <c r="Z2778" s="90"/>
      <c r="AA2778" s="90"/>
      <c r="AB2778" s="90"/>
      <c r="AC2778" s="90"/>
      <c r="AD2778" s="90"/>
      <c r="AE2778" s="90"/>
    </row>
    <row r="2779" spans="3:31" x14ac:dyDescent="0.2">
      <c r="C2779" s="80"/>
      <c r="E2779" s="92"/>
      <c r="H2779" s="93"/>
      <c r="K2779" s="94"/>
      <c r="L2779" s="90"/>
      <c r="S2779" s="81"/>
      <c r="U2779" s="90"/>
      <c r="V2779" s="90"/>
      <c r="W2779" s="90"/>
      <c r="X2779" s="90"/>
      <c r="Y2779" s="90"/>
      <c r="Z2779" s="90"/>
      <c r="AA2779" s="90"/>
      <c r="AB2779" s="90"/>
      <c r="AC2779" s="90"/>
      <c r="AD2779" s="90"/>
      <c r="AE2779" s="90"/>
    </row>
    <row r="2780" spans="3:31" x14ac:dyDescent="0.2">
      <c r="C2780" s="80"/>
      <c r="E2780" s="92"/>
      <c r="H2780" s="93"/>
      <c r="K2780" s="94"/>
      <c r="L2780" s="90"/>
      <c r="S2780" s="81"/>
      <c r="U2780" s="90"/>
      <c r="V2780" s="90"/>
      <c r="W2780" s="90"/>
      <c r="X2780" s="90"/>
      <c r="Y2780" s="90"/>
      <c r="Z2780" s="90"/>
      <c r="AA2780" s="90"/>
      <c r="AB2780" s="90"/>
      <c r="AC2780" s="90"/>
      <c r="AD2780" s="90"/>
      <c r="AE2780" s="90"/>
    </row>
    <row r="2781" spans="3:31" x14ac:dyDescent="0.2">
      <c r="C2781" s="80"/>
      <c r="E2781" s="92"/>
      <c r="H2781" s="93"/>
      <c r="K2781" s="94"/>
      <c r="L2781" s="90"/>
      <c r="S2781" s="81"/>
      <c r="U2781" s="90"/>
      <c r="V2781" s="90"/>
      <c r="W2781" s="90"/>
      <c r="X2781" s="90"/>
      <c r="Y2781" s="90"/>
      <c r="Z2781" s="90"/>
      <c r="AA2781" s="90"/>
      <c r="AB2781" s="90"/>
      <c r="AC2781" s="90"/>
      <c r="AD2781" s="90"/>
      <c r="AE2781" s="90"/>
    </row>
    <row r="2782" spans="3:31" x14ac:dyDescent="0.2">
      <c r="C2782" s="80"/>
      <c r="E2782" s="92"/>
      <c r="H2782" s="93"/>
      <c r="K2782" s="94"/>
      <c r="L2782" s="90"/>
      <c r="S2782" s="81"/>
      <c r="U2782" s="90"/>
      <c r="V2782" s="90"/>
      <c r="W2782" s="90"/>
      <c r="X2782" s="90"/>
      <c r="Y2782" s="90"/>
      <c r="Z2782" s="90"/>
      <c r="AA2782" s="90"/>
      <c r="AB2782" s="90"/>
      <c r="AC2782" s="90"/>
      <c r="AD2782" s="90"/>
      <c r="AE2782" s="90"/>
    </row>
    <row r="2783" spans="3:31" x14ac:dyDescent="0.2">
      <c r="C2783" s="80"/>
      <c r="E2783" s="92"/>
      <c r="H2783" s="93"/>
      <c r="K2783" s="94"/>
      <c r="L2783" s="90"/>
      <c r="S2783" s="81"/>
      <c r="U2783" s="90"/>
      <c r="V2783" s="90"/>
      <c r="W2783" s="90"/>
      <c r="X2783" s="90"/>
      <c r="Y2783" s="90"/>
      <c r="Z2783" s="90"/>
      <c r="AA2783" s="90"/>
      <c r="AB2783" s="90"/>
      <c r="AC2783" s="90"/>
      <c r="AD2783" s="90"/>
      <c r="AE2783" s="90"/>
    </row>
    <row r="2784" spans="3:31" x14ac:dyDescent="0.2">
      <c r="C2784" s="80"/>
      <c r="E2784" s="92"/>
      <c r="H2784" s="93"/>
      <c r="K2784" s="94"/>
      <c r="L2784" s="90"/>
      <c r="S2784" s="81"/>
      <c r="U2784" s="90"/>
      <c r="V2784" s="90"/>
      <c r="W2784" s="90"/>
      <c r="X2784" s="90"/>
      <c r="Y2784" s="90"/>
      <c r="Z2784" s="90"/>
      <c r="AA2784" s="90"/>
      <c r="AB2784" s="90"/>
      <c r="AC2784" s="90"/>
      <c r="AD2784" s="90"/>
      <c r="AE2784" s="90"/>
    </row>
    <row r="2785" spans="3:31" x14ac:dyDescent="0.2">
      <c r="C2785" s="80"/>
      <c r="E2785" s="92"/>
      <c r="H2785" s="93"/>
      <c r="K2785" s="94"/>
      <c r="L2785" s="90"/>
      <c r="S2785" s="81"/>
      <c r="U2785" s="90"/>
      <c r="V2785" s="90"/>
      <c r="W2785" s="90"/>
      <c r="X2785" s="90"/>
      <c r="Y2785" s="90"/>
      <c r="Z2785" s="90"/>
      <c r="AA2785" s="90"/>
      <c r="AB2785" s="90"/>
      <c r="AC2785" s="90"/>
      <c r="AD2785" s="90"/>
      <c r="AE2785" s="90"/>
    </row>
    <row r="2786" spans="3:31" x14ac:dyDescent="0.2">
      <c r="C2786" s="80"/>
      <c r="E2786" s="92"/>
      <c r="H2786" s="93"/>
      <c r="K2786" s="94"/>
      <c r="L2786" s="90"/>
      <c r="S2786" s="81"/>
      <c r="U2786" s="90"/>
      <c r="V2786" s="90"/>
      <c r="W2786" s="90"/>
      <c r="X2786" s="90"/>
      <c r="Y2786" s="90"/>
      <c r="Z2786" s="90"/>
      <c r="AA2786" s="90"/>
      <c r="AB2786" s="90"/>
      <c r="AC2786" s="90"/>
      <c r="AD2786" s="90"/>
      <c r="AE2786" s="90"/>
    </row>
    <row r="2787" spans="3:31" x14ac:dyDescent="0.2">
      <c r="C2787" s="80"/>
      <c r="E2787" s="92"/>
      <c r="H2787" s="93"/>
      <c r="K2787" s="94"/>
      <c r="L2787" s="90"/>
      <c r="S2787" s="81"/>
      <c r="U2787" s="90"/>
      <c r="V2787" s="90"/>
      <c r="W2787" s="90"/>
      <c r="X2787" s="90"/>
      <c r="Y2787" s="90"/>
      <c r="Z2787" s="90"/>
      <c r="AA2787" s="90"/>
      <c r="AB2787" s="90"/>
      <c r="AC2787" s="90"/>
      <c r="AD2787" s="90"/>
      <c r="AE2787" s="90"/>
    </row>
    <row r="2788" spans="3:31" x14ac:dyDescent="0.2">
      <c r="C2788" s="80"/>
      <c r="E2788" s="92"/>
      <c r="H2788" s="93"/>
      <c r="K2788" s="94"/>
      <c r="L2788" s="90"/>
      <c r="S2788" s="81"/>
      <c r="U2788" s="90"/>
      <c r="V2788" s="90"/>
      <c r="W2788" s="90"/>
      <c r="X2788" s="90"/>
      <c r="Y2788" s="90"/>
      <c r="Z2788" s="90"/>
      <c r="AA2788" s="90"/>
      <c r="AB2788" s="90"/>
      <c r="AC2788" s="90"/>
      <c r="AD2788" s="90"/>
      <c r="AE2788" s="90"/>
    </row>
    <row r="2789" spans="3:31" x14ac:dyDescent="0.2">
      <c r="C2789" s="80"/>
      <c r="E2789" s="92"/>
      <c r="H2789" s="93"/>
      <c r="K2789" s="94"/>
      <c r="L2789" s="90"/>
      <c r="S2789" s="81"/>
      <c r="U2789" s="90"/>
      <c r="V2789" s="90"/>
      <c r="W2789" s="90"/>
      <c r="X2789" s="90"/>
      <c r="Y2789" s="90"/>
      <c r="Z2789" s="90"/>
      <c r="AA2789" s="90"/>
      <c r="AB2789" s="90"/>
      <c r="AC2789" s="90"/>
      <c r="AD2789" s="90"/>
      <c r="AE2789" s="90"/>
    </row>
    <row r="2790" spans="3:31" x14ac:dyDescent="0.2">
      <c r="C2790" s="80"/>
      <c r="E2790" s="92"/>
      <c r="H2790" s="93"/>
      <c r="K2790" s="94"/>
      <c r="L2790" s="90"/>
      <c r="S2790" s="81"/>
      <c r="U2790" s="90"/>
      <c r="V2790" s="90"/>
      <c r="W2790" s="90"/>
      <c r="X2790" s="90"/>
      <c r="Y2790" s="90"/>
      <c r="Z2790" s="90"/>
      <c r="AA2790" s="90"/>
      <c r="AB2790" s="90"/>
      <c r="AC2790" s="90"/>
      <c r="AD2790" s="90"/>
      <c r="AE2790" s="90"/>
    </row>
    <row r="2791" spans="3:31" x14ac:dyDescent="0.2">
      <c r="C2791" s="80"/>
      <c r="E2791" s="92"/>
      <c r="H2791" s="93"/>
      <c r="K2791" s="94"/>
      <c r="L2791" s="90"/>
      <c r="S2791" s="81"/>
      <c r="U2791" s="90"/>
      <c r="V2791" s="90"/>
      <c r="W2791" s="90"/>
      <c r="X2791" s="90"/>
      <c r="Y2791" s="90"/>
      <c r="Z2791" s="90"/>
      <c r="AA2791" s="90"/>
      <c r="AB2791" s="90"/>
      <c r="AC2791" s="90"/>
      <c r="AD2791" s="90"/>
      <c r="AE2791" s="90"/>
    </row>
    <row r="2792" spans="3:31" x14ac:dyDescent="0.2">
      <c r="C2792" s="80"/>
      <c r="E2792" s="92"/>
      <c r="H2792" s="93"/>
      <c r="K2792" s="94"/>
      <c r="L2792" s="90"/>
      <c r="S2792" s="81"/>
      <c r="U2792" s="90"/>
      <c r="V2792" s="90"/>
      <c r="W2792" s="90"/>
      <c r="X2792" s="90"/>
      <c r="Y2792" s="90"/>
      <c r="Z2792" s="90"/>
      <c r="AA2792" s="90"/>
      <c r="AB2792" s="90"/>
      <c r="AC2792" s="90"/>
      <c r="AD2792" s="90"/>
      <c r="AE2792" s="90"/>
    </row>
    <row r="2793" spans="3:31" x14ac:dyDescent="0.2">
      <c r="C2793" s="80"/>
      <c r="E2793" s="92"/>
      <c r="H2793" s="93"/>
      <c r="K2793" s="94"/>
      <c r="L2793" s="90"/>
      <c r="S2793" s="81"/>
      <c r="U2793" s="90"/>
      <c r="V2793" s="90"/>
      <c r="W2793" s="90"/>
      <c r="X2793" s="90"/>
      <c r="Y2793" s="90"/>
      <c r="Z2793" s="90"/>
      <c r="AA2793" s="90"/>
      <c r="AB2793" s="90"/>
      <c r="AC2793" s="90"/>
      <c r="AD2793" s="90"/>
      <c r="AE2793" s="90"/>
    </row>
    <row r="2794" spans="3:31" x14ac:dyDescent="0.2">
      <c r="C2794" s="80"/>
      <c r="E2794" s="92"/>
      <c r="H2794" s="93"/>
      <c r="K2794" s="94"/>
      <c r="L2794" s="90"/>
      <c r="S2794" s="81"/>
      <c r="U2794" s="90"/>
      <c r="V2794" s="90"/>
      <c r="W2794" s="90"/>
      <c r="X2794" s="90"/>
      <c r="Y2794" s="90"/>
      <c r="Z2794" s="90"/>
      <c r="AA2794" s="90"/>
      <c r="AB2794" s="90"/>
      <c r="AC2794" s="90"/>
      <c r="AD2794" s="90"/>
      <c r="AE2794" s="90"/>
    </row>
    <row r="2795" spans="3:31" x14ac:dyDescent="0.2">
      <c r="C2795" s="80"/>
      <c r="E2795" s="92"/>
      <c r="H2795" s="93"/>
      <c r="K2795" s="94"/>
      <c r="L2795" s="90"/>
      <c r="S2795" s="81"/>
      <c r="U2795" s="90"/>
      <c r="V2795" s="90"/>
      <c r="W2795" s="90"/>
      <c r="X2795" s="90"/>
      <c r="Y2795" s="90"/>
      <c r="Z2795" s="90"/>
      <c r="AA2795" s="90"/>
      <c r="AB2795" s="90"/>
      <c r="AC2795" s="90"/>
      <c r="AD2795" s="90"/>
      <c r="AE2795" s="90"/>
    </row>
    <row r="2796" spans="3:31" x14ac:dyDescent="0.2">
      <c r="C2796" s="80"/>
      <c r="E2796" s="92"/>
      <c r="H2796" s="93"/>
      <c r="K2796" s="94"/>
      <c r="L2796" s="90"/>
      <c r="S2796" s="81"/>
      <c r="U2796" s="90"/>
      <c r="V2796" s="90"/>
      <c r="W2796" s="90"/>
      <c r="X2796" s="90"/>
      <c r="Y2796" s="90"/>
      <c r="Z2796" s="90"/>
      <c r="AA2796" s="90"/>
      <c r="AB2796" s="90"/>
      <c r="AC2796" s="90"/>
      <c r="AD2796" s="90"/>
      <c r="AE2796" s="90"/>
    </row>
    <row r="2797" spans="3:31" x14ac:dyDescent="0.2">
      <c r="C2797" s="80"/>
      <c r="E2797" s="92"/>
      <c r="H2797" s="93"/>
      <c r="K2797" s="94"/>
      <c r="L2797" s="90"/>
      <c r="S2797" s="81"/>
      <c r="U2797" s="90"/>
      <c r="V2797" s="90"/>
      <c r="W2797" s="90"/>
      <c r="X2797" s="90"/>
      <c r="Y2797" s="90"/>
      <c r="Z2797" s="90"/>
      <c r="AA2797" s="90"/>
      <c r="AB2797" s="90"/>
      <c r="AC2797" s="90"/>
      <c r="AD2797" s="90"/>
      <c r="AE2797" s="90"/>
    </row>
    <row r="2798" spans="3:31" x14ac:dyDescent="0.2">
      <c r="C2798" s="80"/>
      <c r="E2798" s="92"/>
      <c r="H2798" s="93"/>
      <c r="K2798" s="94"/>
      <c r="L2798" s="90"/>
      <c r="S2798" s="81"/>
      <c r="U2798" s="90"/>
      <c r="V2798" s="90"/>
      <c r="W2798" s="90"/>
      <c r="X2798" s="90"/>
      <c r="Y2798" s="90"/>
      <c r="Z2798" s="90"/>
      <c r="AA2798" s="90"/>
      <c r="AB2798" s="90"/>
      <c r="AC2798" s="90"/>
      <c r="AD2798" s="90"/>
      <c r="AE2798" s="90"/>
    </row>
    <row r="2799" spans="3:31" x14ac:dyDescent="0.2">
      <c r="C2799" s="80"/>
      <c r="E2799" s="92"/>
      <c r="H2799" s="93"/>
      <c r="K2799" s="94"/>
      <c r="L2799" s="90"/>
      <c r="S2799" s="81"/>
      <c r="U2799" s="90"/>
      <c r="V2799" s="90"/>
      <c r="W2799" s="90"/>
      <c r="X2799" s="90"/>
      <c r="Y2799" s="90"/>
      <c r="Z2799" s="90"/>
      <c r="AA2799" s="90"/>
      <c r="AB2799" s="90"/>
      <c r="AC2799" s="90"/>
      <c r="AD2799" s="90"/>
      <c r="AE2799" s="90"/>
    </row>
    <row r="2800" spans="3:31" x14ac:dyDescent="0.2">
      <c r="C2800" s="80"/>
      <c r="E2800" s="92"/>
      <c r="H2800" s="93"/>
      <c r="K2800" s="94"/>
      <c r="L2800" s="90"/>
      <c r="S2800" s="81"/>
      <c r="U2800" s="90"/>
      <c r="V2800" s="90"/>
      <c r="W2800" s="90"/>
      <c r="X2800" s="90"/>
      <c r="Y2800" s="90"/>
      <c r="Z2800" s="90"/>
      <c r="AA2800" s="90"/>
      <c r="AB2800" s="90"/>
      <c r="AC2800" s="90"/>
      <c r="AD2800" s="90"/>
      <c r="AE2800" s="90"/>
    </row>
    <row r="2801" spans="3:31" x14ac:dyDescent="0.2">
      <c r="C2801" s="80"/>
      <c r="E2801" s="92"/>
      <c r="H2801" s="93"/>
      <c r="K2801" s="94"/>
      <c r="L2801" s="90"/>
      <c r="S2801" s="81"/>
      <c r="U2801" s="90"/>
      <c r="V2801" s="90"/>
      <c r="W2801" s="90"/>
      <c r="X2801" s="90"/>
      <c r="Y2801" s="90"/>
      <c r="Z2801" s="90"/>
      <c r="AA2801" s="90"/>
      <c r="AB2801" s="90"/>
      <c r="AC2801" s="90"/>
      <c r="AD2801" s="90"/>
      <c r="AE2801" s="90"/>
    </row>
    <row r="2802" spans="3:31" x14ac:dyDescent="0.2">
      <c r="C2802" s="80"/>
      <c r="E2802" s="92"/>
      <c r="H2802" s="93"/>
      <c r="K2802" s="94"/>
      <c r="L2802" s="90"/>
      <c r="S2802" s="81"/>
      <c r="U2802" s="90"/>
      <c r="V2802" s="90"/>
      <c r="W2802" s="90"/>
      <c r="X2802" s="90"/>
      <c r="Y2802" s="90"/>
      <c r="Z2802" s="90"/>
      <c r="AA2802" s="90"/>
      <c r="AB2802" s="90"/>
      <c r="AC2802" s="90"/>
      <c r="AD2802" s="90"/>
      <c r="AE2802" s="90"/>
    </row>
    <row r="2803" spans="3:31" x14ac:dyDescent="0.2">
      <c r="C2803" s="80"/>
      <c r="E2803" s="92"/>
      <c r="H2803" s="93"/>
      <c r="K2803" s="94"/>
      <c r="L2803" s="90"/>
      <c r="S2803" s="81"/>
      <c r="U2803" s="90"/>
      <c r="V2803" s="90"/>
      <c r="W2803" s="90"/>
      <c r="X2803" s="90"/>
      <c r="Y2803" s="90"/>
      <c r="Z2803" s="90"/>
      <c r="AA2803" s="90"/>
      <c r="AB2803" s="90"/>
      <c r="AC2803" s="90"/>
      <c r="AD2803" s="90"/>
      <c r="AE2803" s="90"/>
    </row>
    <row r="2804" spans="3:31" x14ac:dyDescent="0.2">
      <c r="C2804" s="80"/>
      <c r="E2804" s="92"/>
      <c r="H2804" s="93"/>
      <c r="K2804" s="94"/>
      <c r="L2804" s="90"/>
      <c r="S2804" s="81"/>
      <c r="U2804" s="90"/>
      <c r="V2804" s="90"/>
      <c r="W2804" s="90"/>
      <c r="X2804" s="90"/>
      <c r="Y2804" s="90"/>
      <c r="Z2804" s="90"/>
      <c r="AA2804" s="90"/>
      <c r="AB2804" s="90"/>
      <c r="AC2804" s="90"/>
      <c r="AD2804" s="90"/>
      <c r="AE2804" s="90"/>
    </row>
    <row r="2805" spans="3:31" x14ac:dyDescent="0.2">
      <c r="C2805" s="80"/>
      <c r="E2805" s="92"/>
      <c r="H2805" s="93"/>
      <c r="K2805" s="94"/>
      <c r="L2805" s="90"/>
      <c r="S2805" s="81"/>
      <c r="U2805" s="90"/>
      <c r="V2805" s="90"/>
      <c r="W2805" s="90"/>
      <c r="X2805" s="90"/>
      <c r="Y2805" s="90"/>
      <c r="Z2805" s="90"/>
      <c r="AA2805" s="90"/>
      <c r="AB2805" s="90"/>
      <c r="AC2805" s="90"/>
      <c r="AD2805" s="90"/>
      <c r="AE2805" s="90"/>
    </row>
    <row r="2806" spans="3:31" x14ac:dyDescent="0.2">
      <c r="C2806" s="80"/>
      <c r="E2806" s="92"/>
      <c r="H2806" s="93"/>
      <c r="K2806" s="94"/>
      <c r="L2806" s="90"/>
      <c r="S2806" s="81"/>
      <c r="U2806" s="90"/>
      <c r="V2806" s="90"/>
      <c r="W2806" s="90"/>
      <c r="X2806" s="90"/>
      <c r="Y2806" s="90"/>
      <c r="Z2806" s="90"/>
      <c r="AA2806" s="90"/>
      <c r="AB2806" s="90"/>
      <c r="AC2806" s="90"/>
      <c r="AD2806" s="90"/>
      <c r="AE2806" s="90"/>
    </row>
    <row r="2807" spans="3:31" x14ac:dyDescent="0.2">
      <c r="C2807" s="80"/>
      <c r="E2807" s="92"/>
      <c r="H2807" s="93"/>
      <c r="K2807" s="94"/>
      <c r="L2807" s="90"/>
      <c r="S2807" s="81"/>
      <c r="U2807" s="90"/>
      <c r="V2807" s="90"/>
      <c r="W2807" s="90"/>
      <c r="X2807" s="90"/>
      <c r="Y2807" s="90"/>
      <c r="Z2807" s="90"/>
      <c r="AA2807" s="90"/>
      <c r="AB2807" s="90"/>
      <c r="AC2807" s="90"/>
      <c r="AD2807" s="90"/>
      <c r="AE2807" s="90"/>
    </row>
    <row r="2808" spans="3:31" x14ac:dyDescent="0.2">
      <c r="C2808" s="80"/>
      <c r="E2808" s="92"/>
      <c r="H2808" s="93"/>
      <c r="K2808" s="94"/>
      <c r="L2808" s="90"/>
      <c r="S2808" s="81"/>
      <c r="U2808" s="90"/>
      <c r="V2808" s="90"/>
      <c r="W2808" s="90"/>
      <c r="X2808" s="90"/>
      <c r="Y2808" s="90"/>
      <c r="Z2808" s="90"/>
      <c r="AA2808" s="90"/>
      <c r="AB2808" s="90"/>
      <c r="AC2808" s="90"/>
      <c r="AD2808" s="90"/>
      <c r="AE2808" s="90"/>
    </row>
    <row r="2809" spans="3:31" x14ac:dyDescent="0.2">
      <c r="C2809" s="80"/>
      <c r="E2809" s="92"/>
      <c r="H2809" s="93"/>
      <c r="K2809" s="94"/>
      <c r="L2809" s="90"/>
      <c r="S2809" s="81"/>
      <c r="U2809" s="90"/>
      <c r="V2809" s="90"/>
      <c r="W2809" s="90"/>
      <c r="X2809" s="90"/>
      <c r="Y2809" s="90"/>
      <c r="Z2809" s="90"/>
      <c r="AA2809" s="90"/>
      <c r="AB2809" s="90"/>
      <c r="AC2809" s="90"/>
      <c r="AD2809" s="90"/>
      <c r="AE2809" s="90"/>
    </row>
    <row r="2810" spans="3:31" x14ac:dyDescent="0.2">
      <c r="C2810" s="80"/>
      <c r="E2810" s="92"/>
      <c r="H2810" s="93"/>
      <c r="K2810" s="94"/>
      <c r="L2810" s="90"/>
      <c r="S2810" s="81"/>
      <c r="U2810" s="90"/>
      <c r="V2810" s="90"/>
      <c r="W2810" s="90"/>
      <c r="X2810" s="90"/>
      <c r="Y2810" s="90"/>
      <c r="Z2810" s="90"/>
      <c r="AA2810" s="90"/>
      <c r="AB2810" s="90"/>
      <c r="AC2810" s="90"/>
      <c r="AD2810" s="90"/>
      <c r="AE2810" s="90"/>
    </row>
    <row r="2811" spans="3:31" x14ac:dyDescent="0.2">
      <c r="C2811" s="80"/>
      <c r="E2811" s="92"/>
      <c r="H2811" s="93"/>
      <c r="K2811" s="94"/>
      <c r="L2811" s="90"/>
      <c r="S2811" s="81"/>
      <c r="U2811" s="90"/>
      <c r="V2811" s="90"/>
      <c r="W2811" s="90"/>
      <c r="X2811" s="90"/>
      <c r="Y2811" s="90"/>
      <c r="Z2811" s="90"/>
      <c r="AA2811" s="90"/>
      <c r="AB2811" s="90"/>
      <c r="AC2811" s="90"/>
      <c r="AD2811" s="90"/>
      <c r="AE2811" s="90"/>
    </row>
    <row r="2812" spans="3:31" x14ac:dyDescent="0.2">
      <c r="C2812" s="80"/>
      <c r="E2812" s="92"/>
      <c r="H2812" s="93"/>
      <c r="K2812" s="94"/>
      <c r="L2812" s="90"/>
      <c r="S2812" s="81"/>
      <c r="U2812" s="90"/>
      <c r="V2812" s="90"/>
      <c r="W2812" s="90"/>
      <c r="X2812" s="90"/>
      <c r="Y2812" s="90"/>
      <c r="Z2812" s="90"/>
      <c r="AA2812" s="90"/>
      <c r="AB2812" s="90"/>
      <c r="AC2812" s="90"/>
      <c r="AD2812" s="90"/>
      <c r="AE2812" s="90"/>
    </row>
    <row r="2813" spans="3:31" x14ac:dyDescent="0.2">
      <c r="C2813" s="80"/>
      <c r="E2813" s="92"/>
      <c r="H2813" s="93"/>
      <c r="K2813" s="94"/>
      <c r="L2813" s="90"/>
      <c r="S2813" s="81"/>
      <c r="U2813" s="90"/>
      <c r="V2813" s="90"/>
      <c r="W2813" s="90"/>
      <c r="X2813" s="90"/>
      <c r="Y2813" s="90"/>
      <c r="Z2813" s="90"/>
      <c r="AA2813" s="90"/>
      <c r="AB2813" s="90"/>
      <c r="AC2813" s="90"/>
      <c r="AD2813" s="90"/>
      <c r="AE2813" s="90"/>
    </row>
    <row r="2814" spans="3:31" x14ac:dyDescent="0.2">
      <c r="C2814" s="80"/>
      <c r="E2814" s="92"/>
      <c r="H2814" s="93"/>
      <c r="K2814" s="94"/>
      <c r="L2814" s="90"/>
      <c r="S2814" s="81"/>
      <c r="U2814" s="90"/>
      <c r="V2814" s="90"/>
      <c r="W2814" s="90"/>
      <c r="X2814" s="90"/>
      <c r="Y2814" s="90"/>
      <c r="Z2814" s="90"/>
      <c r="AA2814" s="90"/>
      <c r="AB2814" s="90"/>
      <c r="AC2814" s="90"/>
      <c r="AD2814" s="90"/>
      <c r="AE2814" s="90"/>
    </row>
    <row r="2815" spans="3:31" x14ac:dyDescent="0.2">
      <c r="C2815" s="80"/>
      <c r="E2815" s="92"/>
      <c r="H2815" s="93"/>
      <c r="K2815" s="94"/>
      <c r="L2815" s="90"/>
      <c r="S2815" s="81"/>
      <c r="U2815" s="90"/>
      <c r="V2815" s="90"/>
      <c r="W2815" s="90"/>
      <c r="X2815" s="90"/>
      <c r="Y2815" s="90"/>
      <c r="Z2815" s="90"/>
      <c r="AA2815" s="90"/>
      <c r="AB2815" s="90"/>
      <c r="AC2815" s="90"/>
      <c r="AD2815" s="90"/>
      <c r="AE2815" s="90"/>
    </row>
    <row r="2816" spans="3:31" x14ac:dyDescent="0.2">
      <c r="C2816" s="80"/>
      <c r="E2816" s="92"/>
      <c r="H2816" s="93"/>
      <c r="K2816" s="94"/>
      <c r="L2816" s="90"/>
      <c r="S2816" s="81"/>
      <c r="U2816" s="90"/>
      <c r="V2816" s="90"/>
      <c r="W2816" s="90"/>
      <c r="X2816" s="90"/>
      <c r="Y2816" s="90"/>
      <c r="Z2816" s="90"/>
      <c r="AA2816" s="90"/>
      <c r="AB2816" s="90"/>
      <c r="AC2816" s="90"/>
      <c r="AD2816" s="90"/>
      <c r="AE2816" s="90"/>
    </row>
    <row r="2817" spans="3:31" x14ac:dyDescent="0.2">
      <c r="C2817" s="80"/>
      <c r="E2817" s="92"/>
      <c r="H2817" s="93"/>
      <c r="K2817" s="94"/>
      <c r="L2817" s="90"/>
      <c r="S2817" s="81"/>
      <c r="U2817" s="90"/>
      <c r="V2817" s="90"/>
      <c r="W2817" s="90"/>
      <c r="X2817" s="90"/>
      <c r="Y2817" s="90"/>
      <c r="Z2817" s="90"/>
      <c r="AA2817" s="90"/>
      <c r="AB2817" s="90"/>
      <c r="AC2817" s="90"/>
      <c r="AD2817" s="90"/>
      <c r="AE2817" s="90"/>
    </row>
    <row r="2818" spans="3:31" x14ac:dyDescent="0.2">
      <c r="C2818" s="80"/>
      <c r="E2818" s="92"/>
      <c r="H2818" s="93"/>
      <c r="K2818" s="94"/>
      <c r="L2818" s="90"/>
      <c r="S2818" s="81"/>
      <c r="U2818" s="90"/>
      <c r="V2818" s="90"/>
      <c r="W2818" s="90"/>
      <c r="X2818" s="90"/>
      <c r="Y2818" s="90"/>
      <c r="Z2818" s="90"/>
      <c r="AA2818" s="90"/>
      <c r="AB2818" s="90"/>
      <c r="AC2818" s="90"/>
      <c r="AD2818" s="90"/>
      <c r="AE2818" s="90"/>
    </row>
    <row r="2819" spans="3:31" x14ac:dyDescent="0.2">
      <c r="C2819" s="80"/>
      <c r="E2819" s="92"/>
      <c r="H2819" s="93"/>
      <c r="K2819" s="94"/>
      <c r="L2819" s="90"/>
      <c r="S2819" s="81"/>
      <c r="U2819" s="90"/>
      <c r="V2819" s="90"/>
      <c r="W2819" s="90"/>
      <c r="X2819" s="90"/>
      <c r="Y2819" s="90"/>
      <c r="Z2819" s="90"/>
      <c r="AA2819" s="90"/>
      <c r="AB2819" s="90"/>
      <c r="AC2819" s="90"/>
      <c r="AD2819" s="90"/>
      <c r="AE2819" s="90"/>
    </row>
    <row r="2820" spans="3:31" x14ac:dyDescent="0.2">
      <c r="C2820" s="80"/>
      <c r="E2820" s="92"/>
      <c r="H2820" s="93"/>
      <c r="K2820" s="94"/>
      <c r="L2820" s="90"/>
      <c r="S2820" s="81"/>
      <c r="U2820" s="90"/>
      <c r="V2820" s="90"/>
      <c r="W2820" s="90"/>
      <c r="X2820" s="90"/>
      <c r="Y2820" s="90"/>
      <c r="Z2820" s="90"/>
      <c r="AA2820" s="90"/>
      <c r="AB2820" s="90"/>
      <c r="AC2820" s="90"/>
      <c r="AD2820" s="90"/>
      <c r="AE2820" s="90"/>
    </row>
    <row r="2821" spans="3:31" x14ac:dyDescent="0.2">
      <c r="C2821" s="80"/>
      <c r="E2821" s="92"/>
      <c r="H2821" s="93"/>
      <c r="K2821" s="94"/>
      <c r="L2821" s="90"/>
      <c r="S2821" s="81"/>
      <c r="U2821" s="90"/>
      <c r="V2821" s="90"/>
      <c r="W2821" s="90"/>
      <c r="X2821" s="90"/>
      <c r="Y2821" s="90"/>
      <c r="Z2821" s="90"/>
      <c r="AA2821" s="90"/>
      <c r="AB2821" s="90"/>
      <c r="AC2821" s="90"/>
      <c r="AD2821" s="90"/>
      <c r="AE2821" s="90"/>
    </row>
    <row r="2822" spans="3:31" x14ac:dyDescent="0.2">
      <c r="C2822" s="80"/>
      <c r="E2822" s="92"/>
      <c r="H2822" s="93"/>
      <c r="K2822" s="94"/>
      <c r="L2822" s="90"/>
      <c r="S2822" s="81"/>
      <c r="U2822" s="90"/>
      <c r="V2822" s="90"/>
      <c r="W2822" s="90"/>
      <c r="X2822" s="90"/>
      <c r="Y2822" s="90"/>
      <c r="Z2822" s="90"/>
      <c r="AA2822" s="90"/>
      <c r="AB2822" s="90"/>
      <c r="AC2822" s="90"/>
      <c r="AD2822" s="90"/>
      <c r="AE2822" s="90"/>
    </row>
    <row r="2823" spans="3:31" x14ac:dyDescent="0.2">
      <c r="C2823" s="80"/>
      <c r="E2823" s="92"/>
      <c r="H2823" s="93"/>
      <c r="K2823" s="94"/>
      <c r="L2823" s="90"/>
      <c r="S2823" s="81"/>
      <c r="U2823" s="90"/>
      <c r="V2823" s="90"/>
      <c r="W2823" s="90"/>
      <c r="X2823" s="90"/>
      <c r="Y2823" s="90"/>
      <c r="Z2823" s="90"/>
      <c r="AA2823" s="90"/>
      <c r="AB2823" s="90"/>
      <c r="AC2823" s="90"/>
      <c r="AD2823" s="90"/>
      <c r="AE2823" s="90"/>
    </row>
    <row r="2824" spans="3:31" x14ac:dyDescent="0.2">
      <c r="C2824" s="80"/>
      <c r="E2824" s="92"/>
      <c r="H2824" s="93"/>
      <c r="K2824" s="94"/>
      <c r="L2824" s="90"/>
      <c r="S2824" s="81"/>
      <c r="U2824" s="90"/>
      <c r="V2824" s="90"/>
      <c r="W2824" s="90"/>
      <c r="X2824" s="90"/>
      <c r="Y2824" s="90"/>
      <c r="Z2824" s="90"/>
      <c r="AA2824" s="90"/>
      <c r="AB2824" s="90"/>
      <c r="AC2824" s="90"/>
      <c r="AD2824" s="90"/>
      <c r="AE2824" s="90"/>
    </row>
    <row r="2825" spans="3:31" x14ac:dyDescent="0.2">
      <c r="C2825" s="80"/>
      <c r="E2825" s="92"/>
      <c r="H2825" s="93"/>
      <c r="K2825" s="94"/>
      <c r="L2825" s="90"/>
      <c r="S2825" s="81"/>
      <c r="U2825" s="90"/>
      <c r="V2825" s="90"/>
      <c r="W2825" s="90"/>
      <c r="X2825" s="90"/>
      <c r="Y2825" s="90"/>
      <c r="Z2825" s="90"/>
      <c r="AA2825" s="90"/>
      <c r="AB2825" s="90"/>
      <c r="AC2825" s="90"/>
      <c r="AD2825" s="90"/>
      <c r="AE2825" s="90"/>
    </row>
    <row r="2826" spans="3:31" x14ac:dyDescent="0.2">
      <c r="C2826" s="80"/>
      <c r="E2826" s="92"/>
      <c r="H2826" s="93"/>
      <c r="K2826" s="94"/>
      <c r="L2826" s="90"/>
      <c r="S2826" s="81"/>
      <c r="U2826" s="90"/>
      <c r="V2826" s="90"/>
      <c r="W2826" s="90"/>
      <c r="X2826" s="90"/>
      <c r="Y2826" s="90"/>
      <c r="Z2826" s="90"/>
      <c r="AA2826" s="90"/>
      <c r="AB2826" s="90"/>
      <c r="AC2826" s="90"/>
      <c r="AD2826" s="90"/>
      <c r="AE2826" s="90"/>
    </row>
    <row r="2827" spans="3:31" x14ac:dyDescent="0.2">
      <c r="C2827" s="80"/>
      <c r="E2827" s="92"/>
      <c r="H2827" s="93"/>
      <c r="K2827" s="94"/>
      <c r="L2827" s="90"/>
      <c r="S2827" s="81"/>
      <c r="U2827" s="90"/>
      <c r="V2827" s="90"/>
      <c r="W2827" s="90"/>
      <c r="X2827" s="90"/>
      <c r="Y2827" s="90"/>
      <c r="Z2827" s="90"/>
      <c r="AA2827" s="90"/>
      <c r="AB2827" s="90"/>
      <c r="AC2827" s="90"/>
      <c r="AD2827" s="90"/>
      <c r="AE2827" s="90"/>
    </row>
    <row r="2828" spans="3:31" x14ac:dyDescent="0.2">
      <c r="C2828" s="80"/>
      <c r="E2828" s="92"/>
      <c r="H2828" s="93"/>
      <c r="K2828" s="94"/>
      <c r="L2828" s="90"/>
      <c r="S2828" s="81"/>
      <c r="U2828" s="90"/>
      <c r="V2828" s="90"/>
      <c r="W2828" s="90"/>
      <c r="X2828" s="90"/>
      <c r="Y2828" s="90"/>
      <c r="Z2828" s="90"/>
      <c r="AA2828" s="90"/>
      <c r="AB2828" s="90"/>
      <c r="AC2828" s="90"/>
      <c r="AD2828" s="90"/>
      <c r="AE2828" s="90"/>
    </row>
    <row r="2829" spans="3:31" x14ac:dyDescent="0.2">
      <c r="C2829" s="80"/>
      <c r="E2829" s="92"/>
      <c r="H2829" s="93"/>
      <c r="K2829" s="94"/>
      <c r="L2829" s="90"/>
      <c r="S2829" s="81"/>
      <c r="U2829" s="90"/>
      <c r="V2829" s="90"/>
      <c r="W2829" s="90"/>
      <c r="X2829" s="90"/>
      <c r="Y2829" s="90"/>
      <c r="Z2829" s="90"/>
      <c r="AA2829" s="90"/>
      <c r="AB2829" s="90"/>
      <c r="AC2829" s="90"/>
      <c r="AD2829" s="90"/>
      <c r="AE2829" s="90"/>
    </row>
    <row r="2830" spans="3:31" x14ac:dyDescent="0.2">
      <c r="C2830" s="80"/>
      <c r="E2830" s="92"/>
      <c r="H2830" s="93"/>
      <c r="K2830" s="94"/>
      <c r="L2830" s="90"/>
      <c r="S2830" s="81"/>
      <c r="U2830" s="90"/>
      <c r="V2830" s="90"/>
      <c r="W2830" s="90"/>
      <c r="X2830" s="90"/>
      <c r="Y2830" s="90"/>
      <c r="Z2830" s="90"/>
      <c r="AA2830" s="90"/>
      <c r="AB2830" s="90"/>
      <c r="AC2830" s="90"/>
      <c r="AD2830" s="90"/>
      <c r="AE2830" s="90"/>
    </row>
    <row r="2831" spans="3:31" x14ac:dyDescent="0.2">
      <c r="C2831" s="80"/>
      <c r="E2831" s="92"/>
      <c r="H2831" s="93"/>
      <c r="K2831" s="94"/>
      <c r="L2831" s="90"/>
      <c r="S2831" s="81"/>
      <c r="U2831" s="90"/>
      <c r="V2831" s="90"/>
      <c r="W2831" s="90"/>
      <c r="X2831" s="90"/>
      <c r="Y2831" s="90"/>
      <c r="Z2831" s="90"/>
      <c r="AA2831" s="90"/>
      <c r="AB2831" s="90"/>
      <c r="AC2831" s="90"/>
      <c r="AD2831" s="90"/>
      <c r="AE2831" s="90"/>
    </row>
    <row r="2832" spans="3:31" x14ac:dyDescent="0.2">
      <c r="C2832" s="80"/>
      <c r="E2832" s="92"/>
      <c r="H2832" s="93"/>
      <c r="K2832" s="94"/>
      <c r="L2832" s="90"/>
      <c r="S2832" s="81"/>
      <c r="U2832" s="90"/>
      <c r="V2832" s="90"/>
      <c r="W2832" s="90"/>
      <c r="X2832" s="90"/>
      <c r="Y2832" s="90"/>
      <c r="Z2832" s="90"/>
      <c r="AA2832" s="90"/>
      <c r="AB2832" s="90"/>
      <c r="AC2832" s="90"/>
      <c r="AD2832" s="90"/>
      <c r="AE2832" s="90"/>
    </row>
    <row r="2833" spans="3:31" x14ac:dyDescent="0.2">
      <c r="C2833" s="80"/>
      <c r="E2833" s="92"/>
      <c r="H2833" s="93"/>
      <c r="K2833" s="94"/>
      <c r="L2833" s="90"/>
      <c r="S2833" s="81"/>
      <c r="U2833" s="90"/>
      <c r="V2833" s="90"/>
      <c r="W2833" s="90"/>
      <c r="X2833" s="90"/>
      <c r="Y2833" s="90"/>
      <c r="Z2833" s="90"/>
      <c r="AA2833" s="90"/>
      <c r="AB2833" s="90"/>
      <c r="AC2833" s="90"/>
      <c r="AD2833" s="90"/>
      <c r="AE2833" s="90"/>
    </row>
    <row r="2834" spans="3:31" x14ac:dyDescent="0.2">
      <c r="C2834" s="80"/>
      <c r="E2834" s="92"/>
      <c r="H2834" s="93"/>
      <c r="K2834" s="94"/>
      <c r="L2834" s="90"/>
      <c r="S2834" s="81"/>
      <c r="U2834" s="90"/>
      <c r="V2834" s="90"/>
      <c r="W2834" s="90"/>
      <c r="X2834" s="90"/>
      <c r="Y2834" s="90"/>
      <c r="Z2834" s="90"/>
      <c r="AA2834" s="90"/>
      <c r="AB2834" s="90"/>
      <c r="AC2834" s="90"/>
      <c r="AD2834" s="90"/>
      <c r="AE2834" s="90"/>
    </row>
    <row r="2835" spans="3:31" x14ac:dyDescent="0.2">
      <c r="C2835" s="80"/>
      <c r="E2835" s="92"/>
      <c r="H2835" s="93"/>
      <c r="K2835" s="94"/>
      <c r="L2835" s="90"/>
      <c r="S2835" s="81"/>
      <c r="U2835" s="90"/>
      <c r="V2835" s="90"/>
      <c r="W2835" s="90"/>
      <c r="X2835" s="90"/>
      <c r="Y2835" s="90"/>
      <c r="Z2835" s="90"/>
      <c r="AA2835" s="90"/>
      <c r="AB2835" s="90"/>
      <c r="AC2835" s="90"/>
      <c r="AD2835" s="90"/>
      <c r="AE2835" s="90"/>
    </row>
    <row r="2836" spans="3:31" x14ac:dyDescent="0.2">
      <c r="C2836" s="80"/>
      <c r="E2836" s="92"/>
      <c r="H2836" s="93"/>
      <c r="K2836" s="94"/>
      <c r="L2836" s="90"/>
      <c r="S2836" s="81"/>
      <c r="U2836" s="90"/>
      <c r="V2836" s="90"/>
      <c r="W2836" s="90"/>
      <c r="X2836" s="90"/>
      <c r="Y2836" s="90"/>
      <c r="Z2836" s="90"/>
      <c r="AA2836" s="90"/>
      <c r="AB2836" s="90"/>
      <c r="AC2836" s="90"/>
      <c r="AD2836" s="90"/>
      <c r="AE2836" s="90"/>
    </row>
    <row r="2837" spans="3:31" x14ac:dyDescent="0.2">
      <c r="C2837" s="80"/>
      <c r="E2837" s="92"/>
      <c r="H2837" s="93"/>
      <c r="K2837" s="94"/>
      <c r="L2837" s="90"/>
      <c r="S2837" s="81"/>
      <c r="U2837" s="90"/>
      <c r="V2837" s="90"/>
      <c r="W2837" s="90"/>
      <c r="X2837" s="90"/>
      <c r="Y2837" s="90"/>
      <c r="Z2837" s="90"/>
      <c r="AA2837" s="90"/>
      <c r="AB2837" s="90"/>
      <c r="AC2837" s="90"/>
      <c r="AD2837" s="90"/>
      <c r="AE2837" s="90"/>
    </row>
    <row r="2838" spans="3:31" x14ac:dyDescent="0.2">
      <c r="C2838" s="80"/>
      <c r="E2838" s="92"/>
      <c r="H2838" s="93"/>
      <c r="K2838" s="94"/>
      <c r="L2838" s="90"/>
      <c r="S2838" s="81"/>
      <c r="U2838" s="90"/>
      <c r="V2838" s="90"/>
      <c r="W2838" s="90"/>
      <c r="X2838" s="90"/>
      <c r="Y2838" s="90"/>
      <c r="Z2838" s="90"/>
      <c r="AA2838" s="90"/>
      <c r="AB2838" s="90"/>
      <c r="AC2838" s="90"/>
      <c r="AD2838" s="90"/>
      <c r="AE2838" s="90"/>
    </row>
    <row r="2839" spans="3:31" x14ac:dyDescent="0.2">
      <c r="C2839" s="80"/>
      <c r="E2839" s="92"/>
      <c r="H2839" s="93"/>
      <c r="K2839" s="94"/>
      <c r="L2839" s="90"/>
      <c r="S2839" s="81"/>
      <c r="U2839" s="90"/>
      <c r="V2839" s="90"/>
      <c r="W2839" s="90"/>
      <c r="X2839" s="90"/>
      <c r="Y2839" s="90"/>
      <c r="Z2839" s="90"/>
      <c r="AA2839" s="90"/>
      <c r="AB2839" s="90"/>
      <c r="AC2839" s="90"/>
      <c r="AD2839" s="90"/>
      <c r="AE2839" s="90"/>
    </row>
    <row r="2840" spans="3:31" x14ac:dyDescent="0.2">
      <c r="C2840" s="80"/>
      <c r="E2840" s="92"/>
      <c r="H2840" s="93"/>
      <c r="K2840" s="94"/>
      <c r="L2840" s="90"/>
      <c r="S2840" s="81"/>
      <c r="U2840" s="90"/>
      <c r="V2840" s="90"/>
      <c r="W2840" s="90"/>
      <c r="X2840" s="90"/>
      <c r="Y2840" s="90"/>
      <c r="Z2840" s="90"/>
      <c r="AA2840" s="90"/>
      <c r="AB2840" s="90"/>
      <c r="AC2840" s="90"/>
      <c r="AD2840" s="90"/>
      <c r="AE2840" s="90"/>
    </row>
    <row r="2841" spans="3:31" x14ac:dyDescent="0.2">
      <c r="C2841" s="80"/>
      <c r="E2841" s="92"/>
      <c r="H2841" s="93"/>
      <c r="K2841" s="94"/>
      <c r="L2841" s="90"/>
      <c r="S2841" s="81"/>
      <c r="U2841" s="90"/>
      <c r="V2841" s="90"/>
      <c r="W2841" s="90"/>
      <c r="X2841" s="90"/>
      <c r="Y2841" s="90"/>
      <c r="Z2841" s="90"/>
      <c r="AA2841" s="90"/>
      <c r="AB2841" s="90"/>
      <c r="AC2841" s="90"/>
      <c r="AD2841" s="90"/>
      <c r="AE2841" s="90"/>
    </row>
    <row r="2842" spans="3:31" x14ac:dyDescent="0.2">
      <c r="C2842" s="80"/>
      <c r="E2842" s="92"/>
      <c r="H2842" s="93"/>
      <c r="K2842" s="94"/>
      <c r="L2842" s="90"/>
      <c r="S2842" s="81"/>
      <c r="U2842" s="90"/>
      <c r="V2842" s="90"/>
      <c r="W2842" s="90"/>
      <c r="X2842" s="90"/>
      <c r="Y2842" s="90"/>
      <c r="Z2842" s="90"/>
      <c r="AA2842" s="90"/>
      <c r="AB2842" s="90"/>
      <c r="AC2842" s="90"/>
      <c r="AD2842" s="90"/>
      <c r="AE2842" s="90"/>
    </row>
    <row r="2843" spans="3:31" x14ac:dyDescent="0.2">
      <c r="C2843" s="80"/>
      <c r="E2843" s="92"/>
      <c r="H2843" s="93"/>
      <c r="K2843" s="94"/>
      <c r="L2843" s="90"/>
      <c r="S2843" s="81"/>
      <c r="U2843" s="90"/>
      <c r="V2843" s="90"/>
      <c r="W2843" s="90"/>
      <c r="X2843" s="90"/>
      <c r="Y2843" s="90"/>
      <c r="Z2843" s="90"/>
      <c r="AA2843" s="90"/>
      <c r="AB2843" s="90"/>
      <c r="AC2843" s="90"/>
      <c r="AD2843" s="90"/>
      <c r="AE2843" s="90"/>
    </row>
  </sheetData>
  <sortState xmlns:xlrd2="http://schemas.microsoft.com/office/spreadsheetml/2017/richdata2" ref="A2:AE2843">
    <sortCondition descending="1" ref="G1"/>
    <sortCondition ref="D1"/>
  </sortState>
  <conditionalFormatting sqref="AF2080:XFD2089 AF2078:XFD2078 A2844:XFD1048576 B1:XFD749 AF750:XFD2075 AF2091:XFD2843">
    <cfRule type="expression" dxfId="745" priority="135">
      <formula>CELL("row")=ROW()</formula>
    </cfRule>
  </conditionalFormatting>
  <conditionalFormatting sqref="L2844:N1048576">
    <cfRule type="cellIs" dxfId="744" priority="142" operator="between">
      <formula>80</formula>
      <formula>99</formula>
    </cfRule>
  </conditionalFormatting>
  <conditionalFormatting sqref="O2844:P1048576">
    <cfRule type="cellIs" dxfId="743" priority="136" operator="equal">
      <formula>"b+"</formula>
    </cfRule>
    <cfRule type="cellIs" dxfId="742" priority="137" operator="equal">
      <formula>"b-"</formula>
    </cfRule>
    <cfRule type="cellIs" dxfId="741" priority="138" operator="equal">
      <formula>"a-"</formula>
    </cfRule>
    <cfRule type="containsText" dxfId="740" priority="139" operator="containsText" text="a+">
      <formula>NOT(ISERROR(SEARCH("a+",O2844)))</formula>
    </cfRule>
    <cfRule type="cellIs" dxfId="739" priority="140" operator="equal">
      <formula>"b"</formula>
    </cfRule>
    <cfRule type="cellIs" dxfId="738" priority="141" operator="equal">
      <formula>"a"</formula>
    </cfRule>
  </conditionalFormatting>
  <conditionalFormatting sqref="A1:A749">
    <cfRule type="expression" dxfId="737" priority="115">
      <formula>CELL("row")=ROW()</formula>
    </cfRule>
  </conditionalFormatting>
  <conditionalFormatting sqref="H2844:J1048576">
    <cfRule type="containsText" dxfId="736" priority="152" operator="containsText" text="Yes">
      <formula>NOT(ISERROR(SEARCH("Yes",H2844)))</formula>
    </cfRule>
  </conditionalFormatting>
  <conditionalFormatting sqref="H2844:J1048576">
    <cfRule type="containsText" dxfId="735" priority="151" operator="containsText" text="No">
      <formula>NOT(ISERROR(SEARCH("No",H2844)))</formula>
    </cfRule>
  </conditionalFormatting>
  <conditionalFormatting sqref="J2844:J1048576">
    <cfRule type="cellIs" dxfId="734" priority="147" operator="equal">
      <formula>"Maybe"</formula>
    </cfRule>
    <cfRule type="cellIs" dxfId="733" priority="149" operator="equal">
      <formula>"Loopback"</formula>
    </cfRule>
    <cfRule type="cellIs" dxfId="732" priority="150" operator="equal">
      <formula>"wait"</formula>
    </cfRule>
  </conditionalFormatting>
  <conditionalFormatting sqref="H2844:H1048576">
    <cfRule type="cellIs" dxfId="731" priority="146" operator="equal">
      <formula>"Weird"</formula>
    </cfRule>
    <cfRule type="cellIs" dxfId="730" priority="148" operator="equal">
      <formula>"Maybe"</formula>
    </cfRule>
  </conditionalFormatting>
  <conditionalFormatting sqref="I2844:I1048576">
    <cfRule type="cellIs" dxfId="729" priority="145" operator="equal">
      <formula>"Maybe"</formula>
    </cfRule>
  </conditionalFormatting>
  <conditionalFormatting sqref="AF2079:XFD2079">
    <cfRule type="expression" dxfId="728" priority="113">
      <formula>CELL("row")=ROW()</formula>
    </cfRule>
  </conditionalFormatting>
  <conditionalFormatting sqref="AF2090:XFD2090">
    <cfRule type="expression" dxfId="727" priority="92">
      <formula>CELL("row")=ROW()</formula>
    </cfRule>
  </conditionalFormatting>
  <conditionalFormatting sqref="AF2077:XFD2077">
    <cfRule type="expression" dxfId="726" priority="68">
      <formula>CELL("row")=ROW()</formula>
    </cfRule>
  </conditionalFormatting>
  <conditionalFormatting sqref="AF2076:XFD2076">
    <cfRule type="expression" dxfId="725" priority="44">
      <formula>CELL("row")=ROW()</formula>
    </cfRule>
  </conditionalFormatting>
  <conditionalFormatting sqref="I1:K749">
    <cfRule type="containsText" dxfId="724" priority="21" operator="containsText" text="Yes">
      <formula>NOT(ISERROR(SEARCH("Yes",I1)))</formula>
    </cfRule>
  </conditionalFormatting>
  <conditionalFormatting sqref="I1:K749">
    <cfRule type="containsText" dxfId="723" priority="20" operator="containsText" text="No">
      <formula>NOT(ISERROR(SEARCH("No",I1)))</formula>
    </cfRule>
  </conditionalFormatting>
  <conditionalFormatting sqref="K1:K749">
    <cfRule type="cellIs" dxfId="722" priority="16" operator="equal">
      <formula>"Maybe"</formula>
    </cfRule>
    <cfRule type="cellIs" dxfId="721" priority="18" operator="equal">
      <formula>"Loopback"</formula>
    </cfRule>
    <cfRule type="cellIs" dxfId="720" priority="19" operator="equal">
      <formula>"wait"</formula>
    </cfRule>
  </conditionalFormatting>
  <conditionalFormatting sqref="I1:I749">
    <cfRule type="cellIs" dxfId="719" priority="15" operator="equal">
      <formula>"Weird"</formula>
    </cfRule>
    <cfRule type="cellIs" dxfId="718" priority="17" operator="equal">
      <formula>"Maybe"</formula>
    </cfRule>
  </conditionalFormatting>
  <conditionalFormatting sqref="J1:J749">
    <cfRule type="cellIs" dxfId="717" priority="14" operator="equal">
      <formula>"Maybe"</formula>
    </cfRule>
  </conditionalFormatting>
  <conditionalFormatting sqref="M1:O749">
    <cfRule type="cellIs" dxfId="716" priority="11" operator="between">
      <formula>80</formula>
      <formula>99</formula>
    </cfRule>
  </conditionalFormatting>
  <conditionalFormatting sqref="P1:Q749">
    <cfRule type="cellIs" dxfId="715" priority="5" operator="equal">
      <formula>"b+"</formula>
    </cfRule>
    <cfRule type="cellIs" dxfId="714" priority="6" operator="equal">
      <formula>"b-"</formula>
    </cfRule>
    <cfRule type="cellIs" dxfId="713" priority="7" operator="equal">
      <formula>"a-"</formula>
    </cfRule>
    <cfRule type="containsText" dxfId="712" priority="8" operator="containsText" text="a+">
      <formula>NOT(ISERROR(SEARCH("a+",P1)))</formula>
    </cfRule>
    <cfRule type="cellIs" dxfId="711" priority="9" operator="equal">
      <formula>"b"</formula>
    </cfRule>
    <cfRule type="cellIs" dxfId="710" priority="10" operator="equal">
      <formula>"a"</formula>
    </cfRule>
  </conditionalFormatting>
  <conditionalFormatting sqref="B1:B749">
    <cfRule type="duplicateValues" dxfId="709" priority="3"/>
    <cfRule type="duplicateValues" dxfId="708" priority="12"/>
    <cfRule type="duplicateValues" dxfId="707" priority="13"/>
  </conditionalFormatting>
  <conditionalFormatting sqref="B2844:B1048576 B1:B749">
    <cfRule type="duplicateValues" dxfId="706" priority="158"/>
  </conditionalFormatting>
  <conditionalFormatting sqref="B2844:B1048576">
    <cfRule type="duplicateValues" dxfId="705" priority="159"/>
  </conditionalFormatting>
  <conditionalFormatting sqref="B2844:B1048576">
    <cfRule type="duplicateValues" dxfId="704" priority="162"/>
  </conditionalFormatting>
  <conditionalFormatting sqref="B2844:B1048576 B1:B749">
    <cfRule type="duplicateValues" dxfId="703" priority="2"/>
    <cfRule type="duplicateValues" dxfId="702" priority="163"/>
  </conditionalFormatting>
  <conditionalFormatting sqref="B2844:B1048576">
    <cfRule type="duplicateValues" dxfId="701" priority="164"/>
  </conditionalFormatting>
  <conditionalFormatting sqref="B2844:B1048576">
    <cfRule type="duplicateValues" dxfId="700" priority="165"/>
  </conditionalFormatting>
  <conditionalFormatting sqref="B2844:B1048576">
    <cfRule type="duplicateValues" dxfId="699" priority="1"/>
    <cfRule type="duplicateValues" dxfId="698" priority="166"/>
  </conditionalFormatting>
  <conditionalFormatting sqref="B2844:B1048576">
    <cfRule type="duplicateValues" dxfId="697" priority="167"/>
  </conditionalFormatting>
  <conditionalFormatting sqref="B2844:B1048576">
    <cfRule type="duplicateValues" dxfId="696" priority="168"/>
  </conditionalFormatting>
  <conditionalFormatting sqref="B2844:B1048576">
    <cfRule type="duplicateValues" dxfId="695" priority="169"/>
  </conditionalFormatting>
  <conditionalFormatting sqref="B1:B749 B2844:B1048576">
    <cfRule type="duplicateValues" dxfId="694" priority="170"/>
  </conditionalFormatting>
  <conditionalFormatting sqref="B1:B1048576">
    <cfRule type="duplicateValues" dxfId="0" priority="171"/>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8A2CE-1C0E-4C69-A486-EA579A31B6ED}">
  <sheetPr codeName="Sheet3"/>
  <dimension ref="A1:AE743"/>
  <sheetViews>
    <sheetView workbookViewId="0">
      <selection activeCell="D25" sqref="A1:AE741"/>
    </sheetView>
  </sheetViews>
  <sheetFormatPr defaultColWidth="13.7109375" defaultRowHeight="12" x14ac:dyDescent="0.2"/>
  <cols>
    <col min="1" max="1" width="7" style="33" customWidth="1"/>
    <col min="2" max="2" width="8.42578125" style="55" customWidth="1"/>
    <col min="3" max="3" width="21.7109375" style="33" customWidth="1"/>
    <col min="4" max="4" width="8" style="35" customWidth="1"/>
    <col min="5" max="5" width="6.7109375" style="35" customWidth="1"/>
    <col min="6" max="7" width="10.5703125" style="35" customWidth="1"/>
    <col min="8" max="8" width="9.7109375" style="48" customWidth="1"/>
    <col min="9" max="9" width="8.42578125" style="49" customWidth="1"/>
    <col min="10" max="10" width="6.42578125" style="49" customWidth="1"/>
    <col min="11" max="11" width="9.140625" style="49" customWidth="1"/>
    <col min="12" max="12" width="79" style="54" customWidth="1"/>
    <col min="13" max="18" width="5.28515625" style="49" customWidth="1"/>
    <col min="19" max="19" width="21.5703125" style="34" customWidth="1"/>
    <col min="20" max="20" width="11.42578125" style="73" customWidth="1"/>
    <col min="21" max="21" width="8" style="56" customWidth="1"/>
    <col min="22" max="23" width="7.140625" style="56" customWidth="1"/>
    <col min="24" max="24" width="7.42578125" style="33" customWidth="1"/>
    <col min="25" max="25" width="7.5703125" style="33" customWidth="1"/>
    <col min="26" max="26" width="8.28515625" style="33" customWidth="1"/>
    <col min="27" max="27" width="10.85546875" style="33" customWidth="1"/>
    <col min="28" max="16384" width="13.7109375" style="33"/>
  </cols>
  <sheetData>
    <row r="1" spans="1:31" s="30" customFormat="1" ht="36" x14ac:dyDescent="0.2">
      <c r="A1" s="27" t="s">
        <v>0</v>
      </c>
      <c r="B1" s="27" t="s">
        <v>1</v>
      </c>
      <c r="C1" s="28" t="s">
        <v>2</v>
      </c>
      <c r="D1" s="27" t="s">
        <v>10</v>
      </c>
      <c r="E1" s="27" t="s">
        <v>912</v>
      </c>
      <c r="F1" s="27" t="s">
        <v>931</v>
      </c>
      <c r="G1" s="27" t="s">
        <v>1788</v>
      </c>
      <c r="H1" s="29" t="s">
        <v>930</v>
      </c>
      <c r="I1" s="30" t="s">
        <v>914</v>
      </c>
      <c r="J1" s="30" t="s">
        <v>915</v>
      </c>
      <c r="K1" s="30" t="s">
        <v>932</v>
      </c>
      <c r="L1" s="31" t="s">
        <v>913</v>
      </c>
      <c r="M1" s="27" t="s">
        <v>11</v>
      </c>
      <c r="N1" s="27" t="s">
        <v>12</v>
      </c>
      <c r="O1" s="27" t="s">
        <v>13</v>
      </c>
      <c r="P1" s="27" t="s">
        <v>14</v>
      </c>
      <c r="Q1" s="27" t="s">
        <v>15</v>
      </c>
      <c r="R1" s="27" t="s">
        <v>16</v>
      </c>
      <c r="S1" s="27" t="s">
        <v>17</v>
      </c>
      <c r="T1" s="71" t="s">
        <v>18</v>
      </c>
      <c r="U1" s="32" t="s">
        <v>3</v>
      </c>
      <c r="V1" s="27" t="s">
        <v>4</v>
      </c>
      <c r="W1" s="27" t="s">
        <v>5</v>
      </c>
      <c r="X1" s="27" t="s">
        <v>6</v>
      </c>
      <c r="Y1" s="27" t="s">
        <v>7</v>
      </c>
      <c r="Z1" s="27" t="s">
        <v>8</v>
      </c>
      <c r="AA1" s="27" t="s">
        <v>9</v>
      </c>
    </row>
    <row r="2" spans="1:31" x14ac:dyDescent="0.2">
      <c r="A2" s="33">
        <v>252</v>
      </c>
      <c r="B2" s="33" t="s">
        <v>22</v>
      </c>
      <c r="C2" s="33" t="s">
        <v>216</v>
      </c>
      <c r="D2" s="66">
        <v>48701.9</v>
      </c>
      <c r="E2" s="66" t="s">
        <v>917</v>
      </c>
      <c r="F2" s="76">
        <v>44463</v>
      </c>
      <c r="G2" s="76">
        <v>44513</v>
      </c>
      <c r="H2" s="76">
        <v>44475</v>
      </c>
      <c r="I2" s="66" t="s">
        <v>920</v>
      </c>
      <c r="J2" s="66" t="s">
        <v>919</v>
      </c>
      <c r="K2" s="66" t="s">
        <v>920</v>
      </c>
      <c r="L2" s="33" t="s">
        <v>969</v>
      </c>
      <c r="M2" s="66">
        <v>94</v>
      </c>
      <c r="N2" s="66">
        <v>91</v>
      </c>
      <c r="O2" s="66">
        <v>78</v>
      </c>
      <c r="P2" s="66" t="s">
        <v>27</v>
      </c>
      <c r="Q2" s="66" t="s">
        <v>22</v>
      </c>
      <c r="R2" s="66">
        <v>73</v>
      </c>
      <c r="S2" s="66" t="s">
        <v>217</v>
      </c>
      <c r="T2" s="76">
        <v>36482</v>
      </c>
      <c r="U2" s="33">
        <v>160.93</v>
      </c>
      <c r="V2" s="33">
        <v>2.14</v>
      </c>
      <c r="W2" s="33">
        <v>1.3</v>
      </c>
      <c r="X2" s="33">
        <v>-10.38</v>
      </c>
      <c r="Y2" s="33">
        <v>-32.4</v>
      </c>
      <c r="Z2" s="33">
        <v>1364</v>
      </c>
      <c r="AA2" s="33">
        <v>219440</v>
      </c>
      <c r="AB2" s="33" t="s">
        <v>1028</v>
      </c>
      <c r="AC2" s="33" t="s">
        <v>1028</v>
      </c>
      <c r="AD2" s="33" t="s">
        <v>1028</v>
      </c>
      <c r="AE2" s="33" t="s">
        <v>1028</v>
      </c>
    </row>
    <row r="3" spans="1:31" x14ac:dyDescent="0.2">
      <c r="A3" s="33">
        <v>143</v>
      </c>
      <c r="B3" s="33" t="s">
        <v>1133</v>
      </c>
      <c r="C3" s="33" t="s">
        <v>1134</v>
      </c>
      <c r="D3" s="66">
        <v>9714.4</v>
      </c>
      <c r="E3" s="66" t="s">
        <v>917</v>
      </c>
      <c r="F3" s="76">
        <v>44472</v>
      </c>
      <c r="G3" s="76">
        <v>44513</v>
      </c>
      <c r="H3" s="66" t="s">
        <v>1028</v>
      </c>
      <c r="I3" s="66" t="s">
        <v>1028</v>
      </c>
      <c r="J3" s="66" t="s">
        <v>1028</v>
      </c>
      <c r="K3" s="66" t="s">
        <v>1028</v>
      </c>
      <c r="L3" s="33" t="s">
        <v>1028</v>
      </c>
      <c r="M3" s="66">
        <v>90</v>
      </c>
      <c r="N3" s="66">
        <v>67</v>
      </c>
      <c r="O3" s="66">
        <v>97</v>
      </c>
      <c r="P3" s="66" t="s">
        <v>28</v>
      </c>
      <c r="Q3" s="66" t="s">
        <v>53</v>
      </c>
      <c r="R3" s="66">
        <v>25</v>
      </c>
      <c r="S3" s="66" t="s">
        <v>894</v>
      </c>
      <c r="T3" s="66"/>
      <c r="U3" s="33">
        <v>51.92</v>
      </c>
      <c r="V3" s="33">
        <v>0.71</v>
      </c>
      <c r="W3" s="33">
        <v>1.4</v>
      </c>
      <c r="X3" s="33">
        <v>-9.82</v>
      </c>
      <c r="Y3" s="33">
        <v>12.3</v>
      </c>
      <c r="Z3" s="33">
        <v>8610</v>
      </c>
      <c r="AA3" s="33">
        <v>447072</v>
      </c>
      <c r="AB3" s="33" t="s">
        <v>1028</v>
      </c>
      <c r="AC3" s="33" t="s">
        <v>1028</v>
      </c>
      <c r="AD3" s="33" t="s">
        <v>1028</v>
      </c>
      <c r="AE3" s="33" t="s">
        <v>1028</v>
      </c>
    </row>
    <row r="4" spans="1:31" x14ac:dyDescent="0.2">
      <c r="A4" s="33">
        <v>297</v>
      </c>
      <c r="B4" s="33" t="s">
        <v>1330</v>
      </c>
      <c r="C4" s="33" t="s">
        <v>1331</v>
      </c>
      <c r="D4" s="66">
        <v>2485.6999999999998</v>
      </c>
      <c r="E4" s="66" t="s">
        <v>917</v>
      </c>
      <c r="F4" s="76">
        <v>44482</v>
      </c>
      <c r="G4" s="76">
        <v>44513</v>
      </c>
      <c r="H4" s="76">
        <v>44482</v>
      </c>
      <c r="I4" s="66" t="s">
        <v>917</v>
      </c>
      <c r="J4" s="66" t="s">
        <v>920</v>
      </c>
      <c r="K4" s="66" t="s">
        <v>917</v>
      </c>
      <c r="L4" s="33" t="s">
        <v>1420</v>
      </c>
      <c r="M4" s="66">
        <v>89</v>
      </c>
      <c r="N4" s="66">
        <v>85</v>
      </c>
      <c r="O4" s="66">
        <v>86</v>
      </c>
      <c r="P4" s="66" t="s">
        <v>40</v>
      </c>
      <c r="Q4" s="66" t="s">
        <v>22</v>
      </c>
      <c r="R4" s="66">
        <v>163</v>
      </c>
      <c r="S4" s="66" t="s">
        <v>1332</v>
      </c>
      <c r="T4" s="66"/>
      <c r="U4" s="33">
        <v>85.63</v>
      </c>
      <c r="V4" s="33">
        <v>0.25</v>
      </c>
      <c r="W4" s="33">
        <v>0.3</v>
      </c>
      <c r="X4" s="33">
        <v>-6.69</v>
      </c>
      <c r="Y4" s="33">
        <v>-43.2</v>
      </c>
      <c r="Z4" s="33">
        <v>546</v>
      </c>
      <c r="AA4" s="33">
        <v>46796</v>
      </c>
      <c r="AB4" s="33" t="s">
        <v>1028</v>
      </c>
      <c r="AC4" s="33" t="s">
        <v>1028</v>
      </c>
      <c r="AD4" s="33" t="s">
        <v>1028</v>
      </c>
      <c r="AE4" s="33" t="s">
        <v>1028</v>
      </c>
    </row>
    <row r="5" spans="1:31" x14ac:dyDescent="0.2">
      <c r="A5" s="33">
        <v>100</v>
      </c>
      <c r="B5" s="33" t="s">
        <v>1137</v>
      </c>
      <c r="C5" s="33" t="s">
        <v>1138</v>
      </c>
      <c r="D5" s="66">
        <v>16363.4</v>
      </c>
      <c r="E5" s="66" t="s">
        <v>917</v>
      </c>
      <c r="F5" s="76">
        <v>44472</v>
      </c>
      <c r="G5" s="76">
        <v>44513</v>
      </c>
      <c r="H5" s="66" t="s">
        <v>1028</v>
      </c>
      <c r="I5" s="66" t="s">
        <v>1028</v>
      </c>
      <c r="J5" s="66" t="s">
        <v>1028</v>
      </c>
      <c r="K5" s="66" t="s">
        <v>1028</v>
      </c>
      <c r="L5" s="33" t="s">
        <v>1028</v>
      </c>
      <c r="M5" s="66">
        <v>88</v>
      </c>
      <c r="N5" s="66">
        <v>72</v>
      </c>
      <c r="O5" s="66">
        <v>96</v>
      </c>
      <c r="P5" s="66" t="s">
        <v>27</v>
      </c>
      <c r="Q5" s="66" t="s">
        <v>53</v>
      </c>
      <c r="R5" s="66">
        <v>24</v>
      </c>
      <c r="S5" s="66" t="s">
        <v>1139</v>
      </c>
      <c r="T5" s="76">
        <v>44008</v>
      </c>
      <c r="U5" s="33">
        <v>35.020000000000003</v>
      </c>
      <c r="V5" s="33">
        <v>0.34</v>
      </c>
      <c r="W5" s="33">
        <v>1</v>
      </c>
      <c r="X5" s="33">
        <v>-1.66</v>
      </c>
      <c r="Y5" s="33">
        <v>-46.8</v>
      </c>
      <c r="Z5" s="33">
        <v>1536</v>
      </c>
      <c r="AA5" s="33">
        <v>53813</v>
      </c>
      <c r="AB5" s="33" t="s">
        <v>1028</v>
      </c>
      <c r="AC5" s="33" t="s">
        <v>1028</v>
      </c>
      <c r="AD5" s="33" t="s">
        <v>1028</v>
      </c>
      <c r="AE5" s="33" t="s">
        <v>1028</v>
      </c>
    </row>
    <row r="6" spans="1:31" x14ac:dyDescent="0.2">
      <c r="A6" s="33">
        <v>132</v>
      </c>
      <c r="B6" s="33" t="s">
        <v>1592</v>
      </c>
      <c r="C6" s="33" t="s">
        <v>1593</v>
      </c>
      <c r="D6" s="66">
        <v>2045.6</v>
      </c>
      <c r="E6" s="66" t="s">
        <v>917</v>
      </c>
      <c r="F6" s="76">
        <v>44499</v>
      </c>
      <c r="G6" s="76">
        <v>44513</v>
      </c>
      <c r="H6" s="66" t="s">
        <v>1028</v>
      </c>
      <c r="I6" s="66" t="s">
        <v>1028</v>
      </c>
      <c r="J6" s="66" t="s">
        <v>1028</v>
      </c>
      <c r="K6" s="66" t="s">
        <v>1028</v>
      </c>
      <c r="L6" s="33" t="s">
        <v>1028</v>
      </c>
      <c r="M6" s="66">
        <v>99</v>
      </c>
      <c r="N6" s="66">
        <v>91</v>
      </c>
      <c r="O6" s="66">
        <v>96</v>
      </c>
      <c r="P6" s="66" t="s">
        <v>36</v>
      </c>
      <c r="Q6" s="66" t="s">
        <v>28</v>
      </c>
      <c r="R6" s="66">
        <v>26</v>
      </c>
      <c r="S6" s="66" t="s">
        <v>570</v>
      </c>
      <c r="T6" s="76">
        <v>36718</v>
      </c>
      <c r="U6" s="33">
        <v>61.41</v>
      </c>
      <c r="V6" s="33">
        <v>0.28000000000000003</v>
      </c>
      <c r="W6" s="33">
        <v>0.5</v>
      </c>
      <c r="X6" s="33">
        <v>-2.88</v>
      </c>
      <c r="Y6" s="33">
        <v>11.5</v>
      </c>
      <c r="Z6" s="33">
        <v>293</v>
      </c>
      <c r="AA6" s="33">
        <v>18048</v>
      </c>
      <c r="AB6" s="33" t="s">
        <v>1028</v>
      </c>
      <c r="AC6" s="33" t="s">
        <v>1028</v>
      </c>
      <c r="AD6" s="33" t="s">
        <v>1028</v>
      </c>
      <c r="AE6" s="33" t="s">
        <v>1028</v>
      </c>
    </row>
    <row r="7" spans="1:31" x14ac:dyDescent="0.2">
      <c r="A7" s="33">
        <v>73</v>
      </c>
      <c r="B7" s="33" t="s">
        <v>99</v>
      </c>
      <c r="C7" s="33" t="s">
        <v>100</v>
      </c>
      <c r="D7" s="66">
        <v>259388.1</v>
      </c>
      <c r="E7" s="66" t="s">
        <v>917</v>
      </c>
      <c r="F7" s="76">
        <v>44463</v>
      </c>
      <c r="G7" s="76">
        <v>44513</v>
      </c>
      <c r="H7" s="76">
        <v>44473</v>
      </c>
      <c r="I7" s="66" t="s">
        <v>919</v>
      </c>
      <c r="J7" s="66" t="s">
        <v>919</v>
      </c>
      <c r="K7" s="66" t="s">
        <v>919</v>
      </c>
      <c r="L7" s="33"/>
      <c r="M7" s="66">
        <v>97</v>
      </c>
      <c r="N7" s="66">
        <v>79</v>
      </c>
      <c r="O7" s="66">
        <v>87</v>
      </c>
      <c r="P7" s="66" t="s">
        <v>22</v>
      </c>
      <c r="Q7" s="66" t="s">
        <v>22</v>
      </c>
      <c r="R7" s="66">
        <v>15</v>
      </c>
      <c r="S7" s="66" t="s">
        <v>81</v>
      </c>
      <c r="T7" s="76">
        <v>37091</v>
      </c>
      <c r="U7" s="33">
        <v>371.26</v>
      </c>
      <c r="V7" s="33">
        <v>5.05</v>
      </c>
      <c r="W7" s="33">
        <v>1.4</v>
      </c>
      <c r="X7" s="33">
        <v>-0.23</v>
      </c>
      <c r="Y7" s="33">
        <v>-18.100000000000001</v>
      </c>
      <c r="Z7" s="33">
        <v>1899</v>
      </c>
      <c r="AA7" s="33">
        <v>705225</v>
      </c>
      <c r="AB7" s="33" t="s">
        <v>1028</v>
      </c>
      <c r="AC7" s="33" t="s">
        <v>1028</v>
      </c>
      <c r="AD7" s="33" t="s">
        <v>1028</v>
      </c>
      <c r="AE7" s="33" t="s">
        <v>1028</v>
      </c>
    </row>
    <row r="8" spans="1:31" x14ac:dyDescent="0.2">
      <c r="A8" s="33">
        <v>162</v>
      </c>
      <c r="B8" s="33" t="s">
        <v>150</v>
      </c>
      <c r="C8" s="33" t="s">
        <v>151</v>
      </c>
      <c r="D8" s="66">
        <v>312886.09999999998</v>
      </c>
      <c r="E8" s="66" t="s">
        <v>919</v>
      </c>
      <c r="F8" s="76">
        <v>44463</v>
      </c>
      <c r="G8" s="76">
        <v>44513</v>
      </c>
      <c r="H8" s="66"/>
      <c r="I8" s="66"/>
      <c r="J8" s="66"/>
      <c r="K8" s="66"/>
      <c r="L8" s="33"/>
      <c r="M8" s="66">
        <v>94</v>
      </c>
      <c r="N8" s="66">
        <v>94</v>
      </c>
      <c r="O8" s="66">
        <v>82</v>
      </c>
      <c r="P8" s="66" t="s">
        <v>74</v>
      </c>
      <c r="Q8" s="66" t="s">
        <v>22</v>
      </c>
      <c r="R8" s="66">
        <v>38</v>
      </c>
      <c r="S8" s="66" t="s">
        <v>148</v>
      </c>
      <c r="T8" s="76">
        <v>31638</v>
      </c>
      <c r="U8" s="33">
        <v>657.6</v>
      </c>
      <c r="V8" s="33">
        <v>14.43</v>
      </c>
      <c r="W8" s="33">
        <v>2.2000000000000002</v>
      </c>
      <c r="X8" s="33">
        <v>-2.97</v>
      </c>
      <c r="Y8" s="33">
        <v>-45</v>
      </c>
      <c r="Z8" s="33">
        <v>2246</v>
      </c>
      <c r="AA8" s="33">
        <v>1477166</v>
      </c>
      <c r="AB8" s="33" t="s">
        <v>1028</v>
      </c>
      <c r="AC8" s="33" t="s">
        <v>1028</v>
      </c>
      <c r="AD8" s="33" t="s">
        <v>1028</v>
      </c>
      <c r="AE8" s="33" t="s">
        <v>1028</v>
      </c>
    </row>
    <row r="9" spans="1:31" x14ac:dyDescent="0.2">
      <c r="A9" s="33">
        <v>114</v>
      </c>
      <c r="B9" s="33" t="s">
        <v>1735</v>
      </c>
      <c r="C9" s="33" t="s">
        <v>1736</v>
      </c>
      <c r="D9" s="66">
        <v>99308.2</v>
      </c>
      <c r="E9" s="66" t="s">
        <v>917</v>
      </c>
      <c r="F9" s="76">
        <v>44513</v>
      </c>
      <c r="G9" s="76">
        <v>44513</v>
      </c>
      <c r="H9" s="66" t="s">
        <v>1028</v>
      </c>
      <c r="I9" s="66" t="s">
        <v>1028</v>
      </c>
      <c r="J9" s="66" t="s">
        <v>1028</v>
      </c>
      <c r="K9" s="66" t="s">
        <v>1028</v>
      </c>
      <c r="L9" s="33" t="s">
        <v>1028</v>
      </c>
      <c r="M9" s="66">
        <v>91</v>
      </c>
      <c r="N9" s="66">
        <v>78</v>
      </c>
      <c r="O9" s="66">
        <v>76</v>
      </c>
      <c r="P9" s="66" t="s">
        <v>80</v>
      </c>
      <c r="Q9" s="66" t="s">
        <v>22</v>
      </c>
      <c r="R9" s="66">
        <v>18</v>
      </c>
      <c r="S9" s="66" t="s">
        <v>762</v>
      </c>
      <c r="T9" s="66"/>
      <c r="U9" s="33">
        <v>184.79</v>
      </c>
      <c r="V9" s="33">
        <v>1.69</v>
      </c>
      <c r="W9" s="33">
        <v>0.9</v>
      </c>
      <c r="X9" s="33">
        <v>-0.7</v>
      </c>
      <c r="Y9" s="33">
        <v>-53.1</v>
      </c>
      <c r="Z9" s="33">
        <v>3829</v>
      </c>
      <c r="AA9" s="33">
        <v>707579</v>
      </c>
      <c r="AB9" s="33" t="s">
        <v>1028</v>
      </c>
      <c r="AC9" s="33" t="s">
        <v>1028</v>
      </c>
      <c r="AD9" s="33" t="s">
        <v>1028</v>
      </c>
      <c r="AE9" s="33" t="s">
        <v>1028</v>
      </c>
    </row>
    <row r="10" spans="1:31" x14ac:dyDescent="0.2">
      <c r="A10" s="33">
        <v>114</v>
      </c>
      <c r="B10" s="33" t="s">
        <v>1735</v>
      </c>
      <c r="C10" s="33" t="s">
        <v>1736</v>
      </c>
      <c r="D10" s="66">
        <v>99308.2</v>
      </c>
      <c r="E10" s="67" t="s">
        <v>917</v>
      </c>
      <c r="F10" s="76">
        <v>44513</v>
      </c>
      <c r="G10" s="76">
        <v>44513</v>
      </c>
      <c r="H10" s="66" t="s">
        <v>1028</v>
      </c>
      <c r="I10" s="66" t="s">
        <v>1028</v>
      </c>
      <c r="J10" s="66" t="s">
        <v>1028</v>
      </c>
      <c r="K10" s="66" t="s">
        <v>1028</v>
      </c>
      <c r="L10" s="33" t="s">
        <v>1028</v>
      </c>
      <c r="M10" s="66">
        <v>91</v>
      </c>
      <c r="N10" s="66">
        <v>78</v>
      </c>
      <c r="O10" s="66">
        <v>76</v>
      </c>
      <c r="P10" s="66" t="s">
        <v>80</v>
      </c>
      <c r="Q10" s="66" t="s">
        <v>22</v>
      </c>
      <c r="R10" s="66">
        <v>18</v>
      </c>
      <c r="S10" s="66" t="s">
        <v>762</v>
      </c>
      <c r="T10" s="77"/>
      <c r="U10" s="33">
        <v>184.79</v>
      </c>
      <c r="V10" s="33">
        <v>1.69</v>
      </c>
      <c r="W10" s="33">
        <v>0.9</v>
      </c>
      <c r="X10" s="33">
        <v>-0.7</v>
      </c>
      <c r="Y10" s="33">
        <v>-53.1</v>
      </c>
      <c r="Z10" s="33">
        <v>3829</v>
      </c>
      <c r="AA10" s="33">
        <v>707579</v>
      </c>
      <c r="AB10" s="33" t="s">
        <v>1028</v>
      </c>
      <c r="AC10" s="33" t="s">
        <v>1028</v>
      </c>
      <c r="AD10" s="33" t="s">
        <v>1028</v>
      </c>
      <c r="AE10" s="33" t="s">
        <v>1028</v>
      </c>
    </row>
    <row r="11" spans="1:31" x14ac:dyDescent="0.2">
      <c r="A11" s="33">
        <v>139</v>
      </c>
      <c r="B11" s="33" t="s">
        <v>1657</v>
      </c>
      <c r="C11" s="33" t="s">
        <v>1658</v>
      </c>
      <c r="D11" s="66">
        <v>658.3</v>
      </c>
      <c r="E11" s="66" t="s">
        <v>917</v>
      </c>
      <c r="F11" s="76">
        <v>44505</v>
      </c>
      <c r="G11" s="76">
        <v>44513</v>
      </c>
      <c r="H11" s="66" t="s">
        <v>1028</v>
      </c>
      <c r="I11" s="66" t="s">
        <v>1028</v>
      </c>
      <c r="J11" s="66" t="s">
        <v>1028</v>
      </c>
      <c r="K11" s="66" t="s">
        <v>1028</v>
      </c>
      <c r="L11" s="33" t="s">
        <v>1028</v>
      </c>
      <c r="M11" s="66">
        <v>90</v>
      </c>
      <c r="N11" s="66">
        <v>55</v>
      </c>
      <c r="O11" s="66">
        <v>99</v>
      </c>
      <c r="P11" s="66" t="s">
        <v>21</v>
      </c>
      <c r="Q11" s="66" t="s">
        <v>74</v>
      </c>
      <c r="R11" s="66">
        <v>26</v>
      </c>
      <c r="S11" s="66" t="s">
        <v>570</v>
      </c>
      <c r="T11" s="76">
        <v>35657</v>
      </c>
      <c r="U11" s="33">
        <v>24.79</v>
      </c>
      <c r="V11" s="33">
        <v>1.81</v>
      </c>
      <c r="W11" s="33">
        <v>7.9</v>
      </c>
      <c r="X11" s="33">
        <v>-8.49</v>
      </c>
      <c r="Y11" s="33">
        <v>-61.9</v>
      </c>
      <c r="Z11" s="33">
        <v>5049</v>
      </c>
      <c r="AA11" s="33">
        <v>125167</v>
      </c>
      <c r="AB11" s="33" t="s">
        <v>1028</v>
      </c>
      <c r="AC11" s="33" t="s">
        <v>1028</v>
      </c>
      <c r="AD11" s="33" t="s">
        <v>1028</v>
      </c>
      <c r="AE11" s="33" t="s">
        <v>1028</v>
      </c>
    </row>
    <row r="12" spans="1:31" x14ac:dyDescent="0.2">
      <c r="A12" s="33">
        <v>150</v>
      </c>
      <c r="B12" s="33" t="s">
        <v>1737</v>
      </c>
      <c r="C12" s="33" t="s">
        <v>1738</v>
      </c>
      <c r="D12" s="66">
        <v>8470.2999999999993</v>
      </c>
      <c r="E12" s="66" t="s">
        <v>917</v>
      </c>
      <c r="F12" s="76">
        <v>44513</v>
      </c>
      <c r="G12" s="76">
        <v>44513</v>
      </c>
      <c r="H12" s="66" t="s">
        <v>1028</v>
      </c>
      <c r="I12" s="66" t="s">
        <v>1028</v>
      </c>
      <c r="J12" s="66" t="s">
        <v>1028</v>
      </c>
      <c r="K12" s="66" t="s">
        <v>1028</v>
      </c>
      <c r="L12" s="33" t="s">
        <v>1028</v>
      </c>
      <c r="M12" s="66">
        <v>93</v>
      </c>
      <c r="N12" s="66">
        <v>76</v>
      </c>
      <c r="O12" s="66">
        <v>89</v>
      </c>
      <c r="P12" s="66" t="s">
        <v>40</v>
      </c>
      <c r="Q12" s="66" t="s">
        <v>53</v>
      </c>
      <c r="R12" s="66">
        <v>41</v>
      </c>
      <c r="S12" s="66" t="s">
        <v>696</v>
      </c>
      <c r="T12" s="76">
        <v>39042</v>
      </c>
      <c r="U12" s="33">
        <v>64.78</v>
      </c>
      <c r="V12" s="33">
        <v>-1.22</v>
      </c>
      <c r="W12" s="33">
        <v>-1.8</v>
      </c>
      <c r="X12" s="33">
        <v>-9.25</v>
      </c>
      <c r="Y12" s="33">
        <v>10.199999999999999</v>
      </c>
      <c r="Z12" s="33">
        <v>967</v>
      </c>
      <c r="AA12" s="33">
        <v>62651</v>
      </c>
      <c r="AB12" s="33" t="s">
        <v>1028</v>
      </c>
      <c r="AC12" s="33" t="s">
        <v>1028</v>
      </c>
      <c r="AD12" s="33" t="s">
        <v>1028</v>
      </c>
      <c r="AE12" s="33" t="s">
        <v>1028</v>
      </c>
    </row>
    <row r="13" spans="1:31" x14ac:dyDescent="0.2">
      <c r="A13" s="33">
        <v>150</v>
      </c>
      <c r="B13" s="33" t="s">
        <v>1737</v>
      </c>
      <c r="C13" s="33" t="s">
        <v>1738</v>
      </c>
      <c r="D13" s="66">
        <v>8470.2999999999993</v>
      </c>
      <c r="E13" s="67" t="s">
        <v>917</v>
      </c>
      <c r="F13" s="76">
        <v>44513</v>
      </c>
      <c r="G13" s="76">
        <v>44513</v>
      </c>
      <c r="H13" s="66" t="s">
        <v>1028</v>
      </c>
      <c r="I13" s="66" t="s">
        <v>1028</v>
      </c>
      <c r="J13" s="66" t="s">
        <v>1028</v>
      </c>
      <c r="K13" s="66" t="s">
        <v>1028</v>
      </c>
      <c r="L13" s="33" t="s">
        <v>1028</v>
      </c>
      <c r="M13" s="66">
        <v>93</v>
      </c>
      <c r="N13" s="66">
        <v>76</v>
      </c>
      <c r="O13" s="66">
        <v>89</v>
      </c>
      <c r="P13" s="66" t="s">
        <v>40</v>
      </c>
      <c r="Q13" s="66" t="s">
        <v>53</v>
      </c>
      <c r="R13" s="66">
        <v>41</v>
      </c>
      <c r="S13" s="66" t="s">
        <v>696</v>
      </c>
      <c r="T13" s="77">
        <v>39042</v>
      </c>
      <c r="U13" s="33">
        <v>64.78</v>
      </c>
      <c r="V13" s="33">
        <v>-1.22</v>
      </c>
      <c r="W13" s="33">
        <v>-1.8</v>
      </c>
      <c r="X13" s="33">
        <v>-9.25</v>
      </c>
      <c r="Y13" s="33">
        <v>10.199999999999999</v>
      </c>
      <c r="Z13" s="33">
        <v>967</v>
      </c>
      <c r="AA13" s="33">
        <v>62651</v>
      </c>
      <c r="AB13" s="33" t="s">
        <v>1028</v>
      </c>
      <c r="AC13" s="33" t="s">
        <v>1028</v>
      </c>
      <c r="AD13" s="33" t="s">
        <v>1028</v>
      </c>
      <c r="AE13" s="33" t="s">
        <v>1028</v>
      </c>
    </row>
    <row r="14" spans="1:31" x14ac:dyDescent="0.2">
      <c r="A14" s="33">
        <v>16</v>
      </c>
      <c r="B14" s="33" t="s">
        <v>1596</v>
      </c>
      <c r="C14" s="33" t="s">
        <v>1597</v>
      </c>
      <c r="D14" s="66">
        <v>681.6</v>
      </c>
      <c r="E14" s="66" t="s">
        <v>917</v>
      </c>
      <c r="F14" s="76">
        <v>44499</v>
      </c>
      <c r="G14" s="76">
        <v>44513</v>
      </c>
      <c r="H14" s="66" t="s">
        <v>1028</v>
      </c>
      <c r="I14" s="66" t="s">
        <v>1028</v>
      </c>
      <c r="J14" s="66" t="s">
        <v>1028</v>
      </c>
      <c r="K14" s="66" t="s">
        <v>1028</v>
      </c>
      <c r="L14" s="33" t="s">
        <v>1028</v>
      </c>
      <c r="M14" s="66">
        <v>58</v>
      </c>
      <c r="N14" s="66">
        <v>10</v>
      </c>
      <c r="O14" s="66">
        <v>87</v>
      </c>
      <c r="P14" s="66"/>
      <c r="Q14" s="66"/>
      <c r="R14" s="66">
        <v>2</v>
      </c>
      <c r="S14" s="66" t="s">
        <v>37</v>
      </c>
      <c r="T14" s="76">
        <v>44496</v>
      </c>
      <c r="U14" s="33">
        <v>22.17</v>
      </c>
      <c r="V14" s="33">
        <v>0.57999999999999996</v>
      </c>
      <c r="W14" s="33">
        <v>2.7</v>
      </c>
      <c r="X14" s="33">
        <v>-9.51</v>
      </c>
      <c r="Y14" s="33">
        <v>-68.599999999999994</v>
      </c>
      <c r="Z14" s="33">
        <v>378</v>
      </c>
      <c r="AA14" s="33">
        <v>8395</v>
      </c>
      <c r="AB14" s="33" t="s">
        <v>1028</v>
      </c>
      <c r="AC14" s="33" t="s">
        <v>1028</v>
      </c>
      <c r="AD14" s="33" t="s">
        <v>1028</v>
      </c>
      <c r="AE14" s="33" t="s">
        <v>1028</v>
      </c>
    </row>
    <row r="15" spans="1:31" x14ac:dyDescent="0.2">
      <c r="A15" s="33">
        <v>200</v>
      </c>
      <c r="B15" s="33" t="s">
        <v>340</v>
      </c>
      <c r="C15" s="33" t="s">
        <v>341</v>
      </c>
      <c r="D15" s="66">
        <v>54235.1</v>
      </c>
      <c r="E15" s="66" t="s">
        <v>919</v>
      </c>
      <c r="F15" s="76">
        <v>44463</v>
      </c>
      <c r="G15" s="76">
        <v>44513</v>
      </c>
      <c r="H15" s="66"/>
      <c r="I15" s="66"/>
      <c r="J15" s="66"/>
      <c r="K15" s="66"/>
      <c r="L15" s="33"/>
      <c r="M15" s="66">
        <v>97</v>
      </c>
      <c r="N15" s="66">
        <v>93</v>
      </c>
      <c r="O15" s="66">
        <v>75</v>
      </c>
      <c r="P15" s="66" t="s">
        <v>36</v>
      </c>
      <c r="Q15" s="66" t="s">
        <v>22</v>
      </c>
      <c r="R15" s="66">
        <v>51</v>
      </c>
      <c r="S15" s="66" t="s">
        <v>342</v>
      </c>
      <c r="T15" s="76">
        <v>36917</v>
      </c>
      <c r="U15" s="33">
        <v>687.8</v>
      </c>
      <c r="V15" s="33">
        <v>1.89</v>
      </c>
      <c r="W15" s="33">
        <v>0.3</v>
      </c>
      <c r="X15" s="33">
        <v>-6.73</v>
      </c>
      <c r="Y15" s="33">
        <v>-62</v>
      </c>
      <c r="Z15" s="33">
        <v>641</v>
      </c>
      <c r="AA15" s="33">
        <v>440879</v>
      </c>
      <c r="AB15" s="33" t="s">
        <v>1028</v>
      </c>
      <c r="AC15" s="33" t="s">
        <v>1028</v>
      </c>
      <c r="AD15" s="33" t="s">
        <v>1028</v>
      </c>
      <c r="AE15" s="33" t="s">
        <v>1028</v>
      </c>
    </row>
    <row r="16" spans="1:31" x14ac:dyDescent="0.2">
      <c r="A16" s="33">
        <v>136</v>
      </c>
      <c r="B16" s="33" t="s">
        <v>584</v>
      </c>
      <c r="C16" s="33" t="s">
        <v>585</v>
      </c>
      <c r="D16" s="66">
        <v>141597.20000000001</v>
      </c>
      <c r="E16" s="66" t="s">
        <v>919</v>
      </c>
      <c r="F16" s="76">
        <v>44463</v>
      </c>
      <c r="G16" s="76">
        <v>44513</v>
      </c>
      <c r="H16" s="66"/>
      <c r="I16" s="66"/>
      <c r="J16" s="66"/>
      <c r="K16" s="66"/>
      <c r="L16" s="33"/>
      <c r="M16" s="66">
        <v>97</v>
      </c>
      <c r="N16" s="66">
        <v>93</v>
      </c>
      <c r="O16" s="66">
        <v>92</v>
      </c>
      <c r="P16" s="66" t="s">
        <v>80</v>
      </c>
      <c r="Q16" s="66" t="s">
        <v>22</v>
      </c>
      <c r="R16" s="66">
        <v>26</v>
      </c>
      <c r="S16" s="66" t="s">
        <v>570</v>
      </c>
      <c r="T16" s="76">
        <v>26577</v>
      </c>
      <c r="U16" s="33">
        <v>156.82</v>
      </c>
      <c r="V16" s="33">
        <v>2.92</v>
      </c>
      <c r="W16" s="33">
        <v>1.9</v>
      </c>
      <c r="X16" s="33">
        <v>0.09</v>
      </c>
      <c r="Y16" s="33">
        <v>-18</v>
      </c>
      <c r="Z16" s="33">
        <v>6754</v>
      </c>
      <c r="AA16" s="33">
        <v>1059287</v>
      </c>
      <c r="AB16" s="33" t="s">
        <v>1028</v>
      </c>
      <c r="AC16" s="33" t="s">
        <v>1028</v>
      </c>
      <c r="AD16" s="33" t="s">
        <v>1028</v>
      </c>
      <c r="AE16" s="33" t="s">
        <v>1028</v>
      </c>
    </row>
    <row r="17" spans="1:31" x14ac:dyDescent="0.2">
      <c r="A17" s="33">
        <v>9</v>
      </c>
      <c r="B17" s="33" t="s">
        <v>51</v>
      </c>
      <c r="C17" s="33" t="s">
        <v>52</v>
      </c>
      <c r="D17" s="66">
        <v>7165.8</v>
      </c>
      <c r="E17" s="66" t="s">
        <v>917</v>
      </c>
      <c r="F17" s="76">
        <v>44463</v>
      </c>
      <c r="G17" s="76">
        <v>44513</v>
      </c>
      <c r="H17" s="76">
        <v>44473</v>
      </c>
      <c r="I17" s="66" t="s">
        <v>917</v>
      </c>
      <c r="J17" s="66" t="s">
        <v>919</v>
      </c>
      <c r="K17" s="66" t="s">
        <v>920</v>
      </c>
      <c r="L17" s="33"/>
      <c r="M17" s="66">
        <v>98</v>
      </c>
      <c r="N17" s="66">
        <v>64</v>
      </c>
      <c r="O17" s="66">
        <v>98</v>
      </c>
      <c r="P17" s="66" t="s">
        <v>40</v>
      </c>
      <c r="Q17" s="66" t="s">
        <v>53</v>
      </c>
      <c r="R17" s="66">
        <v>2</v>
      </c>
      <c r="S17" s="66" t="s">
        <v>37</v>
      </c>
      <c r="T17" s="76">
        <v>41192</v>
      </c>
      <c r="U17" s="33">
        <v>195.45</v>
      </c>
      <c r="V17" s="33">
        <v>2.2200000000000002</v>
      </c>
      <c r="W17" s="33">
        <v>1.1000000000000001</v>
      </c>
      <c r="X17" s="33">
        <v>-5.58</v>
      </c>
      <c r="Y17" s="33">
        <v>-48.1</v>
      </c>
      <c r="Z17" s="33">
        <v>718</v>
      </c>
      <c r="AA17" s="33">
        <v>140489</v>
      </c>
      <c r="AB17" s="33" t="s">
        <v>1028</v>
      </c>
      <c r="AC17" s="33" t="s">
        <v>1028</v>
      </c>
      <c r="AD17" s="33" t="s">
        <v>1028</v>
      </c>
      <c r="AE17" s="33" t="s">
        <v>1028</v>
      </c>
    </row>
    <row r="18" spans="1:31" x14ac:dyDescent="0.2">
      <c r="A18" s="33">
        <v>2</v>
      </c>
      <c r="B18" s="33" t="s">
        <v>34</v>
      </c>
      <c r="C18" s="33" t="s">
        <v>35</v>
      </c>
      <c r="D18" s="66">
        <v>178593.4</v>
      </c>
      <c r="E18" s="66" t="s">
        <v>919</v>
      </c>
      <c r="F18" s="76">
        <v>44463</v>
      </c>
      <c r="G18" s="76">
        <v>44513</v>
      </c>
      <c r="H18" s="66"/>
      <c r="I18" s="66"/>
      <c r="J18" s="66"/>
      <c r="K18" s="66"/>
      <c r="L18" s="33"/>
      <c r="M18" s="66">
        <v>99</v>
      </c>
      <c r="N18" s="66">
        <v>99</v>
      </c>
      <c r="O18" s="66">
        <v>95</v>
      </c>
      <c r="P18" s="66" t="s">
        <v>36</v>
      </c>
      <c r="Q18" s="66" t="s">
        <v>22</v>
      </c>
      <c r="R18" s="66">
        <v>2</v>
      </c>
      <c r="S18" s="66" t="s">
        <v>37</v>
      </c>
      <c r="T18" s="76">
        <v>26569</v>
      </c>
      <c r="U18" s="33">
        <v>147.88999999999999</v>
      </c>
      <c r="V18" s="33">
        <v>1.88</v>
      </c>
      <c r="W18" s="33">
        <v>1.3</v>
      </c>
      <c r="X18" s="33">
        <v>-4.99</v>
      </c>
      <c r="Y18" s="33">
        <v>4.7</v>
      </c>
      <c r="Z18" s="33">
        <v>49558</v>
      </c>
      <c r="AA18" s="33">
        <v>7329251</v>
      </c>
      <c r="AB18" s="33" t="s">
        <v>1028</v>
      </c>
      <c r="AC18" s="33" t="s">
        <v>1028</v>
      </c>
      <c r="AD18" s="33" t="s">
        <v>1028</v>
      </c>
      <c r="AE18" s="33" t="s">
        <v>1028</v>
      </c>
    </row>
    <row r="19" spans="1:31" x14ac:dyDescent="0.2">
      <c r="A19" s="33">
        <v>171</v>
      </c>
      <c r="B19" s="33" t="s">
        <v>1532</v>
      </c>
      <c r="C19" s="33" t="s">
        <v>1533</v>
      </c>
      <c r="D19" s="66">
        <v>7518</v>
      </c>
      <c r="E19" s="66" t="s">
        <v>917</v>
      </c>
      <c r="F19" s="76">
        <v>44491</v>
      </c>
      <c r="G19" s="76">
        <v>44513</v>
      </c>
      <c r="H19" s="66" t="s">
        <v>1028</v>
      </c>
      <c r="I19" s="66" t="s">
        <v>1028</v>
      </c>
      <c r="J19" s="66" t="s">
        <v>1028</v>
      </c>
      <c r="K19" s="66" t="s">
        <v>1028</v>
      </c>
      <c r="L19" s="33" t="s">
        <v>1028</v>
      </c>
      <c r="M19" s="66">
        <v>94</v>
      </c>
      <c r="N19" s="66">
        <v>74</v>
      </c>
      <c r="O19" s="66">
        <v>89</v>
      </c>
      <c r="P19" s="66" t="s">
        <v>28</v>
      </c>
      <c r="Q19" s="66" t="s">
        <v>22</v>
      </c>
      <c r="R19" s="66">
        <v>35</v>
      </c>
      <c r="S19" s="66" t="s">
        <v>415</v>
      </c>
      <c r="T19" s="76">
        <v>35755</v>
      </c>
      <c r="U19" s="33">
        <v>184.93</v>
      </c>
      <c r="V19" s="33">
        <v>2.12</v>
      </c>
      <c r="W19" s="33">
        <v>1.2</v>
      </c>
      <c r="X19" s="33">
        <v>-3.49</v>
      </c>
      <c r="Y19" s="33">
        <v>-65.400000000000006</v>
      </c>
      <c r="Z19" s="33">
        <v>184</v>
      </c>
      <c r="AA19" s="33">
        <v>34047</v>
      </c>
      <c r="AB19" s="33" t="s">
        <v>1028</v>
      </c>
      <c r="AC19" s="33" t="s">
        <v>1028</v>
      </c>
      <c r="AD19" s="33" t="s">
        <v>1028</v>
      </c>
      <c r="AE19" s="33" t="s">
        <v>1028</v>
      </c>
    </row>
    <row r="20" spans="1:31" x14ac:dyDescent="0.2">
      <c r="A20" s="33">
        <v>246</v>
      </c>
      <c r="B20" s="33" t="s">
        <v>814</v>
      </c>
      <c r="C20" s="33" t="s">
        <v>815</v>
      </c>
      <c r="D20" s="66">
        <v>35093.699999999997</v>
      </c>
      <c r="E20" s="66" t="s">
        <v>919</v>
      </c>
      <c r="F20" s="76">
        <v>44463</v>
      </c>
      <c r="G20" s="76">
        <v>44513</v>
      </c>
      <c r="H20" s="66"/>
      <c r="I20" s="66"/>
      <c r="J20" s="66"/>
      <c r="K20" s="66"/>
      <c r="L20" s="33"/>
      <c r="M20" s="66">
        <v>90</v>
      </c>
      <c r="N20" s="66">
        <v>96</v>
      </c>
      <c r="O20" s="66">
        <v>87</v>
      </c>
      <c r="P20" s="66" t="s">
        <v>28</v>
      </c>
      <c r="Q20" s="66" t="s">
        <v>22</v>
      </c>
      <c r="R20" s="66">
        <v>71</v>
      </c>
      <c r="S20" s="66" t="s">
        <v>807</v>
      </c>
      <c r="T20" s="66"/>
      <c r="U20" s="33">
        <v>308.39999999999998</v>
      </c>
      <c r="V20" s="33">
        <v>2.29</v>
      </c>
      <c r="W20" s="33">
        <v>0.7</v>
      </c>
      <c r="X20" s="33">
        <v>-0.89</v>
      </c>
      <c r="Y20" s="33">
        <v>-21.1</v>
      </c>
      <c r="Z20" s="33">
        <v>441</v>
      </c>
      <c r="AA20" s="33">
        <v>136216</v>
      </c>
      <c r="AB20" s="33" t="s">
        <v>1028</v>
      </c>
      <c r="AC20" s="33" t="s">
        <v>1028</v>
      </c>
      <c r="AD20" s="33" t="s">
        <v>1028</v>
      </c>
      <c r="AE20" s="33" t="s">
        <v>1028</v>
      </c>
    </row>
    <row r="21" spans="1:31" x14ac:dyDescent="0.2">
      <c r="A21" s="33">
        <v>286</v>
      </c>
      <c r="B21" s="33" t="s">
        <v>861</v>
      </c>
      <c r="C21" s="33" t="s">
        <v>862</v>
      </c>
      <c r="D21" s="66">
        <v>8433.4</v>
      </c>
      <c r="E21" s="66" t="s">
        <v>917</v>
      </c>
      <c r="F21" s="76">
        <v>44463</v>
      </c>
      <c r="G21" s="76">
        <v>44513</v>
      </c>
      <c r="H21" s="76">
        <v>44479</v>
      </c>
      <c r="I21" s="66" t="s">
        <v>920</v>
      </c>
      <c r="J21" s="66" t="s">
        <v>917</v>
      </c>
      <c r="K21" s="66" t="s">
        <v>917</v>
      </c>
      <c r="L21" s="33" t="s">
        <v>992</v>
      </c>
      <c r="M21" s="66">
        <v>96</v>
      </c>
      <c r="N21" s="66">
        <v>96</v>
      </c>
      <c r="O21" s="66">
        <v>92</v>
      </c>
      <c r="P21" s="66" t="s">
        <v>36</v>
      </c>
      <c r="Q21" s="66" t="s">
        <v>28</v>
      </c>
      <c r="R21" s="66">
        <v>110</v>
      </c>
      <c r="S21" s="66" t="s">
        <v>863</v>
      </c>
      <c r="T21" s="76">
        <v>29710</v>
      </c>
      <c r="U21" s="33">
        <v>128.80000000000001</v>
      </c>
      <c r="V21" s="33">
        <v>3.86</v>
      </c>
      <c r="W21" s="33">
        <v>3.1</v>
      </c>
      <c r="X21" s="33">
        <v>-3.51</v>
      </c>
      <c r="Y21" s="33">
        <v>-28.2</v>
      </c>
      <c r="Z21" s="33">
        <v>1148</v>
      </c>
      <c r="AA21" s="33">
        <v>147801</v>
      </c>
      <c r="AB21" s="33" t="s">
        <v>1028</v>
      </c>
      <c r="AC21" s="33" t="s">
        <v>1028</v>
      </c>
      <c r="AD21" s="33" t="s">
        <v>1028</v>
      </c>
      <c r="AE21" s="33" t="s">
        <v>1028</v>
      </c>
    </row>
    <row r="22" spans="1:31" x14ac:dyDescent="0.2">
      <c r="A22" s="33">
        <v>61</v>
      </c>
      <c r="B22" s="33" t="s">
        <v>549</v>
      </c>
      <c r="C22" s="33" t="s">
        <v>550</v>
      </c>
      <c r="D22" s="66">
        <v>40392</v>
      </c>
      <c r="E22" s="66" t="s">
        <v>919</v>
      </c>
      <c r="F22" s="76">
        <v>44463</v>
      </c>
      <c r="G22" s="76">
        <v>44513</v>
      </c>
      <c r="H22" s="66"/>
      <c r="I22" s="66"/>
      <c r="J22" s="66"/>
      <c r="K22" s="66"/>
      <c r="L22" s="33"/>
      <c r="M22" s="66">
        <v>97</v>
      </c>
      <c r="N22" s="66">
        <v>89</v>
      </c>
      <c r="O22" s="66">
        <v>95</v>
      </c>
      <c r="P22" s="66" t="s">
        <v>22</v>
      </c>
      <c r="Q22" s="66" t="s">
        <v>22</v>
      </c>
      <c r="R22" s="66">
        <v>12</v>
      </c>
      <c r="S22" s="66" t="s">
        <v>551</v>
      </c>
      <c r="T22" s="76">
        <v>41796</v>
      </c>
      <c r="U22" s="33">
        <v>525.66</v>
      </c>
      <c r="V22" s="33">
        <v>4.25</v>
      </c>
      <c r="W22" s="33">
        <v>0.8</v>
      </c>
      <c r="X22" s="33">
        <v>-2.0299999999999998</v>
      </c>
      <c r="Y22" s="33">
        <v>-16.100000000000001</v>
      </c>
      <c r="Z22" s="33">
        <v>528</v>
      </c>
      <c r="AA22" s="33">
        <v>277832</v>
      </c>
      <c r="AB22" s="33" t="s">
        <v>1028</v>
      </c>
      <c r="AC22" s="33" t="s">
        <v>1028</v>
      </c>
      <c r="AD22" s="33" t="s">
        <v>1028</v>
      </c>
      <c r="AE22" s="33" t="s">
        <v>1028</v>
      </c>
    </row>
    <row r="23" spans="1:31" x14ac:dyDescent="0.2">
      <c r="A23" s="33">
        <v>5</v>
      </c>
      <c r="B23" s="33" t="s">
        <v>1661</v>
      </c>
      <c r="C23" s="33" t="s">
        <v>1662</v>
      </c>
      <c r="D23" s="66">
        <v>1203.0999999999999</v>
      </c>
      <c r="E23" s="66" t="s">
        <v>917</v>
      </c>
      <c r="F23" s="76">
        <v>44505</v>
      </c>
      <c r="G23" s="76">
        <v>44513</v>
      </c>
      <c r="H23" s="66" t="s">
        <v>1028</v>
      </c>
      <c r="I23" s="66" t="s">
        <v>1028</v>
      </c>
      <c r="J23" s="66" t="s">
        <v>1028</v>
      </c>
      <c r="K23" s="66" t="s">
        <v>1028</v>
      </c>
      <c r="L23" s="33" t="s">
        <v>1028</v>
      </c>
      <c r="M23" s="66">
        <v>99</v>
      </c>
      <c r="N23" s="66">
        <v>98</v>
      </c>
      <c r="O23" s="66">
        <v>96</v>
      </c>
      <c r="P23" s="66" t="s">
        <v>22</v>
      </c>
      <c r="Q23" s="66" t="s">
        <v>22</v>
      </c>
      <c r="R23" s="66">
        <v>2</v>
      </c>
      <c r="S23" s="66" t="s">
        <v>37</v>
      </c>
      <c r="T23" s="76">
        <v>40297</v>
      </c>
      <c r="U23" s="33">
        <v>45.61</v>
      </c>
      <c r="V23" s="33">
        <v>-0.12</v>
      </c>
      <c r="W23" s="33">
        <v>-0.3</v>
      </c>
      <c r="X23" s="33">
        <v>-0.63</v>
      </c>
      <c r="Y23" s="33">
        <v>76.3</v>
      </c>
      <c r="Z23" s="33">
        <v>270</v>
      </c>
      <c r="AA23" s="33">
        <v>12314</v>
      </c>
      <c r="AB23" s="33" t="s">
        <v>1028</v>
      </c>
      <c r="AC23" s="33" t="s">
        <v>1028</v>
      </c>
      <c r="AD23" s="33" t="s">
        <v>1028</v>
      </c>
      <c r="AE23" s="33" t="s">
        <v>1028</v>
      </c>
    </row>
    <row r="24" spans="1:31" x14ac:dyDescent="0.2">
      <c r="A24" s="33">
        <v>64</v>
      </c>
      <c r="B24" s="33" t="s">
        <v>1147</v>
      </c>
      <c r="C24" s="33" t="s">
        <v>1148</v>
      </c>
      <c r="D24" s="66">
        <v>11116.8</v>
      </c>
      <c r="E24" s="66" t="s">
        <v>917</v>
      </c>
      <c r="F24" s="76">
        <v>44472</v>
      </c>
      <c r="G24" s="76">
        <v>44513</v>
      </c>
      <c r="H24" s="66" t="s">
        <v>1028</v>
      </c>
      <c r="I24" s="66" t="s">
        <v>1028</v>
      </c>
      <c r="J24" s="66" t="s">
        <v>1028</v>
      </c>
      <c r="K24" s="66" t="s">
        <v>1028</v>
      </c>
      <c r="L24" s="33" t="s">
        <v>1028</v>
      </c>
      <c r="M24" s="66">
        <v>94</v>
      </c>
      <c r="N24" s="66">
        <v>67</v>
      </c>
      <c r="O24" s="66">
        <v>97</v>
      </c>
      <c r="P24" s="66" t="s">
        <v>40</v>
      </c>
      <c r="Q24" s="66" t="s">
        <v>53</v>
      </c>
      <c r="R24" s="66">
        <v>14</v>
      </c>
      <c r="S24" s="66" t="s">
        <v>872</v>
      </c>
      <c r="T24" s="66"/>
      <c r="U24" s="33">
        <v>29.45</v>
      </c>
      <c r="V24" s="33">
        <v>0.04</v>
      </c>
      <c r="W24" s="33">
        <v>0.1</v>
      </c>
      <c r="X24" s="33">
        <v>-5.43</v>
      </c>
      <c r="Y24" s="33">
        <v>-32.5</v>
      </c>
      <c r="Z24" s="33">
        <v>10125</v>
      </c>
      <c r="AA24" s="33">
        <v>298207</v>
      </c>
      <c r="AB24" s="33" t="s">
        <v>1028</v>
      </c>
      <c r="AC24" s="33" t="s">
        <v>1028</v>
      </c>
      <c r="AD24" s="33" t="s">
        <v>1028</v>
      </c>
      <c r="AE24" s="33" t="s">
        <v>1028</v>
      </c>
    </row>
    <row r="25" spans="1:31" x14ac:dyDescent="0.2">
      <c r="A25" s="33">
        <v>160</v>
      </c>
      <c r="B25" s="33" t="s">
        <v>797</v>
      </c>
      <c r="C25" s="33" t="s">
        <v>798</v>
      </c>
      <c r="D25" s="66">
        <v>50259.5</v>
      </c>
      <c r="E25" s="66" t="s">
        <v>917</v>
      </c>
      <c r="F25" s="76">
        <v>44463</v>
      </c>
      <c r="G25" s="76">
        <v>44513</v>
      </c>
      <c r="H25" s="76">
        <v>44479</v>
      </c>
      <c r="I25" s="66" t="s">
        <v>919</v>
      </c>
      <c r="J25" s="66" t="s">
        <v>920</v>
      </c>
      <c r="K25" s="66" t="s">
        <v>948</v>
      </c>
      <c r="L25" s="33" t="s">
        <v>1789</v>
      </c>
      <c r="M25" s="66">
        <v>93</v>
      </c>
      <c r="N25" s="66">
        <v>81</v>
      </c>
      <c r="O25" s="66">
        <v>82</v>
      </c>
      <c r="P25" s="66" t="s">
        <v>32</v>
      </c>
      <c r="Q25" s="66" t="s">
        <v>22</v>
      </c>
      <c r="R25" s="66">
        <v>31</v>
      </c>
      <c r="S25" s="66" t="s">
        <v>795</v>
      </c>
      <c r="T25" s="76">
        <v>33549</v>
      </c>
      <c r="U25" s="33">
        <v>84.05</v>
      </c>
      <c r="V25" s="33">
        <v>1.23</v>
      </c>
      <c r="W25" s="33">
        <v>1.5</v>
      </c>
      <c r="X25" s="33">
        <v>1.05</v>
      </c>
      <c r="Y25" s="33">
        <v>-12.9</v>
      </c>
      <c r="Z25" s="33">
        <v>2136</v>
      </c>
      <c r="AA25" s="33">
        <v>179491</v>
      </c>
      <c r="AB25" s="33" t="s">
        <v>1028</v>
      </c>
      <c r="AC25" s="33" t="s">
        <v>1028</v>
      </c>
      <c r="AD25" s="33" t="s">
        <v>1028</v>
      </c>
      <c r="AE25" s="33" t="s">
        <v>1028</v>
      </c>
    </row>
    <row r="26" spans="1:31" x14ac:dyDescent="0.2">
      <c r="A26" s="33">
        <v>58</v>
      </c>
      <c r="B26" s="33" t="s">
        <v>1031</v>
      </c>
      <c r="C26" s="33" t="s">
        <v>1032</v>
      </c>
      <c r="D26" s="66">
        <v>41837.1</v>
      </c>
      <c r="E26" s="66" t="s">
        <v>917</v>
      </c>
      <c r="F26" s="76">
        <v>44463</v>
      </c>
      <c r="G26" s="76">
        <v>44513</v>
      </c>
      <c r="H26" s="76">
        <v>44482</v>
      </c>
      <c r="I26" s="66" t="s">
        <v>917</v>
      </c>
      <c r="J26" s="66" t="s">
        <v>919</v>
      </c>
      <c r="K26" s="66" t="s">
        <v>919</v>
      </c>
      <c r="L26" s="33" t="s">
        <v>1326</v>
      </c>
      <c r="M26" s="66">
        <v>89</v>
      </c>
      <c r="N26" s="66">
        <v>67</v>
      </c>
      <c r="O26" s="66">
        <v>97</v>
      </c>
      <c r="P26" s="66" t="s">
        <v>40</v>
      </c>
      <c r="Q26" s="66"/>
      <c r="R26" s="66">
        <v>10</v>
      </c>
      <c r="S26" s="66" t="s">
        <v>163</v>
      </c>
      <c r="T26" s="76">
        <v>44301</v>
      </c>
      <c r="U26" s="33">
        <v>112.36</v>
      </c>
      <c r="V26" s="33">
        <v>-2.4900000000000002</v>
      </c>
      <c r="W26" s="33">
        <v>-2.2000000000000002</v>
      </c>
      <c r="X26" s="33">
        <v>-3.21</v>
      </c>
      <c r="Y26" s="33">
        <v>65.8</v>
      </c>
      <c r="Z26" s="33">
        <v>1697</v>
      </c>
      <c r="AA26" s="33">
        <v>190742</v>
      </c>
      <c r="AB26" s="33" t="s">
        <v>1028</v>
      </c>
      <c r="AC26" s="33" t="s">
        <v>1028</v>
      </c>
      <c r="AD26" s="33" t="s">
        <v>1028</v>
      </c>
      <c r="AE26" s="33" t="s">
        <v>1028</v>
      </c>
    </row>
    <row r="27" spans="1:31" x14ac:dyDescent="0.2">
      <c r="A27" s="33">
        <v>118</v>
      </c>
      <c r="B27" s="33" t="s">
        <v>1739</v>
      </c>
      <c r="C27" s="33" t="s">
        <v>1740</v>
      </c>
      <c r="D27" s="66">
        <v>885.6</v>
      </c>
      <c r="E27" s="66" t="s">
        <v>917</v>
      </c>
      <c r="F27" s="76">
        <v>44513</v>
      </c>
      <c r="G27" s="76">
        <v>44513</v>
      </c>
      <c r="H27" s="66" t="s">
        <v>1028</v>
      </c>
      <c r="I27" s="66" t="s">
        <v>1028</v>
      </c>
      <c r="J27" s="66" t="s">
        <v>1028</v>
      </c>
      <c r="K27" s="66" t="s">
        <v>1028</v>
      </c>
      <c r="L27" s="33" t="s">
        <v>1028</v>
      </c>
      <c r="M27" s="66">
        <v>94</v>
      </c>
      <c r="N27" s="66">
        <v>67</v>
      </c>
      <c r="O27" s="66">
        <v>78</v>
      </c>
      <c r="P27" s="66"/>
      <c r="Q27" s="66" t="s">
        <v>22</v>
      </c>
      <c r="R27" s="66">
        <v>23</v>
      </c>
      <c r="S27" s="66" t="s">
        <v>367</v>
      </c>
      <c r="T27" s="76">
        <v>44462</v>
      </c>
      <c r="U27" s="33">
        <v>18.899999999999999</v>
      </c>
      <c r="V27" s="33">
        <v>-0.62</v>
      </c>
      <c r="W27" s="33">
        <v>-3.2</v>
      </c>
      <c r="X27" s="33">
        <v>-8.39</v>
      </c>
      <c r="Y27" s="33">
        <v>-52.3</v>
      </c>
      <c r="Z27" s="33">
        <v>1055</v>
      </c>
      <c r="AA27" s="33">
        <v>20010</v>
      </c>
      <c r="AB27" s="33" t="s">
        <v>1028</v>
      </c>
      <c r="AC27" s="33" t="s">
        <v>1028</v>
      </c>
      <c r="AD27" s="33" t="s">
        <v>1028</v>
      </c>
      <c r="AE27" s="33" t="s">
        <v>1028</v>
      </c>
    </row>
    <row r="28" spans="1:31" x14ac:dyDescent="0.2">
      <c r="A28" s="33">
        <v>118</v>
      </c>
      <c r="B28" s="33" t="s">
        <v>1739</v>
      </c>
      <c r="C28" s="33" t="s">
        <v>1740</v>
      </c>
      <c r="D28" s="66">
        <v>885.6</v>
      </c>
      <c r="E28" s="67" t="s">
        <v>917</v>
      </c>
      <c r="F28" s="76">
        <v>44513</v>
      </c>
      <c r="G28" s="76">
        <v>44513</v>
      </c>
      <c r="H28" s="66" t="s">
        <v>1028</v>
      </c>
      <c r="I28" s="66" t="s">
        <v>1028</v>
      </c>
      <c r="J28" s="66" t="s">
        <v>1028</v>
      </c>
      <c r="K28" s="66" t="s">
        <v>1028</v>
      </c>
      <c r="L28" s="33" t="s">
        <v>1028</v>
      </c>
      <c r="M28" s="66">
        <v>94</v>
      </c>
      <c r="N28" s="66">
        <v>67</v>
      </c>
      <c r="O28" s="66">
        <v>78</v>
      </c>
      <c r="P28" s="66"/>
      <c r="Q28" s="66" t="s">
        <v>22</v>
      </c>
      <c r="R28" s="66">
        <v>23</v>
      </c>
      <c r="S28" s="66" t="s">
        <v>367</v>
      </c>
      <c r="T28" s="77">
        <v>44462</v>
      </c>
      <c r="U28" s="33">
        <v>18.899999999999999</v>
      </c>
      <c r="V28" s="33">
        <v>-0.62</v>
      </c>
      <c r="W28" s="33">
        <v>-3.2</v>
      </c>
      <c r="X28" s="33">
        <v>-8.39</v>
      </c>
      <c r="Y28" s="33">
        <v>-52.3</v>
      </c>
      <c r="Z28" s="33">
        <v>1055</v>
      </c>
      <c r="AA28" s="33">
        <v>20010</v>
      </c>
      <c r="AB28" s="33" t="s">
        <v>1028</v>
      </c>
      <c r="AC28" s="33" t="s">
        <v>1028</v>
      </c>
      <c r="AD28" s="33" t="s">
        <v>1028</v>
      </c>
      <c r="AE28" s="33" t="s">
        <v>1028</v>
      </c>
    </row>
    <row r="29" spans="1:31" x14ac:dyDescent="0.2">
      <c r="A29" s="33">
        <v>92</v>
      </c>
      <c r="B29" s="33" t="s">
        <v>1149</v>
      </c>
      <c r="C29" s="33" t="s">
        <v>1150</v>
      </c>
      <c r="D29" s="66">
        <v>2845.7</v>
      </c>
      <c r="E29" s="66" t="s">
        <v>917</v>
      </c>
      <c r="F29" s="76">
        <v>44472</v>
      </c>
      <c r="G29" s="76">
        <v>44513</v>
      </c>
      <c r="H29" s="66" t="s">
        <v>1028</v>
      </c>
      <c r="I29" s="66" t="s">
        <v>1028</v>
      </c>
      <c r="J29" s="66" t="s">
        <v>1028</v>
      </c>
      <c r="K29" s="66" t="s">
        <v>1028</v>
      </c>
      <c r="L29" s="33" t="s">
        <v>1028</v>
      </c>
      <c r="M29" s="66">
        <v>99</v>
      </c>
      <c r="N29" s="66">
        <v>98</v>
      </c>
      <c r="O29" s="66">
        <v>97</v>
      </c>
      <c r="P29" s="66" t="s">
        <v>22</v>
      </c>
      <c r="Q29" s="66" t="s">
        <v>28</v>
      </c>
      <c r="R29" s="66">
        <v>13</v>
      </c>
      <c r="S29" s="66" t="s">
        <v>638</v>
      </c>
      <c r="T29" s="76">
        <v>33736</v>
      </c>
      <c r="U29" s="33">
        <v>111.3</v>
      </c>
      <c r="V29" s="33">
        <v>0.81</v>
      </c>
      <c r="W29" s="33">
        <v>0.7</v>
      </c>
      <c r="X29" s="33">
        <v>-4.7</v>
      </c>
      <c r="Y29" s="33">
        <v>-27.8</v>
      </c>
      <c r="Z29" s="33">
        <v>408</v>
      </c>
      <c r="AA29" s="33">
        <v>45443</v>
      </c>
      <c r="AB29" s="33" t="s">
        <v>1028</v>
      </c>
      <c r="AC29" s="33" t="s">
        <v>1028</v>
      </c>
      <c r="AD29" s="33" t="s">
        <v>1028</v>
      </c>
      <c r="AE29" s="33" t="s">
        <v>1028</v>
      </c>
    </row>
    <row r="30" spans="1:31" x14ac:dyDescent="0.2">
      <c r="A30" s="33">
        <v>164</v>
      </c>
      <c r="B30" s="33" t="s">
        <v>413</v>
      </c>
      <c r="C30" s="33" t="s">
        <v>414</v>
      </c>
      <c r="D30" s="66">
        <v>24783.7</v>
      </c>
      <c r="E30" s="66" t="s">
        <v>917</v>
      </c>
      <c r="F30" s="76">
        <v>44463</v>
      </c>
      <c r="G30" s="76">
        <v>44513</v>
      </c>
      <c r="H30" s="76">
        <v>44476</v>
      </c>
      <c r="I30" s="66" t="s">
        <v>919</v>
      </c>
      <c r="J30" s="66" t="s">
        <v>919</v>
      </c>
      <c r="K30" s="66" t="s">
        <v>919</v>
      </c>
      <c r="L30" s="33" t="s">
        <v>985</v>
      </c>
      <c r="M30" s="66">
        <v>98</v>
      </c>
      <c r="N30" s="66">
        <v>80</v>
      </c>
      <c r="O30" s="66">
        <v>94</v>
      </c>
      <c r="P30" s="66" t="s">
        <v>36</v>
      </c>
      <c r="Q30" s="66" t="s">
        <v>22</v>
      </c>
      <c r="R30" s="66">
        <v>35</v>
      </c>
      <c r="S30" s="66" t="s">
        <v>415</v>
      </c>
      <c r="T30" s="76">
        <v>41761</v>
      </c>
      <c r="U30" s="33">
        <v>86.55</v>
      </c>
      <c r="V30" s="33">
        <v>0.52</v>
      </c>
      <c r="W30" s="33">
        <v>0.6</v>
      </c>
      <c r="X30" s="33">
        <v>-1.83</v>
      </c>
      <c r="Y30" s="33">
        <v>-35.1</v>
      </c>
      <c r="Z30" s="33">
        <v>612</v>
      </c>
      <c r="AA30" s="33">
        <v>52965</v>
      </c>
      <c r="AB30" s="33" t="s">
        <v>1028</v>
      </c>
      <c r="AC30" s="33" t="s">
        <v>1028</v>
      </c>
      <c r="AD30" s="33" t="s">
        <v>1028</v>
      </c>
      <c r="AE30" s="33" t="s">
        <v>1028</v>
      </c>
    </row>
    <row r="31" spans="1:31" x14ac:dyDescent="0.2">
      <c r="A31" s="33">
        <v>104</v>
      </c>
      <c r="B31" s="33" t="s">
        <v>1741</v>
      </c>
      <c r="C31" s="33" t="s">
        <v>1742</v>
      </c>
      <c r="D31" s="66">
        <v>6455.3</v>
      </c>
      <c r="E31" s="66" t="s">
        <v>917</v>
      </c>
      <c r="F31" s="76">
        <v>44513</v>
      </c>
      <c r="G31" s="76">
        <v>44513</v>
      </c>
      <c r="H31" s="66" t="s">
        <v>1028</v>
      </c>
      <c r="I31" s="66" t="s">
        <v>1028</v>
      </c>
      <c r="J31" s="66" t="s">
        <v>1028</v>
      </c>
      <c r="K31" s="66" t="s">
        <v>1028</v>
      </c>
      <c r="L31" s="33" t="s">
        <v>1028</v>
      </c>
      <c r="M31" s="66">
        <v>95</v>
      </c>
      <c r="N31" s="66">
        <v>84</v>
      </c>
      <c r="O31" s="66">
        <v>82</v>
      </c>
      <c r="P31" s="66" t="s">
        <v>21</v>
      </c>
      <c r="Q31" s="66" t="s">
        <v>53</v>
      </c>
      <c r="R31" s="66">
        <v>21</v>
      </c>
      <c r="S31" s="66" t="s">
        <v>554</v>
      </c>
      <c r="T31" s="66"/>
      <c r="U31" s="33">
        <v>106.31</v>
      </c>
      <c r="V31" s="33">
        <v>5.0199999999999996</v>
      </c>
      <c r="W31" s="33">
        <v>5</v>
      </c>
      <c r="X31" s="33">
        <v>1.3</v>
      </c>
      <c r="Y31" s="33">
        <v>52</v>
      </c>
      <c r="Z31" s="33">
        <v>459</v>
      </c>
      <c r="AA31" s="33">
        <v>48861</v>
      </c>
      <c r="AB31" s="33" t="s">
        <v>1028</v>
      </c>
      <c r="AC31" s="33" t="s">
        <v>1028</v>
      </c>
      <c r="AD31" s="33" t="s">
        <v>1028</v>
      </c>
      <c r="AE31" s="33" t="s">
        <v>1028</v>
      </c>
    </row>
    <row r="32" spans="1:31" x14ac:dyDescent="0.2">
      <c r="A32" s="33">
        <v>104</v>
      </c>
      <c r="B32" s="33" t="s">
        <v>1741</v>
      </c>
      <c r="C32" s="33" t="s">
        <v>1742</v>
      </c>
      <c r="D32" s="66">
        <v>6455.3</v>
      </c>
      <c r="E32" s="67" t="s">
        <v>917</v>
      </c>
      <c r="F32" s="76">
        <v>44513</v>
      </c>
      <c r="G32" s="76">
        <v>44513</v>
      </c>
      <c r="H32" s="66" t="s">
        <v>1028</v>
      </c>
      <c r="I32" s="66" t="s">
        <v>1028</v>
      </c>
      <c r="J32" s="66" t="s">
        <v>1028</v>
      </c>
      <c r="K32" s="66" t="s">
        <v>1028</v>
      </c>
      <c r="L32" s="33" t="s">
        <v>1028</v>
      </c>
      <c r="M32" s="66">
        <v>95</v>
      </c>
      <c r="N32" s="66">
        <v>84</v>
      </c>
      <c r="O32" s="66">
        <v>82</v>
      </c>
      <c r="P32" s="66" t="s">
        <v>21</v>
      </c>
      <c r="Q32" s="66" t="s">
        <v>53</v>
      </c>
      <c r="R32" s="66">
        <v>21</v>
      </c>
      <c r="S32" s="66" t="s">
        <v>554</v>
      </c>
      <c r="T32" s="77"/>
      <c r="U32" s="33">
        <v>106.31</v>
      </c>
      <c r="V32" s="33">
        <v>5.0199999999999996</v>
      </c>
      <c r="W32" s="33">
        <v>5</v>
      </c>
      <c r="X32" s="33">
        <v>1.3</v>
      </c>
      <c r="Y32" s="33">
        <v>52</v>
      </c>
      <c r="Z32" s="33">
        <v>459</v>
      </c>
      <c r="AA32" s="33">
        <v>48861</v>
      </c>
      <c r="AB32" s="33" t="s">
        <v>1028</v>
      </c>
      <c r="AC32" s="33" t="s">
        <v>1028</v>
      </c>
      <c r="AD32" s="33" t="s">
        <v>1028</v>
      </c>
      <c r="AE32" s="33" t="s">
        <v>1028</v>
      </c>
    </row>
    <row r="33" spans="1:31" x14ac:dyDescent="0.2">
      <c r="A33" s="33">
        <v>134</v>
      </c>
      <c r="B33" s="33" t="s">
        <v>574</v>
      </c>
      <c r="C33" s="33" t="s">
        <v>575</v>
      </c>
      <c r="D33" s="66">
        <v>356833</v>
      </c>
      <c r="E33" s="66" t="s">
        <v>917</v>
      </c>
      <c r="F33" s="76">
        <v>44463</v>
      </c>
      <c r="G33" s="76">
        <v>44513</v>
      </c>
      <c r="H33" s="76">
        <v>44479</v>
      </c>
      <c r="I33" s="66" t="s">
        <v>919</v>
      </c>
      <c r="J33" s="66" t="s">
        <v>919</v>
      </c>
      <c r="K33" s="66" t="s">
        <v>919</v>
      </c>
      <c r="L33" s="33" t="s">
        <v>995</v>
      </c>
      <c r="M33" s="66">
        <v>98</v>
      </c>
      <c r="N33" s="66">
        <v>95</v>
      </c>
      <c r="O33" s="66">
        <v>90</v>
      </c>
      <c r="P33" s="66" t="s">
        <v>53</v>
      </c>
      <c r="Q33" s="66" t="s">
        <v>22</v>
      </c>
      <c r="R33" s="66">
        <v>26</v>
      </c>
      <c r="S33" s="66" t="s">
        <v>570</v>
      </c>
      <c r="T33" s="76">
        <v>34773</v>
      </c>
      <c r="U33" s="33">
        <v>851.63</v>
      </c>
      <c r="V33" s="33">
        <v>18.239999999999998</v>
      </c>
      <c r="W33" s="33">
        <v>2.2000000000000002</v>
      </c>
      <c r="X33" s="33">
        <v>-4.9400000000000004</v>
      </c>
      <c r="Y33" s="33">
        <v>-45.7</v>
      </c>
      <c r="Z33" s="33">
        <v>967</v>
      </c>
      <c r="AA33" s="33">
        <v>823611</v>
      </c>
      <c r="AB33" s="33" t="s">
        <v>1028</v>
      </c>
      <c r="AC33" s="33" t="s">
        <v>1028</v>
      </c>
      <c r="AD33" s="33" t="s">
        <v>1028</v>
      </c>
      <c r="AE33" s="33" t="s">
        <v>1028</v>
      </c>
    </row>
    <row r="34" spans="1:31" x14ac:dyDescent="0.2">
      <c r="A34" s="33">
        <v>187</v>
      </c>
      <c r="B34" s="33" t="s">
        <v>285</v>
      </c>
      <c r="C34" s="33" t="s">
        <v>286</v>
      </c>
      <c r="D34" s="66">
        <v>4403.7</v>
      </c>
      <c r="E34" s="66" t="s">
        <v>917</v>
      </c>
      <c r="F34" s="76">
        <v>44463</v>
      </c>
      <c r="G34" s="76">
        <v>44513</v>
      </c>
      <c r="H34" s="76">
        <v>44475</v>
      </c>
      <c r="I34" s="66" t="s">
        <v>920</v>
      </c>
      <c r="J34" s="66" t="s">
        <v>917</v>
      </c>
      <c r="K34" s="66" t="s">
        <v>917</v>
      </c>
      <c r="L34" s="33" t="s">
        <v>953</v>
      </c>
      <c r="M34" s="66">
        <v>97</v>
      </c>
      <c r="N34" s="66">
        <v>94</v>
      </c>
      <c r="O34" s="66">
        <v>96</v>
      </c>
      <c r="P34" s="66" t="s">
        <v>36</v>
      </c>
      <c r="Q34" s="66" t="s">
        <v>22</v>
      </c>
      <c r="R34" s="66">
        <v>37</v>
      </c>
      <c r="S34" s="66" t="s">
        <v>284</v>
      </c>
      <c r="T34" s="76">
        <v>44106</v>
      </c>
      <c r="U34" s="33">
        <v>47.1</v>
      </c>
      <c r="V34" s="33">
        <v>0.42</v>
      </c>
      <c r="W34" s="33">
        <v>0.9</v>
      </c>
      <c r="X34" s="33">
        <v>-2.2200000000000002</v>
      </c>
      <c r="Y34" s="33">
        <v>-62.5</v>
      </c>
      <c r="Z34" s="33">
        <v>2635</v>
      </c>
      <c r="AA34" s="33">
        <v>124146</v>
      </c>
      <c r="AB34" s="33" t="s">
        <v>1028</v>
      </c>
      <c r="AC34" s="33" t="s">
        <v>1028</v>
      </c>
      <c r="AD34" s="33" t="s">
        <v>1028</v>
      </c>
      <c r="AE34" s="33" t="s">
        <v>1028</v>
      </c>
    </row>
    <row r="35" spans="1:31" x14ac:dyDescent="0.2">
      <c r="A35" s="33">
        <v>84</v>
      </c>
      <c r="B35" s="33" t="s">
        <v>1154</v>
      </c>
      <c r="C35" s="33" t="s">
        <v>1155</v>
      </c>
      <c r="D35" s="66">
        <v>1281.9000000000001</v>
      </c>
      <c r="E35" s="66" t="s">
        <v>919</v>
      </c>
      <c r="F35" s="76">
        <v>44472</v>
      </c>
      <c r="G35" s="76">
        <v>44513</v>
      </c>
      <c r="H35" s="76">
        <v>44485</v>
      </c>
      <c r="I35" s="66" t="s">
        <v>919</v>
      </c>
      <c r="J35" s="66" t="s">
        <v>919</v>
      </c>
      <c r="K35" s="66" t="s">
        <v>919</v>
      </c>
      <c r="L35" s="33" t="s">
        <v>1510</v>
      </c>
      <c r="M35" s="66">
        <v>97</v>
      </c>
      <c r="N35" s="66">
        <v>57</v>
      </c>
      <c r="O35" s="66">
        <v>95</v>
      </c>
      <c r="P35" s="66" t="s">
        <v>36</v>
      </c>
      <c r="Q35" s="66" t="s">
        <v>22</v>
      </c>
      <c r="R35" s="66">
        <v>16</v>
      </c>
      <c r="S35" s="66" t="s">
        <v>289</v>
      </c>
      <c r="T35" s="76">
        <v>41719</v>
      </c>
      <c r="U35" s="33">
        <v>16.52</v>
      </c>
      <c r="V35" s="33">
        <v>0.23</v>
      </c>
      <c r="W35" s="33">
        <v>1.4</v>
      </c>
      <c r="X35" s="33">
        <v>-13.28</v>
      </c>
      <c r="Y35" s="33">
        <v>-14.4</v>
      </c>
      <c r="Z35" s="33">
        <v>896</v>
      </c>
      <c r="AA35" s="33">
        <v>14824</v>
      </c>
      <c r="AB35" s="33" t="s">
        <v>1028</v>
      </c>
      <c r="AC35" s="33" t="s">
        <v>1028</v>
      </c>
      <c r="AD35" s="33" t="s">
        <v>1028</v>
      </c>
      <c r="AE35" s="33" t="s">
        <v>1028</v>
      </c>
    </row>
    <row r="36" spans="1:31" x14ac:dyDescent="0.2">
      <c r="A36" s="33">
        <v>291</v>
      </c>
      <c r="B36" s="33" t="s">
        <v>873</v>
      </c>
      <c r="C36" s="33" t="s">
        <v>874</v>
      </c>
      <c r="D36" s="66">
        <v>16342.4</v>
      </c>
      <c r="E36" s="66" t="s">
        <v>917</v>
      </c>
      <c r="F36" s="76">
        <v>44463</v>
      </c>
      <c r="G36" s="76">
        <v>44513</v>
      </c>
      <c r="H36" s="76">
        <v>44479</v>
      </c>
      <c r="I36" s="66" t="s">
        <v>920</v>
      </c>
      <c r="J36" s="66" t="s">
        <v>917</v>
      </c>
      <c r="K36" s="66" t="s">
        <v>917</v>
      </c>
      <c r="L36" s="33" t="s">
        <v>996</v>
      </c>
      <c r="M36" s="66">
        <v>92</v>
      </c>
      <c r="N36" s="66">
        <v>94</v>
      </c>
      <c r="O36" s="66">
        <v>95</v>
      </c>
      <c r="P36" s="66" t="s">
        <v>80</v>
      </c>
      <c r="Q36" s="66" t="s">
        <v>22</v>
      </c>
      <c r="R36" s="66">
        <v>130</v>
      </c>
      <c r="S36" s="66" t="s">
        <v>875</v>
      </c>
      <c r="T36" s="76">
        <v>42713</v>
      </c>
      <c r="U36" s="33">
        <v>85.13</v>
      </c>
      <c r="V36" s="33">
        <v>0.11</v>
      </c>
      <c r="W36" s="33">
        <v>0.1</v>
      </c>
      <c r="X36" s="33">
        <v>-6.72</v>
      </c>
      <c r="Y36" s="33">
        <v>-44.6</v>
      </c>
      <c r="Z36" s="33">
        <v>1081</v>
      </c>
      <c r="AA36" s="33">
        <v>92076</v>
      </c>
      <c r="AB36" s="33" t="s">
        <v>1028</v>
      </c>
      <c r="AC36" s="33" t="s">
        <v>1028</v>
      </c>
      <c r="AD36" s="33" t="s">
        <v>1028</v>
      </c>
      <c r="AE36" s="33" t="s">
        <v>1028</v>
      </c>
    </row>
    <row r="37" spans="1:31" x14ac:dyDescent="0.2">
      <c r="A37" s="33">
        <v>255</v>
      </c>
      <c r="B37" s="33" t="s">
        <v>618</v>
      </c>
      <c r="C37" s="33" t="s">
        <v>619</v>
      </c>
      <c r="D37" s="66">
        <v>4807.1000000000004</v>
      </c>
      <c r="E37" s="66" t="s">
        <v>919</v>
      </c>
      <c r="F37" s="76">
        <v>44463</v>
      </c>
      <c r="G37" s="76">
        <v>44513</v>
      </c>
      <c r="H37" s="66"/>
      <c r="I37" s="66"/>
      <c r="J37" s="66"/>
      <c r="K37" s="66"/>
      <c r="L37" s="33"/>
      <c r="M37" s="66">
        <v>99</v>
      </c>
      <c r="N37" s="66">
        <v>99</v>
      </c>
      <c r="O37" s="66">
        <v>97</v>
      </c>
      <c r="P37" s="66" t="s">
        <v>28</v>
      </c>
      <c r="Q37" s="66" t="s">
        <v>22</v>
      </c>
      <c r="R37" s="66">
        <v>66</v>
      </c>
      <c r="S37" s="66" t="s">
        <v>617</v>
      </c>
      <c r="T37" s="76">
        <v>42531</v>
      </c>
      <c r="U37" s="33">
        <v>104.09</v>
      </c>
      <c r="V37" s="33">
        <v>-0.12</v>
      </c>
      <c r="W37" s="33">
        <v>-0.1</v>
      </c>
      <c r="X37" s="33">
        <v>-2.95</v>
      </c>
      <c r="Y37" s="33">
        <v>-34.4</v>
      </c>
      <c r="Z37" s="33">
        <v>379</v>
      </c>
      <c r="AA37" s="33">
        <v>39528</v>
      </c>
      <c r="AB37" s="33" t="s">
        <v>1028</v>
      </c>
      <c r="AC37" s="33" t="s">
        <v>1028</v>
      </c>
      <c r="AD37" s="33" t="s">
        <v>1028</v>
      </c>
      <c r="AE37" s="33" t="s">
        <v>1028</v>
      </c>
    </row>
    <row r="38" spans="1:31" x14ac:dyDescent="0.2">
      <c r="A38" s="33">
        <v>11</v>
      </c>
      <c r="B38" s="33" t="s">
        <v>60</v>
      </c>
      <c r="C38" s="33" t="s">
        <v>61</v>
      </c>
      <c r="D38" s="66">
        <v>231830.39999999999</v>
      </c>
      <c r="E38" s="66" t="s">
        <v>919</v>
      </c>
      <c r="F38" s="76">
        <v>44463</v>
      </c>
      <c r="G38" s="76">
        <v>44513</v>
      </c>
      <c r="H38" s="66"/>
      <c r="I38" s="66"/>
      <c r="J38" s="66"/>
      <c r="K38" s="66"/>
      <c r="L38" s="33"/>
      <c r="M38" s="66">
        <v>97</v>
      </c>
      <c r="N38" s="66">
        <v>88</v>
      </c>
      <c r="O38" s="66">
        <v>83</v>
      </c>
      <c r="P38" s="66" t="s">
        <v>53</v>
      </c>
      <c r="Q38" s="66" t="s">
        <v>22</v>
      </c>
      <c r="R38" s="66">
        <v>2</v>
      </c>
      <c r="S38" s="66" t="s">
        <v>37</v>
      </c>
      <c r="T38" s="76">
        <v>40031</v>
      </c>
      <c r="U38" s="33">
        <v>563.22</v>
      </c>
      <c r="V38" s="33">
        <v>7.82</v>
      </c>
      <c r="W38" s="33">
        <v>1.4</v>
      </c>
      <c r="X38" s="33">
        <v>-0.12</v>
      </c>
      <c r="Y38" s="33">
        <v>-21.1</v>
      </c>
      <c r="Z38" s="33">
        <v>1685</v>
      </c>
      <c r="AA38" s="33">
        <v>949250</v>
      </c>
      <c r="AB38" s="33" t="s">
        <v>1028</v>
      </c>
      <c r="AC38" s="33" t="s">
        <v>1028</v>
      </c>
      <c r="AD38" s="33" t="s">
        <v>1028</v>
      </c>
      <c r="AE38" s="33" t="s">
        <v>1028</v>
      </c>
    </row>
    <row r="39" spans="1:31" x14ac:dyDescent="0.2">
      <c r="A39" s="33">
        <v>86</v>
      </c>
      <c r="B39" s="33" t="s">
        <v>1431</v>
      </c>
      <c r="C39" s="33" t="s">
        <v>1432</v>
      </c>
      <c r="D39" s="66">
        <v>9966.1</v>
      </c>
      <c r="E39" s="66" t="s">
        <v>919</v>
      </c>
      <c r="F39" s="76">
        <v>44485</v>
      </c>
      <c r="G39" s="76">
        <v>44513</v>
      </c>
      <c r="H39" s="66" t="s">
        <v>1028</v>
      </c>
      <c r="I39" s="66" t="s">
        <v>1028</v>
      </c>
      <c r="J39" s="66" t="s">
        <v>1028</v>
      </c>
      <c r="K39" s="66" t="s">
        <v>1028</v>
      </c>
      <c r="L39" s="33" t="s">
        <v>1028</v>
      </c>
      <c r="M39" s="66">
        <v>91</v>
      </c>
      <c r="N39" s="66">
        <v>80</v>
      </c>
      <c r="O39" s="66">
        <v>63</v>
      </c>
      <c r="P39" s="66" t="s">
        <v>40</v>
      </c>
      <c r="Q39" s="66" t="s">
        <v>22</v>
      </c>
      <c r="R39" s="66">
        <v>16</v>
      </c>
      <c r="S39" s="66" t="s">
        <v>289</v>
      </c>
      <c r="T39" s="66"/>
      <c r="U39" s="33">
        <v>148.93</v>
      </c>
      <c r="V39" s="33">
        <v>-3.33</v>
      </c>
      <c r="W39" s="33">
        <v>-2.2000000000000002</v>
      </c>
      <c r="X39" s="33">
        <v>-11.99</v>
      </c>
      <c r="Y39" s="33">
        <v>-27.2</v>
      </c>
      <c r="Z39" s="33">
        <v>564</v>
      </c>
      <c r="AA39" s="33">
        <v>84100</v>
      </c>
      <c r="AB39" s="33" t="s">
        <v>1028</v>
      </c>
      <c r="AC39" s="33" t="s">
        <v>1028</v>
      </c>
      <c r="AD39" s="33" t="s">
        <v>1028</v>
      </c>
      <c r="AE39" s="33" t="s">
        <v>1028</v>
      </c>
    </row>
    <row r="40" spans="1:31" x14ac:dyDescent="0.2">
      <c r="A40" s="33">
        <v>172</v>
      </c>
      <c r="B40" s="33" t="s">
        <v>1665</v>
      </c>
      <c r="C40" s="33" t="s">
        <v>1666</v>
      </c>
      <c r="D40" s="66">
        <v>18057.5</v>
      </c>
      <c r="E40" s="66" t="s">
        <v>917</v>
      </c>
      <c r="F40" s="76">
        <v>44505</v>
      </c>
      <c r="G40" s="76">
        <v>44513</v>
      </c>
      <c r="H40" s="66" t="s">
        <v>1028</v>
      </c>
      <c r="I40" s="66" t="s">
        <v>1028</v>
      </c>
      <c r="J40" s="66" t="s">
        <v>1028</v>
      </c>
      <c r="K40" s="66" t="s">
        <v>1028</v>
      </c>
      <c r="L40" s="33" t="s">
        <v>1028</v>
      </c>
      <c r="M40" s="66">
        <v>94</v>
      </c>
      <c r="N40" s="66">
        <v>78</v>
      </c>
      <c r="O40" s="66">
        <v>84</v>
      </c>
      <c r="P40" s="66" t="s">
        <v>27</v>
      </c>
      <c r="Q40" s="66" t="s">
        <v>22</v>
      </c>
      <c r="R40" s="66">
        <v>35</v>
      </c>
      <c r="S40" s="66" t="s">
        <v>415</v>
      </c>
      <c r="T40" s="66"/>
      <c r="U40" s="33">
        <v>35.92</v>
      </c>
      <c r="V40" s="33">
        <v>0.44</v>
      </c>
      <c r="W40" s="33">
        <v>1.2</v>
      </c>
      <c r="X40" s="33">
        <v>-6.14</v>
      </c>
      <c r="Y40" s="33">
        <v>-36.1</v>
      </c>
      <c r="Z40" s="33">
        <v>2836</v>
      </c>
      <c r="AA40" s="33">
        <v>101869</v>
      </c>
      <c r="AB40" s="33" t="s">
        <v>1028</v>
      </c>
      <c r="AC40" s="33" t="s">
        <v>1028</v>
      </c>
      <c r="AD40" s="33" t="s">
        <v>1028</v>
      </c>
      <c r="AE40" s="33" t="s">
        <v>1028</v>
      </c>
    </row>
    <row r="41" spans="1:31" x14ac:dyDescent="0.2">
      <c r="A41" s="33">
        <v>258</v>
      </c>
      <c r="B41" s="33" t="s">
        <v>620</v>
      </c>
      <c r="C41" s="33" t="s">
        <v>621</v>
      </c>
      <c r="D41" s="66">
        <v>8858.7999999999993</v>
      </c>
      <c r="E41" s="66" t="s">
        <v>919</v>
      </c>
      <c r="F41" s="76">
        <v>44463</v>
      </c>
      <c r="G41" s="76">
        <v>44513</v>
      </c>
      <c r="H41" s="66"/>
      <c r="I41" s="66"/>
      <c r="J41" s="66"/>
      <c r="K41" s="66"/>
      <c r="L41" s="33"/>
      <c r="M41" s="66">
        <v>96</v>
      </c>
      <c r="N41" s="66">
        <v>99</v>
      </c>
      <c r="O41" s="66">
        <v>86</v>
      </c>
      <c r="P41" s="66" t="s">
        <v>28</v>
      </c>
      <c r="Q41" s="66" t="s">
        <v>22</v>
      </c>
      <c r="R41" s="66">
        <v>66</v>
      </c>
      <c r="S41" s="66" t="s">
        <v>617</v>
      </c>
      <c r="T41" s="66"/>
      <c r="U41" s="33">
        <v>269.33</v>
      </c>
      <c r="V41" s="33">
        <v>5.33</v>
      </c>
      <c r="W41" s="33">
        <v>2</v>
      </c>
      <c r="X41" s="33">
        <v>0.26</v>
      </c>
      <c r="Y41" s="33">
        <v>-51</v>
      </c>
      <c r="Z41" s="33">
        <v>227</v>
      </c>
      <c r="AA41" s="33">
        <v>61211</v>
      </c>
      <c r="AB41" s="33" t="s">
        <v>1028</v>
      </c>
      <c r="AC41" s="33" t="s">
        <v>1028</v>
      </c>
      <c r="AD41" s="33" t="s">
        <v>1028</v>
      </c>
      <c r="AE41" s="33" t="s">
        <v>1028</v>
      </c>
    </row>
    <row r="42" spans="1:31" x14ac:dyDescent="0.2">
      <c r="A42" s="33">
        <v>256</v>
      </c>
      <c r="B42" s="33" t="s">
        <v>615</v>
      </c>
      <c r="C42" s="33" t="s">
        <v>616</v>
      </c>
      <c r="D42" s="66">
        <v>13022.1</v>
      </c>
      <c r="E42" s="66" t="s">
        <v>919</v>
      </c>
      <c r="F42" s="76">
        <v>44463</v>
      </c>
      <c r="G42" s="76">
        <v>44513</v>
      </c>
      <c r="H42" s="66"/>
      <c r="I42" s="66"/>
      <c r="J42" s="66"/>
      <c r="K42" s="66"/>
      <c r="L42" s="33"/>
      <c r="M42" s="66">
        <v>98</v>
      </c>
      <c r="N42" s="66">
        <v>99</v>
      </c>
      <c r="O42" s="66">
        <v>93</v>
      </c>
      <c r="P42" s="66" t="s">
        <v>36</v>
      </c>
      <c r="Q42" s="66" t="s">
        <v>22</v>
      </c>
      <c r="R42" s="66">
        <v>66</v>
      </c>
      <c r="S42" s="66" t="s">
        <v>617</v>
      </c>
      <c r="T42" s="76">
        <v>38525</v>
      </c>
      <c r="U42" s="33">
        <v>67.900000000000006</v>
      </c>
      <c r="V42" s="33">
        <v>0.44</v>
      </c>
      <c r="W42" s="33">
        <v>0.7</v>
      </c>
      <c r="X42" s="33">
        <v>-1.48</v>
      </c>
      <c r="Y42" s="33">
        <v>-25</v>
      </c>
      <c r="Z42" s="33">
        <v>1869</v>
      </c>
      <c r="AA42" s="33">
        <v>127112</v>
      </c>
      <c r="AB42" s="33" t="s">
        <v>1028</v>
      </c>
      <c r="AC42" s="33" t="s">
        <v>1028</v>
      </c>
      <c r="AD42" s="33" t="s">
        <v>1028</v>
      </c>
      <c r="AE42" s="33" t="s">
        <v>1028</v>
      </c>
    </row>
    <row r="43" spans="1:31" x14ac:dyDescent="0.2">
      <c r="A43" s="33">
        <v>173</v>
      </c>
      <c r="B43" s="33" t="s">
        <v>1539</v>
      </c>
      <c r="C43" s="33" t="s">
        <v>1540</v>
      </c>
      <c r="D43" s="66">
        <v>147585.79999999999</v>
      </c>
      <c r="E43" s="66" t="s">
        <v>917</v>
      </c>
      <c r="F43" s="76">
        <v>44491</v>
      </c>
      <c r="G43" s="76">
        <v>44513</v>
      </c>
      <c r="H43" s="76">
        <v>44493</v>
      </c>
      <c r="I43" s="66" t="s">
        <v>919</v>
      </c>
      <c r="J43" s="66" t="s">
        <v>919</v>
      </c>
      <c r="K43" s="66" t="s">
        <v>919</v>
      </c>
      <c r="L43" s="33" t="s">
        <v>1025</v>
      </c>
      <c r="M43" s="66">
        <v>92</v>
      </c>
      <c r="N43" s="66">
        <v>87</v>
      </c>
      <c r="O43" s="66">
        <v>80</v>
      </c>
      <c r="P43" s="66" t="s">
        <v>32</v>
      </c>
      <c r="Q43" s="66" t="s">
        <v>22</v>
      </c>
      <c r="R43" s="66">
        <v>35</v>
      </c>
      <c r="S43" s="66" t="s">
        <v>415</v>
      </c>
      <c r="T43" s="76">
        <v>36434</v>
      </c>
      <c r="U43" s="33">
        <v>971.89</v>
      </c>
      <c r="V43" s="33">
        <v>6.29</v>
      </c>
      <c r="W43" s="33">
        <v>0.7</v>
      </c>
      <c r="X43" s="33">
        <v>0.01</v>
      </c>
      <c r="Y43" s="33">
        <v>-20.9</v>
      </c>
      <c r="Z43" s="33">
        <v>506</v>
      </c>
      <c r="AA43" s="33">
        <v>492254</v>
      </c>
      <c r="AB43" s="33" t="s">
        <v>1028</v>
      </c>
      <c r="AC43" s="33" t="s">
        <v>1028</v>
      </c>
      <c r="AD43" s="33" t="s">
        <v>1028</v>
      </c>
      <c r="AE43" s="33" t="s">
        <v>1028</v>
      </c>
    </row>
    <row r="44" spans="1:31" x14ac:dyDescent="0.2">
      <c r="A44" s="33">
        <v>196</v>
      </c>
      <c r="B44" s="33" t="s">
        <v>676</v>
      </c>
      <c r="C44" s="33" t="s">
        <v>677</v>
      </c>
      <c r="D44" s="66">
        <v>3536.7</v>
      </c>
      <c r="E44" s="66" t="s">
        <v>917</v>
      </c>
      <c r="F44" s="76">
        <v>44463</v>
      </c>
      <c r="G44" s="76">
        <v>44513</v>
      </c>
      <c r="H44" s="76">
        <v>44479</v>
      </c>
      <c r="I44" s="66" t="s">
        <v>919</v>
      </c>
      <c r="J44" s="66" t="s">
        <v>917</v>
      </c>
      <c r="K44" s="66" t="s">
        <v>920</v>
      </c>
      <c r="L44" s="33" t="s">
        <v>999</v>
      </c>
      <c r="M44" s="66">
        <v>98</v>
      </c>
      <c r="N44" s="66">
        <v>99</v>
      </c>
      <c r="O44" s="66">
        <v>97</v>
      </c>
      <c r="P44" s="66" t="s">
        <v>22</v>
      </c>
      <c r="Q44" s="66" t="s">
        <v>22</v>
      </c>
      <c r="R44" s="66">
        <v>77</v>
      </c>
      <c r="S44" s="66" t="s">
        <v>678</v>
      </c>
      <c r="T44" s="76">
        <v>41942</v>
      </c>
      <c r="U44" s="33">
        <v>119.65</v>
      </c>
      <c r="V44" s="33">
        <v>0.63</v>
      </c>
      <c r="W44" s="33">
        <v>0.5</v>
      </c>
      <c r="X44" s="33">
        <v>-1.97</v>
      </c>
      <c r="Y44" s="33">
        <v>-42.8</v>
      </c>
      <c r="Z44" s="33">
        <v>368</v>
      </c>
      <c r="AA44" s="33">
        <v>43993</v>
      </c>
      <c r="AB44" s="33" t="s">
        <v>1028</v>
      </c>
      <c r="AC44" s="33" t="s">
        <v>1028</v>
      </c>
      <c r="AD44" s="33" t="s">
        <v>1028</v>
      </c>
      <c r="AE44" s="33" t="s">
        <v>1028</v>
      </c>
    </row>
    <row r="45" spans="1:31" x14ac:dyDescent="0.2">
      <c r="A45" s="33">
        <v>138</v>
      </c>
      <c r="B45" s="33" t="s">
        <v>579</v>
      </c>
      <c r="C45" s="33" t="s">
        <v>580</v>
      </c>
      <c r="D45" s="66">
        <v>8535.1</v>
      </c>
      <c r="E45" s="66" t="s">
        <v>917</v>
      </c>
      <c r="F45" s="76">
        <v>44463</v>
      </c>
      <c r="G45" s="76">
        <v>44513</v>
      </c>
      <c r="H45" s="76">
        <v>44479</v>
      </c>
      <c r="I45" s="66" t="s">
        <v>920</v>
      </c>
      <c r="J45" s="66" t="s">
        <v>919</v>
      </c>
      <c r="K45" s="66" t="s">
        <v>920</v>
      </c>
      <c r="L45" s="33" t="s">
        <v>1790</v>
      </c>
      <c r="M45" s="66">
        <v>90</v>
      </c>
      <c r="N45" s="66">
        <v>56</v>
      </c>
      <c r="O45" s="66">
        <v>90</v>
      </c>
      <c r="P45" s="66" t="s">
        <v>28</v>
      </c>
      <c r="Q45" s="66" t="s">
        <v>53</v>
      </c>
      <c r="R45" s="66">
        <v>26</v>
      </c>
      <c r="S45" s="66" t="s">
        <v>570</v>
      </c>
      <c r="T45" s="76">
        <v>34731</v>
      </c>
      <c r="U45" s="33">
        <v>114.88</v>
      </c>
      <c r="V45" s="33">
        <v>1.08</v>
      </c>
      <c r="W45" s="33">
        <v>0.9</v>
      </c>
      <c r="X45" s="33">
        <v>-7.94</v>
      </c>
      <c r="Y45" s="33">
        <v>-16.3</v>
      </c>
      <c r="Z45" s="33">
        <v>593</v>
      </c>
      <c r="AA45" s="33">
        <v>68227</v>
      </c>
      <c r="AB45" s="33" t="s">
        <v>1028</v>
      </c>
      <c r="AC45" s="33" t="s">
        <v>1028</v>
      </c>
      <c r="AD45" s="33" t="s">
        <v>1028</v>
      </c>
      <c r="AE45" s="33" t="s">
        <v>1028</v>
      </c>
    </row>
    <row r="46" spans="1:31" x14ac:dyDescent="0.2">
      <c r="A46" s="33">
        <v>167</v>
      </c>
      <c r="B46" s="33" t="s">
        <v>430</v>
      </c>
      <c r="C46" s="33" t="s">
        <v>431</v>
      </c>
      <c r="D46" s="66">
        <v>98222.6</v>
      </c>
      <c r="E46" s="66" t="s">
        <v>917</v>
      </c>
      <c r="F46" s="76">
        <v>44463</v>
      </c>
      <c r="G46" s="76">
        <v>44513</v>
      </c>
      <c r="H46" s="76">
        <v>44479</v>
      </c>
      <c r="I46" s="66" t="s">
        <v>919</v>
      </c>
      <c r="J46" s="66" t="s">
        <v>920</v>
      </c>
      <c r="K46" s="66" t="s">
        <v>919</v>
      </c>
      <c r="L46" s="33" t="s">
        <v>1000</v>
      </c>
      <c r="M46" s="66">
        <v>97</v>
      </c>
      <c r="N46" s="66">
        <v>81</v>
      </c>
      <c r="O46" s="66">
        <v>96</v>
      </c>
      <c r="P46" s="66" t="s">
        <v>32</v>
      </c>
      <c r="Q46" s="66" t="s">
        <v>22</v>
      </c>
      <c r="R46" s="66">
        <v>35</v>
      </c>
      <c r="S46" s="66" t="s">
        <v>415</v>
      </c>
      <c r="T46" s="76">
        <v>39255</v>
      </c>
      <c r="U46" s="33">
        <v>142.96</v>
      </c>
      <c r="V46" s="33">
        <v>1.64</v>
      </c>
      <c r="W46" s="33">
        <v>1.2</v>
      </c>
      <c r="X46" s="33">
        <v>-2.62</v>
      </c>
      <c r="Y46" s="33">
        <v>-51.5</v>
      </c>
      <c r="Z46" s="33">
        <v>3685</v>
      </c>
      <c r="AA46" s="33">
        <v>527012</v>
      </c>
      <c r="AB46" s="33" t="s">
        <v>1028</v>
      </c>
      <c r="AC46" s="33" t="s">
        <v>1028</v>
      </c>
      <c r="AD46" s="33" t="s">
        <v>1028</v>
      </c>
      <c r="AE46" s="33" t="s">
        <v>1028</v>
      </c>
    </row>
    <row r="47" spans="1:31" x14ac:dyDescent="0.2">
      <c r="A47" s="33">
        <v>229</v>
      </c>
      <c r="B47" s="33" t="s">
        <v>628</v>
      </c>
      <c r="C47" s="33" t="s">
        <v>629</v>
      </c>
      <c r="D47" s="66">
        <v>2104.6999999999998</v>
      </c>
      <c r="E47" s="66" t="s">
        <v>917</v>
      </c>
      <c r="F47" s="76">
        <v>44463</v>
      </c>
      <c r="G47" s="76">
        <v>44513</v>
      </c>
      <c r="H47" s="76">
        <v>44479</v>
      </c>
      <c r="I47" s="66" t="s">
        <v>920</v>
      </c>
      <c r="J47" s="66" t="s">
        <v>920</v>
      </c>
      <c r="K47" s="66" t="s">
        <v>920</v>
      </c>
      <c r="L47" s="33" t="s">
        <v>1001</v>
      </c>
      <c r="M47" s="66">
        <v>98</v>
      </c>
      <c r="N47" s="66">
        <v>99</v>
      </c>
      <c r="O47" s="66">
        <v>96</v>
      </c>
      <c r="P47" s="66" t="s">
        <v>36</v>
      </c>
      <c r="Q47" s="66" t="s">
        <v>22</v>
      </c>
      <c r="R47" s="66">
        <v>68</v>
      </c>
      <c r="S47" s="66" t="s">
        <v>630</v>
      </c>
      <c r="T47" s="76">
        <v>36735</v>
      </c>
      <c r="U47" s="33">
        <v>48.15</v>
      </c>
      <c r="V47" s="33">
        <v>3.3</v>
      </c>
      <c r="W47" s="33">
        <v>7.4</v>
      </c>
      <c r="X47" s="33">
        <v>4.6500000000000004</v>
      </c>
      <c r="Y47" s="33">
        <v>208.7</v>
      </c>
      <c r="Z47" s="33">
        <v>163</v>
      </c>
      <c r="AA47" s="33">
        <v>7848</v>
      </c>
      <c r="AB47" s="33" t="s">
        <v>1028</v>
      </c>
      <c r="AC47" s="33" t="s">
        <v>1028</v>
      </c>
      <c r="AD47" s="33" t="s">
        <v>1028</v>
      </c>
      <c r="AE47" s="33" t="s">
        <v>1028</v>
      </c>
    </row>
    <row r="48" spans="1:31" x14ac:dyDescent="0.2">
      <c r="A48" s="33">
        <v>233</v>
      </c>
      <c r="B48" s="33" t="s">
        <v>211</v>
      </c>
      <c r="C48" s="33" t="s">
        <v>212</v>
      </c>
      <c r="D48" s="66">
        <v>4522.3</v>
      </c>
      <c r="E48" s="66" t="s">
        <v>919</v>
      </c>
      <c r="F48" s="76">
        <v>44463</v>
      </c>
      <c r="G48" s="76">
        <v>44513</v>
      </c>
      <c r="H48" s="66"/>
      <c r="I48" s="66"/>
      <c r="J48" s="66"/>
      <c r="K48" s="66"/>
      <c r="L48" s="33"/>
      <c r="M48" s="66">
        <v>96</v>
      </c>
      <c r="N48" s="66">
        <v>90</v>
      </c>
      <c r="O48" s="66">
        <v>90</v>
      </c>
      <c r="P48" s="66" t="s">
        <v>22</v>
      </c>
      <c r="Q48" s="66" t="s">
        <v>22</v>
      </c>
      <c r="R48" s="66">
        <v>52</v>
      </c>
      <c r="S48" s="66" t="s">
        <v>204</v>
      </c>
      <c r="T48" s="76">
        <v>43020</v>
      </c>
      <c r="U48" s="33">
        <v>38.53</v>
      </c>
      <c r="V48" s="33">
        <v>-0.27</v>
      </c>
      <c r="W48" s="33">
        <v>-0.7</v>
      </c>
      <c r="X48" s="33">
        <v>-3.09</v>
      </c>
      <c r="Y48" s="33">
        <v>-12.8</v>
      </c>
      <c r="Z48" s="33">
        <v>1053</v>
      </c>
      <c r="AA48" s="33">
        <v>40583</v>
      </c>
      <c r="AB48" s="33" t="s">
        <v>1028</v>
      </c>
      <c r="AC48" s="33" t="s">
        <v>1028</v>
      </c>
      <c r="AD48" s="33" t="s">
        <v>1028</v>
      </c>
      <c r="AE48" s="33" t="s">
        <v>1028</v>
      </c>
    </row>
    <row r="49" spans="1:31" x14ac:dyDescent="0.2">
      <c r="A49" s="33">
        <v>219</v>
      </c>
      <c r="B49" s="33" t="s">
        <v>369</v>
      </c>
      <c r="C49" s="33" t="s">
        <v>370</v>
      </c>
      <c r="D49" s="66">
        <v>35236.9</v>
      </c>
      <c r="E49" s="66" t="s">
        <v>919</v>
      </c>
      <c r="F49" s="76">
        <v>44463</v>
      </c>
      <c r="G49" s="76">
        <v>44513</v>
      </c>
      <c r="H49" s="66"/>
      <c r="I49" s="66"/>
      <c r="J49" s="66"/>
      <c r="K49" s="66"/>
      <c r="L49" s="33"/>
      <c r="M49" s="66">
        <v>89</v>
      </c>
      <c r="N49" s="66">
        <v>95</v>
      </c>
      <c r="O49" s="66">
        <v>89</v>
      </c>
      <c r="P49" s="66" t="s">
        <v>70</v>
      </c>
      <c r="Q49" s="66" t="s">
        <v>28</v>
      </c>
      <c r="R49" s="66">
        <v>54</v>
      </c>
      <c r="S49" s="66" t="s">
        <v>371</v>
      </c>
      <c r="T49" s="76">
        <v>38148</v>
      </c>
      <c r="U49" s="33">
        <v>105.27</v>
      </c>
      <c r="V49" s="33">
        <v>-0.1</v>
      </c>
      <c r="W49" s="33">
        <v>-0.1</v>
      </c>
      <c r="X49" s="33">
        <v>-2.42</v>
      </c>
      <c r="Y49" s="33">
        <v>-39.200000000000003</v>
      </c>
      <c r="Z49" s="33">
        <v>1140</v>
      </c>
      <c r="AA49" s="33">
        <v>120093</v>
      </c>
      <c r="AB49" s="33" t="s">
        <v>1028</v>
      </c>
      <c r="AC49" s="33" t="s">
        <v>1028</v>
      </c>
      <c r="AD49" s="33" t="s">
        <v>1028</v>
      </c>
      <c r="AE49" s="33" t="s">
        <v>1028</v>
      </c>
    </row>
    <row r="50" spans="1:31" x14ac:dyDescent="0.2">
      <c r="A50" s="33">
        <v>210</v>
      </c>
      <c r="B50" s="33" t="s">
        <v>1166</v>
      </c>
      <c r="C50" s="33" t="s">
        <v>1167</v>
      </c>
      <c r="D50" s="66">
        <v>960.7</v>
      </c>
      <c r="E50" s="66" t="s">
        <v>917</v>
      </c>
      <c r="F50" s="76">
        <v>44472</v>
      </c>
      <c r="G50" s="76">
        <v>44513</v>
      </c>
      <c r="H50" s="66" t="s">
        <v>1028</v>
      </c>
      <c r="I50" s="66" t="s">
        <v>1028</v>
      </c>
      <c r="J50" s="66" t="s">
        <v>1028</v>
      </c>
      <c r="K50" s="66" t="s">
        <v>1028</v>
      </c>
      <c r="L50" s="33" t="s">
        <v>1028</v>
      </c>
      <c r="M50" s="66">
        <v>96</v>
      </c>
      <c r="N50" s="66">
        <v>76</v>
      </c>
      <c r="O50" s="66">
        <v>98</v>
      </c>
      <c r="P50" s="66" t="s">
        <v>28</v>
      </c>
      <c r="Q50" s="66" t="s">
        <v>28</v>
      </c>
      <c r="R50" s="66">
        <v>43</v>
      </c>
      <c r="S50" s="66" t="s">
        <v>494</v>
      </c>
      <c r="T50" s="76">
        <v>37189</v>
      </c>
      <c r="U50" s="33">
        <v>25.28</v>
      </c>
      <c r="V50" s="33">
        <v>-0.28999999999999998</v>
      </c>
      <c r="W50" s="33">
        <v>-1.1000000000000001</v>
      </c>
      <c r="X50" s="33">
        <v>-14.16</v>
      </c>
      <c r="Y50" s="33">
        <v>-42</v>
      </c>
      <c r="Z50" s="33">
        <v>369</v>
      </c>
      <c r="AA50" s="33">
        <v>9338</v>
      </c>
      <c r="AB50" s="33" t="s">
        <v>1028</v>
      </c>
      <c r="AC50" s="33" t="s">
        <v>1028</v>
      </c>
      <c r="AD50" s="33" t="s">
        <v>1028</v>
      </c>
      <c r="AE50" s="33" t="s">
        <v>1028</v>
      </c>
    </row>
    <row r="51" spans="1:31" x14ac:dyDescent="0.2">
      <c r="A51" s="33">
        <v>269</v>
      </c>
      <c r="B51" s="33" t="s">
        <v>1598</v>
      </c>
      <c r="C51" s="33" t="s">
        <v>1599</v>
      </c>
      <c r="D51" s="66">
        <v>2067.1999999999998</v>
      </c>
      <c r="E51" s="66" t="s">
        <v>917</v>
      </c>
      <c r="F51" s="76">
        <v>44499</v>
      </c>
      <c r="G51" s="76">
        <v>44513</v>
      </c>
      <c r="H51" s="66" t="s">
        <v>1028</v>
      </c>
      <c r="I51" s="66" t="s">
        <v>1028</v>
      </c>
      <c r="J51" s="66" t="s">
        <v>1028</v>
      </c>
      <c r="K51" s="66" t="s">
        <v>1028</v>
      </c>
      <c r="L51" s="33" t="s">
        <v>1028</v>
      </c>
      <c r="M51" s="66">
        <v>91</v>
      </c>
      <c r="N51" s="66">
        <v>56</v>
      </c>
      <c r="O51" s="66">
        <v>98</v>
      </c>
      <c r="P51" s="66" t="s">
        <v>21</v>
      </c>
      <c r="Q51" s="66" t="s">
        <v>22</v>
      </c>
      <c r="R51" s="66">
        <v>90</v>
      </c>
      <c r="S51" s="66" t="s">
        <v>599</v>
      </c>
      <c r="T51" s="66"/>
      <c r="U51" s="33">
        <v>33.700000000000003</v>
      </c>
      <c r="V51" s="33">
        <v>0.28000000000000003</v>
      </c>
      <c r="W51" s="33">
        <v>0.8</v>
      </c>
      <c r="X51" s="33">
        <v>-2.35</v>
      </c>
      <c r="Y51" s="33">
        <v>-67.3</v>
      </c>
      <c r="Z51" s="33">
        <v>1037</v>
      </c>
      <c r="AA51" s="33">
        <v>34950</v>
      </c>
      <c r="AB51" s="33" t="s">
        <v>1028</v>
      </c>
      <c r="AC51" s="33" t="s">
        <v>1028</v>
      </c>
      <c r="AD51" s="33" t="s">
        <v>1028</v>
      </c>
      <c r="AE51" s="33" t="s">
        <v>1028</v>
      </c>
    </row>
    <row r="52" spans="1:31" x14ac:dyDescent="0.2">
      <c r="A52" s="33">
        <v>126</v>
      </c>
      <c r="B52" s="33" t="s">
        <v>338</v>
      </c>
      <c r="C52" s="33" t="s">
        <v>339</v>
      </c>
      <c r="D52" s="66">
        <v>50284.5</v>
      </c>
      <c r="E52" s="66" t="s">
        <v>919</v>
      </c>
      <c r="F52" s="76">
        <v>44463</v>
      </c>
      <c r="G52" s="76">
        <v>44513</v>
      </c>
      <c r="H52" s="66"/>
      <c r="I52" s="66"/>
      <c r="J52" s="66"/>
      <c r="K52" s="66"/>
      <c r="L52" s="33"/>
      <c r="M52" s="66">
        <v>95</v>
      </c>
      <c r="N52" s="66">
        <v>91</v>
      </c>
      <c r="O52" s="66">
        <v>88</v>
      </c>
      <c r="P52" s="66" t="s">
        <v>36</v>
      </c>
      <c r="Q52" s="66" t="s">
        <v>22</v>
      </c>
      <c r="R52" s="66">
        <v>19</v>
      </c>
      <c r="S52" s="66" t="s">
        <v>333</v>
      </c>
      <c r="T52" s="76">
        <v>31938</v>
      </c>
      <c r="U52" s="33">
        <v>181.44</v>
      </c>
      <c r="V52" s="33">
        <v>4.21</v>
      </c>
      <c r="W52" s="33">
        <v>2.4</v>
      </c>
      <c r="X52" s="33">
        <v>-0.62</v>
      </c>
      <c r="Y52" s="33">
        <v>-38.200000000000003</v>
      </c>
      <c r="Z52" s="33">
        <v>1088</v>
      </c>
      <c r="AA52" s="33">
        <v>197479</v>
      </c>
      <c r="AB52" s="33" t="s">
        <v>1028</v>
      </c>
      <c r="AC52" s="33" t="s">
        <v>1028</v>
      </c>
      <c r="AD52" s="33" t="s">
        <v>1028</v>
      </c>
      <c r="AE52" s="33" t="s">
        <v>1028</v>
      </c>
    </row>
    <row r="53" spans="1:31" x14ac:dyDescent="0.2">
      <c r="A53" s="33">
        <v>289</v>
      </c>
      <c r="B53" s="33" t="s">
        <v>1743</v>
      </c>
      <c r="C53" s="33" t="s">
        <v>1744</v>
      </c>
      <c r="D53" s="66">
        <v>677.9</v>
      </c>
      <c r="E53" s="66" t="s">
        <v>917</v>
      </c>
      <c r="F53" s="76">
        <v>44513</v>
      </c>
      <c r="G53" s="76">
        <v>44513</v>
      </c>
      <c r="H53" s="66" t="s">
        <v>1028</v>
      </c>
      <c r="I53" s="66" t="s">
        <v>917</v>
      </c>
      <c r="J53" s="66" t="s">
        <v>917</v>
      </c>
      <c r="K53" s="66" t="s">
        <v>948</v>
      </c>
      <c r="L53" s="33" t="s">
        <v>1787</v>
      </c>
      <c r="M53" s="66">
        <v>57</v>
      </c>
      <c r="N53" s="66">
        <v>31</v>
      </c>
      <c r="O53" s="66">
        <v>92</v>
      </c>
      <c r="P53" s="66"/>
      <c r="Q53" s="66"/>
      <c r="R53" s="66">
        <v>120</v>
      </c>
      <c r="S53" s="66" t="s">
        <v>1745</v>
      </c>
      <c r="T53" s="76">
        <v>44504</v>
      </c>
      <c r="U53" s="33">
        <v>19.989999999999998</v>
      </c>
      <c r="V53" s="33">
        <v>0.19</v>
      </c>
      <c r="W53" s="33">
        <v>1</v>
      </c>
      <c r="X53" s="33">
        <v>-4.3099999999999996</v>
      </c>
      <c r="Y53" s="33">
        <v>-50.5</v>
      </c>
      <c r="Z53" s="33">
        <v>418</v>
      </c>
      <c r="AA53" s="33">
        <v>8317</v>
      </c>
      <c r="AB53" s="33" t="s">
        <v>1028</v>
      </c>
      <c r="AC53" s="33" t="s">
        <v>1028</v>
      </c>
      <c r="AD53" s="33" t="s">
        <v>1028</v>
      </c>
      <c r="AE53" s="33" t="s">
        <v>1028</v>
      </c>
    </row>
    <row r="54" spans="1:31" x14ac:dyDescent="0.2">
      <c r="A54" s="33">
        <v>289</v>
      </c>
      <c r="B54" s="33" t="s">
        <v>1743</v>
      </c>
      <c r="C54" s="33" t="s">
        <v>1744</v>
      </c>
      <c r="D54" s="66">
        <v>677.9</v>
      </c>
      <c r="E54" s="67" t="s">
        <v>917</v>
      </c>
      <c r="F54" s="76">
        <v>44513</v>
      </c>
      <c r="G54" s="76">
        <v>44513</v>
      </c>
      <c r="H54" s="66" t="s">
        <v>1028</v>
      </c>
      <c r="I54" s="66" t="s">
        <v>917</v>
      </c>
      <c r="J54" s="66" t="s">
        <v>917</v>
      </c>
      <c r="K54" s="66" t="s">
        <v>948</v>
      </c>
      <c r="L54" s="33" t="s">
        <v>1787</v>
      </c>
      <c r="M54" s="66">
        <v>57</v>
      </c>
      <c r="N54" s="66">
        <v>31</v>
      </c>
      <c r="O54" s="66">
        <v>92</v>
      </c>
      <c r="P54" s="66"/>
      <c r="Q54" s="66"/>
      <c r="R54" s="66">
        <v>120</v>
      </c>
      <c r="S54" s="66" t="s">
        <v>1745</v>
      </c>
      <c r="T54" s="77">
        <v>44504</v>
      </c>
      <c r="U54" s="33">
        <v>19.989999999999998</v>
      </c>
      <c r="V54" s="33">
        <v>0.19</v>
      </c>
      <c r="W54" s="33">
        <v>1</v>
      </c>
      <c r="X54" s="33">
        <v>-4.3099999999999996</v>
      </c>
      <c r="Y54" s="33">
        <v>-50.5</v>
      </c>
      <c r="Z54" s="33">
        <v>418</v>
      </c>
      <c r="AA54" s="33">
        <v>8317</v>
      </c>
      <c r="AB54" s="33" t="s">
        <v>1028</v>
      </c>
      <c r="AC54" s="33" t="s">
        <v>1028</v>
      </c>
      <c r="AD54" s="33" t="s">
        <v>1028</v>
      </c>
      <c r="AE54" s="33" t="s">
        <v>1028</v>
      </c>
    </row>
    <row r="55" spans="1:31" x14ac:dyDescent="0.2">
      <c r="A55" s="33">
        <v>190</v>
      </c>
      <c r="B55" s="33" t="s">
        <v>1037</v>
      </c>
      <c r="C55" s="33" t="s">
        <v>1038</v>
      </c>
      <c r="D55" s="66">
        <v>13848.7</v>
      </c>
      <c r="E55" s="66" t="s">
        <v>917</v>
      </c>
      <c r="F55" s="76">
        <v>44463</v>
      </c>
      <c r="G55" s="76">
        <v>44513</v>
      </c>
      <c r="H55" s="66" t="s">
        <v>1028</v>
      </c>
      <c r="I55" s="66" t="s">
        <v>1028</v>
      </c>
      <c r="J55" s="66" t="s">
        <v>1028</v>
      </c>
      <c r="K55" s="66" t="s">
        <v>1028</v>
      </c>
      <c r="L55" s="33" t="s">
        <v>1028</v>
      </c>
      <c r="M55" s="66">
        <v>99</v>
      </c>
      <c r="N55" s="66">
        <v>95</v>
      </c>
      <c r="O55" s="66">
        <v>93</v>
      </c>
      <c r="P55" s="66" t="s">
        <v>36</v>
      </c>
      <c r="Q55" s="66" t="s">
        <v>28</v>
      </c>
      <c r="R55" s="66">
        <v>46</v>
      </c>
      <c r="S55" s="66" t="s">
        <v>1039</v>
      </c>
      <c r="T55" s="76">
        <v>38575</v>
      </c>
      <c r="U55" s="33">
        <v>64.59</v>
      </c>
      <c r="V55" s="33">
        <v>0.79</v>
      </c>
      <c r="W55" s="33">
        <v>1.2</v>
      </c>
      <c r="X55" s="33">
        <v>-0.12</v>
      </c>
      <c r="Y55" s="33">
        <v>-26</v>
      </c>
      <c r="Z55" s="33">
        <v>2996</v>
      </c>
      <c r="AA55" s="33">
        <v>193509</v>
      </c>
      <c r="AB55" s="33" t="s">
        <v>1028</v>
      </c>
      <c r="AC55" s="33" t="s">
        <v>1028</v>
      </c>
      <c r="AD55" s="33" t="s">
        <v>1028</v>
      </c>
      <c r="AE55" s="33" t="s">
        <v>1028</v>
      </c>
    </row>
    <row r="56" spans="1:31" x14ac:dyDescent="0.2">
      <c r="A56" s="33">
        <v>163</v>
      </c>
      <c r="B56" s="33" t="s">
        <v>422</v>
      </c>
      <c r="C56" s="33" t="s">
        <v>423</v>
      </c>
      <c r="D56" s="66">
        <v>21441.5</v>
      </c>
      <c r="E56" s="66" t="s">
        <v>917</v>
      </c>
      <c r="F56" s="76">
        <v>44463</v>
      </c>
      <c r="G56" s="76">
        <v>44513</v>
      </c>
      <c r="H56" s="76">
        <v>44476</v>
      </c>
      <c r="I56" s="66" t="s">
        <v>917</v>
      </c>
      <c r="J56" s="66" t="s">
        <v>920</v>
      </c>
      <c r="K56" s="66" t="s">
        <v>917</v>
      </c>
      <c r="L56" s="33" t="s">
        <v>987</v>
      </c>
      <c r="M56" s="66">
        <v>99</v>
      </c>
      <c r="N56" s="66">
        <v>70</v>
      </c>
      <c r="O56" s="66">
        <v>94</v>
      </c>
      <c r="P56" s="66" t="s">
        <v>21</v>
      </c>
      <c r="Q56" s="66" t="s">
        <v>22</v>
      </c>
      <c r="R56" s="66">
        <v>35</v>
      </c>
      <c r="S56" s="66" t="s">
        <v>415</v>
      </c>
      <c r="T56" s="76">
        <v>41032</v>
      </c>
      <c r="U56" s="33">
        <v>60.14</v>
      </c>
      <c r="V56" s="33">
        <v>1.2</v>
      </c>
      <c r="W56" s="33">
        <v>2</v>
      </c>
      <c r="X56" s="33">
        <v>-0.08</v>
      </c>
      <c r="Y56" s="33">
        <v>256.8</v>
      </c>
      <c r="Z56" s="33">
        <v>2118</v>
      </c>
      <c r="AA56" s="33">
        <v>127388</v>
      </c>
      <c r="AB56" s="33" t="s">
        <v>1028</v>
      </c>
      <c r="AC56" s="33" t="s">
        <v>1028</v>
      </c>
      <c r="AD56" s="33" t="s">
        <v>1028</v>
      </c>
      <c r="AE56" s="33" t="s">
        <v>1028</v>
      </c>
    </row>
    <row r="57" spans="1:31" x14ac:dyDescent="0.2">
      <c r="A57" s="33">
        <v>32</v>
      </c>
      <c r="B57" s="33" t="s">
        <v>1669</v>
      </c>
      <c r="C57" s="33" t="s">
        <v>1670</v>
      </c>
      <c r="D57" s="66">
        <v>1728.5</v>
      </c>
      <c r="E57" s="66" t="s">
        <v>917</v>
      </c>
      <c r="F57" s="76">
        <v>44505</v>
      </c>
      <c r="G57" s="76">
        <v>44513</v>
      </c>
      <c r="H57" s="66" t="s">
        <v>1028</v>
      </c>
      <c r="I57" s="66" t="s">
        <v>1028</v>
      </c>
      <c r="J57" s="66" t="s">
        <v>1028</v>
      </c>
      <c r="K57" s="66" t="s">
        <v>1028</v>
      </c>
      <c r="L57" s="33" t="s">
        <v>1028</v>
      </c>
      <c r="M57" s="66">
        <v>95</v>
      </c>
      <c r="N57" s="66">
        <v>97</v>
      </c>
      <c r="O57" s="66">
        <v>97</v>
      </c>
      <c r="P57" s="66" t="s">
        <v>36</v>
      </c>
      <c r="Q57" s="66" t="s">
        <v>22</v>
      </c>
      <c r="R57" s="66">
        <v>4</v>
      </c>
      <c r="S57" s="66" t="s">
        <v>475</v>
      </c>
      <c r="T57" s="76">
        <v>40892</v>
      </c>
      <c r="U57" s="33">
        <v>56.02</v>
      </c>
      <c r="V57" s="33">
        <v>-0.17</v>
      </c>
      <c r="W57" s="33">
        <v>-0.3</v>
      </c>
      <c r="X57" s="33">
        <v>-6.09</v>
      </c>
      <c r="Y57" s="33">
        <v>-41.4</v>
      </c>
      <c r="Z57" s="33">
        <v>818</v>
      </c>
      <c r="AA57" s="33">
        <v>45821</v>
      </c>
      <c r="AB57" s="33" t="s">
        <v>1028</v>
      </c>
      <c r="AC57" s="33" t="s">
        <v>1028</v>
      </c>
      <c r="AD57" s="33" t="s">
        <v>1028</v>
      </c>
      <c r="AE57" s="33" t="s">
        <v>1028</v>
      </c>
    </row>
    <row r="58" spans="1:31" x14ac:dyDescent="0.2">
      <c r="A58" s="33">
        <v>124</v>
      </c>
      <c r="B58" s="33" t="s">
        <v>845</v>
      </c>
      <c r="C58" s="33" t="s">
        <v>846</v>
      </c>
      <c r="D58" s="66">
        <v>964.7</v>
      </c>
      <c r="E58" s="66" t="s">
        <v>919</v>
      </c>
      <c r="F58" s="76">
        <v>44463</v>
      </c>
      <c r="G58" s="76">
        <v>44513</v>
      </c>
      <c r="H58" s="76">
        <v>44485</v>
      </c>
      <c r="I58" s="66" t="s">
        <v>920</v>
      </c>
      <c r="J58" s="66" t="s">
        <v>919</v>
      </c>
      <c r="K58" s="66" t="s">
        <v>919</v>
      </c>
      <c r="L58" s="33" t="s">
        <v>1509</v>
      </c>
      <c r="M58" s="66">
        <v>99</v>
      </c>
      <c r="N58" s="66">
        <v>93</v>
      </c>
      <c r="O58" s="66">
        <v>98</v>
      </c>
      <c r="P58" s="66" t="s">
        <v>21</v>
      </c>
      <c r="Q58" s="66" t="s">
        <v>22</v>
      </c>
      <c r="R58" s="66">
        <v>20</v>
      </c>
      <c r="S58" s="66" t="s">
        <v>847</v>
      </c>
      <c r="T58" s="76">
        <v>31630</v>
      </c>
      <c r="U58" s="33">
        <v>70.25</v>
      </c>
      <c r="V58" s="33">
        <v>3.38</v>
      </c>
      <c r="W58" s="33">
        <v>5.0999999999999996</v>
      </c>
      <c r="X58" s="33">
        <v>2.71</v>
      </c>
      <c r="Y58" s="33">
        <v>102.2</v>
      </c>
      <c r="Z58" s="33">
        <v>106</v>
      </c>
      <c r="AA58" s="33">
        <v>7474</v>
      </c>
      <c r="AB58" s="33" t="s">
        <v>1028</v>
      </c>
      <c r="AC58" s="33" t="s">
        <v>1028</v>
      </c>
      <c r="AD58" s="33" t="s">
        <v>1028</v>
      </c>
      <c r="AE58" s="33" t="s">
        <v>1028</v>
      </c>
    </row>
    <row r="59" spans="1:31" x14ac:dyDescent="0.2">
      <c r="A59" s="33">
        <v>35</v>
      </c>
      <c r="B59" s="33" t="s">
        <v>487</v>
      </c>
      <c r="C59" s="33" t="s">
        <v>488</v>
      </c>
      <c r="D59" s="66">
        <v>17273.7</v>
      </c>
      <c r="E59" s="66" t="s">
        <v>917</v>
      </c>
      <c r="F59" s="76">
        <v>44463</v>
      </c>
      <c r="G59" s="76">
        <v>44513</v>
      </c>
      <c r="H59" s="76">
        <v>44481</v>
      </c>
      <c r="I59" s="66" t="s">
        <v>920</v>
      </c>
      <c r="J59" s="66" t="s">
        <v>917</v>
      </c>
      <c r="K59" s="66" t="s">
        <v>917</v>
      </c>
      <c r="L59" s="33" t="s">
        <v>1005</v>
      </c>
      <c r="M59" s="66">
        <v>91</v>
      </c>
      <c r="N59" s="66">
        <v>67</v>
      </c>
      <c r="O59" s="66">
        <v>97</v>
      </c>
      <c r="P59" s="66" t="s">
        <v>27</v>
      </c>
      <c r="Q59" s="66" t="s">
        <v>53</v>
      </c>
      <c r="R59" s="66">
        <v>4</v>
      </c>
      <c r="S59" s="66" t="s">
        <v>475</v>
      </c>
      <c r="T59" s="76">
        <v>39217</v>
      </c>
      <c r="U59" s="33">
        <v>47.25</v>
      </c>
      <c r="V59" s="33">
        <v>-0.56000000000000005</v>
      </c>
      <c r="W59" s="33">
        <v>-1.2</v>
      </c>
      <c r="X59" s="33">
        <v>-14.83</v>
      </c>
      <c r="Y59" s="33">
        <v>-31.1</v>
      </c>
      <c r="Z59" s="33">
        <v>1810</v>
      </c>
      <c r="AA59" s="33">
        <v>85550</v>
      </c>
      <c r="AB59" s="33" t="s">
        <v>1028</v>
      </c>
      <c r="AC59" s="33" t="s">
        <v>1028</v>
      </c>
      <c r="AD59" s="33" t="s">
        <v>1028</v>
      </c>
      <c r="AE59" s="33" t="s">
        <v>1028</v>
      </c>
    </row>
    <row r="60" spans="1:31" x14ac:dyDescent="0.2">
      <c r="A60" s="33">
        <v>296</v>
      </c>
      <c r="B60" s="33" t="s">
        <v>1746</v>
      </c>
      <c r="C60" s="33" t="s">
        <v>1747</v>
      </c>
      <c r="D60" s="66">
        <v>4130.2</v>
      </c>
      <c r="E60" s="66" t="s">
        <v>919</v>
      </c>
      <c r="F60" s="76">
        <v>44513</v>
      </c>
      <c r="G60" s="76">
        <v>44513</v>
      </c>
      <c r="H60" s="66" t="s">
        <v>1028</v>
      </c>
      <c r="I60" s="66" t="s">
        <v>1028</v>
      </c>
      <c r="J60" s="66" t="s">
        <v>1028</v>
      </c>
      <c r="K60" s="66" t="s">
        <v>1028</v>
      </c>
      <c r="L60" s="33" t="s">
        <v>1028</v>
      </c>
      <c r="M60" s="66">
        <v>92</v>
      </c>
      <c r="N60" s="66">
        <v>98</v>
      </c>
      <c r="O60" s="66">
        <v>82</v>
      </c>
      <c r="P60" s="66" t="s">
        <v>28</v>
      </c>
      <c r="Q60" s="66" t="s">
        <v>22</v>
      </c>
      <c r="R60" s="66">
        <v>135</v>
      </c>
      <c r="S60" s="66" t="s">
        <v>878</v>
      </c>
      <c r="T60" s="66"/>
      <c r="U60" s="33">
        <v>34.26</v>
      </c>
      <c r="V60" s="33">
        <v>-0.42</v>
      </c>
      <c r="W60" s="33">
        <v>-1.2</v>
      </c>
      <c r="X60" s="33">
        <v>-6.11</v>
      </c>
      <c r="Y60" s="33">
        <v>-41.6</v>
      </c>
      <c r="Z60" s="33">
        <v>927</v>
      </c>
      <c r="AA60" s="33">
        <v>31780</v>
      </c>
      <c r="AB60" s="33" t="s">
        <v>1028</v>
      </c>
      <c r="AC60" s="33" t="s">
        <v>1028</v>
      </c>
      <c r="AD60" s="33" t="s">
        <v>1028</v>
      </c>
      <c r="AE60" s="33" t="s">
        <v>1028</v>
      </c>
    </row>
    <row r="61" spans="1:31" x14ac:dyDescent="0.2">
      <c r="A61" s="33">
        <v>296</v>
      </c>
      <c r="B61" s="33" t="s">
        <v>1746</v>
      </c>
      <c r="C61" s="33" t="s">
        <v>1747</v>
      </c>
      <c r="D61" s="66">
        <v>4130.2</v>
      </c>
      <c r="E61" s="67" t="s">
        <v>919</v>
      </c>
      <c r="F61" s="76">
        <v>44513</v>
      </c>
      <c r="G61" s="76">
        <v>44513</v>
      </c>
      <c r="H61" s="66" t="s">
        <v>1028</v>
      </c>
      <c r="I61" s="66" t="s">
        <v>1028</v>
      </c>
      <c r="J61" s="66" t="s">
        <v>1028</v>
      </c>
      <c r="K61" s="66" t="s">
        <v>1028</v>
      </c>
      <c r="L61" s="33" t="s">
        <v>1028</v>
      </c>
      <c r="M61" s="66">
        <v>92</v>
      </c>
      <c r="N61" s="66">
        <v>98</v>
      </c>
      <c r="O61" s="66">
        <v>82</v>
      </c>
      <c r="P61" s="66" t="s">
        <v>28</v>
      </c>
      <c r="Q61" s="66" t="s">
        <v>22</v>
      </c>
      <c r="R61" s="66">
        <v>135</v>
      </c>
      <c r="S61" s="66" t="s">
        <v>878</v>
      </c>
      <c r="T61" s="77"/>
      <c r="U61" s="33">
        <v>34.26</v>
      </c>
      <c r="V61" s="33">
        <v>-0.42</v>
      </c>
      <c r="W61" s="33">
        <v>-1.2</v>
      </c>
      <c r="X61" s="33">
        <v>-6.11</v>
      </c>
      <c r="Y61" s="33">
        <v>-41.6</v>
      </c>
      <c r="Z61" s="33">
        <v>927</v>
      </c>
      <c r="AA61" s="33">
        <v>31780</v>
      </c>
      <c r="AB61" s="33" t="s">
        <v>1028</v>
      </c>
      <c r="AC61" s="33" t="s">
        <v>1028</v>
      </c>
      <c r="AD61" s="33" t="s">
        <v>1028</v>
      </c>
      <c r="AE61" s="33" t="s">
        <v>1028</v>
      </c>
    </row>
    <row r="62" spans="1:31" x14ac:dyDescent="0.2">
      <c r="A62" s="33">
        <v>259</v>
      </c>
      <c r="B62" s="33" t="s">
        <v>1045</v>
      </c>
      <c r="C62" s="33" t="s">
        <v>1046</v>
      </c>
      <c r="D62" s="66">
        <v>7308.7</v>
      </c>
      <c r="E62" s="66" t="s">
        <v>917</v>
      </c>
      <c r="F62" s="76">
        <v>44463</v>
      </c>
      <c r="G62" s="76">
        <v>44513</v>
      </c>
      <c r="H62" s="66" t="s">
        <v>1028</v>
      </c>
      <c r="I62" s="66" t="s">
        <v>1028</v>
      </c>
      <c r="J62" s="66" t="s">
        <v>1028</v>
      </c>
      <c r="K62" s="66" t="s">
        <v>1028</v>
      </c>
      <c r="L62" s="33" t="s">
        <v>1028</v>
      </c>
      <c r="M62" s="66">
        <v>90</v>
      </c>
      <c r="N62" s="66">
        <v>64</v>
      </c>
      <c r="O62" s="66">
        <v>76</v>
      </c>
      <c r="P62" s="66" t="s">
        <v>40</v>
      </c>
      <c r="Q62" s="66" t="s">
        <v>53</v>
      </c>
      <c r="R62" s="66">
        <v>66</v>
      </c>
      <c r="S62" s="66" t="s">
        <v>617</v>
      </c>
      <c r="T62" s="76">
        <v>44400</v>
      </c>
      <c r="U62" s="33">
        <v>29.66</v>
      </c>
      <c r="V62" s="33">
        <v>0.45</v>
      </c>
      <c r="W62" s="33">
        <v>1.5</v>
      </c>
      <c r="X62" s="33">
        <v>-2.98</v>
      </c>
      <c r="Y62" s="33">
        <v>-38.4</v>
      </c>
      <c r="Z62" s="33">
        <v>340</v>
      </c>
      <c r="AA62" s="33">
        <v>10122</v>
      </c>
      <c r="AB62" s="33" t="s">
        <v>1028</v>
      </c>
      <c r="AC62" s="33" t="s">
        <v>1028</v>
      </c>
      <c r="AD62" s="33" t="s">
        <v>1028</v>
      </c>
      <c r="AE62" s="33" t="s">
        <v>1028</v>
      </c>
    </row>
    <row r="63" spans="1:31" x14ac:dyDescent="0.2">
      <c r="A63" s="33">
        <v>128</v>
      </c>
      <c r="B63" s="33" t="s">
        <v>1174</v>
      </c>
      <c r="C63" s="33" t="s">
        <v>1175</v>
      </c>
      <c r="D63" s="66">
        <v>49142.9</v>
      </c>
      <c r="E63" s="66" t="s">
        <v>917</v>
      </c>
      <c r="F63" s="76">
        <v>44472</v>
      </c>
      <c r="G63" s="76">
        <v>44513</v>
      </c>
      <c r="H63" s="66" t="s">
        <v>1028</v>
      </c>
      <c r="I63" s="66" t="s">
        <v>1028</v>
      </c>
      <c r="J63" s="66" t="s">
        <v>1028</v>
      </c>
      <c r="K63" s="66" t="s">
        <v>1028</v>
      </c>
      <c r="L63" s="33" t="s">
        <v>1028</v>
      </c>
      <c r="M63" s="66">
        <v>93</v>
      </c>
      <c r="N63" s="66">
        <v>71</v>
      </c>
      <c r="O63" s="66">
        <v>93</v>
      </c>
      <c r="P63" s="66" t="s">
        <v>36</v>
      </c>
      <c r="Q63" s="66" t="s">
        <v>53</v>
      </c>
      <c r="R63" s="66">
        <v>30</v>
      </c>
      <c r="S63" s="66" t="s">
        <v>1176</v>
      </c>
      <c r="T63" s="66"/>
      <c r="U63" s="33">
        <v>41.45</v>
      </c>
      <c r="V63" s="33">
        <v>-0.28000000000000003</v>
      </c>
      <c r="W63" s="33">
        <v>-0.7</v>
      </c>
      <c r="X63" s="33">
        <v>-6.5</v>
      </c>
      <c r="Y63" s="33">
        <v>-13.1</v>
      </c>
      <c r="Z63" s="33">
        <v>3047</v>
      </c>
      <c r="AA63" s="33">
        <v>126318</v>
      </c>
      <c r="AB63" s="33" t="s">
        <v>1028</v>
      </c>
      <c r="AC63" s="33" t="s">
        <v>1028</v>
      </c>
      <c r="AD63" s="33" t="s">
        <v>1028</v>
      </c>
      <c r="AE63" s="33" t="s">
        <v>1028</v>
      </c>
    </row>
    <row r="64" spans="1:31" x14ac:dyDescent="0.2">
      <c r="A64" s="33">
        <v>116</v>
      </c>
      <c r="B64" s="33" t="s">
        <v>1605</v>
      </c>
      <c r="C64" s="33" t="s">
        <v>1606</v>
      </c>
      <c r="D64" s="66">
        <v>72344.100000000006</v>
      </c>
      <c r="E64" s="66" t="s">
        <v>917</v>
      </c>
      <c r="F64" s="76">
        <v>44499</v>
      </c>
      <c r="G64" s="76">
        <v>44513</v>
      </c>
      <c r="H64" s="66" t="s">
        <v>1028</v>
      </c>
      <c r="I64" s="66" t="s">
        <v>1028</v>
      </c>
      <c r="J64" s="66" t="s">
        <v>1028</v>
      </c>
      <c r="K64" s="66" t="s">
        <v>1028</v>
      </c>
      <c r="L64" s="33" t="s">
        <v>1028</v>
      </c>
      <c r="M64" s="66">
        <v>98</v>
      </c>
      <c r="N64" s="66">
        <v>84</v>
      </c>
      <c r="O64" s="66">
        <v>80</v>
      </c>
      <c r="P64" s="66" t="s">
        <v>40</v>
      </c>
      <c r="Q64" s="66" t="s">
        <v>22</v>
      </c>
      <c r="R64" s="66">
        <v>23</v>
      </c>
      <c r="S64" s="66" t="s">
        <v>367</v>
      </c>
      <c r="T64" s="76">
        <v>44300</v>
      </c>
      <c r="U64" s="33">
        <v>342.98</v>
      </c>
      <c r="V64" s="33">
        <v>6.59</v>
      </c>
      <c r="W64" s="33">
        <v>2</v>
      </c>
      <c r="X64" s="33">
        <v>-20.149999999999999</v>
      </c>
      <c r="Y64" s="33">
        <v>-14.9</v>
      </c>
      <c r="Z64" s="33">
        <v>5221</v>
      </c>
      <c r="AA64" s="33">
        <v>1790835</v>
      </c>
      <c r="AB64" s="33" t="s">
        <v>1028</v>
      </c>
      <c r="AC64" s="33" t="s">
        <v>1028</v>
      </c>
      <c r="AD64" s="33" t="s">
        <v>1028</v>
      </c>
      <c r="AE64" s="33" t="s">
        <v>1028</v>
      </c>
    </row>
    <row r="65" spans="1:31" x14ac:dyDescent="0.2">
      <c r="A65" s="33">
        <v>63</v>
      </c>
      <c r="B65" s="33" t="s">
        <v>1181</v>
      </c>
      <c r="C65" s="33" t="s">
        <v>1182</v>
      </c>
      <c r="D65" s="66">
        <v>95438.9</v>
      </c>
      <c r="E65" s="66" t="s">
        <v>917</v>
      </c>
      <c r="F65" s="76">
        <v>44472</v>
      </c>
      <c r="G65" s="76">
        <v>44513</v>
      </c>
      <c r="H65" s="66" t="s">
        <v>1028</v>
      </c>
      <c r="I65" s="66" t="s">
        <v>1028</v>
      </c>
      <c r="J65" s="66" t="s">
        <v>1028</v>
      </c>
      <c r="K65" s="66" t="s">
        <v>1028</v>
      </c>
      <c r="L65" s="33" t="s">
        <v>1028</v>
      </c>
      <c r="M65" s="66">
        <v>96</v>
      </c>
      <c r="N65" s="66">
        <v>67</v>
      </c>
      <c r="O65" s="66">
        <v>93</v>
      </c>
      <c r="P65" s="66" t="s">
        <v>27</v>
      </c>
      <c r="Q65" s="66" t="s">
        <v>53</v>
      </c>
      <c r="R65" s="66">
        <v>14</v>
      </c>
      <c r="S65" s="66" t="s">
        <v>872</v>
      </c>
      <c r="T65" s="66"/>
      <c r="U65" s="33">
        <v>72.36</v>
      </c>
      <c r="V65" s="33">
        <v>0.22</v>
      </c>
      <c r="W65" s="33">
        <v>0.3</v>
      </c>
      <c r="X65" s="33">
        <v>-7.2</v>
      </c>
      <c r="Y65" s="33">
        <v>-41.7</v>
      </c>
      <c r="Z65" s="33">
        <v>9233</v>
      </c>
      <c r="AA65" s="33">
        <v>668121</v>
      </c>
      <c r="AB65" s="33" t="s">
        <v>1028</v>
      </c>
      <c r="AC65" s="33" t="s">
        <v>1028</v>
      </c>
      <c r="AD65" s="33" t="s">
        <v>1028</v>
      </c>
      <c r="AE65" s="33" t="s">
        <v>1028</v>
      </c>
    </row>
    <row r="66" spans="1:31" x14ac:dyDescent="0.2">
      <c r="A66" s="33">
        <v>227</v>
      </c>
      <c r="B66" s="33" t="s">
        <v>328</v>
      </c>
      <c r="C66" s="33" t="s">
        <v>329</v>
      </c>
      <c r="D66" s="66">
        <v>228497.6</v>
      </c>
      <c r="E66" s="66" t="s">
        <v>919</v>
      </c>
      <c r="F66" s="76">
        <v>44463</v>
      </c>
      <c r="G66" s="76">
        <v>44513</v>
      </c>
      <c r="H66" s="66"/>
      <c r="I66" s="66"/>
      <c r="J66" s="66"/>
      <c r="K66" s="66"/>
      <c r="L66" s="33"/>
      <c r="M66" s="66">
        <v>90</v>
      </c>
      <c r="N66" s="66">
        <v>84</v>
      </c>
      <c r="O66" s="66">
        <v>86</v>
      </c>
      <c r="P66" s="66" t="s">
        <v>27</v>
      </c>
      <c r="Q66" s="66" t="s">
        <v>28</v>
      </c>
      <c r="R66" s="66">
        <v>59</v>
      </c>
      <c r="S66" s="66" t="s">
        <v>330</v>
      </c>
      <c r="T66" s="76">
        <v>31378</v>
      </c>
      <c r="U66" s="33">
        <v>517.16999999999996</v>
      </c>
      <c r="V66" s="33">
        <v>4.99</v>
      </c>
      <c r="W66" s="33">
        <v>1</v>
      </c>
      <c r="X66" s="33">
        <v>-0.57999999999999996</v>
      </c>
      <c r="Y66" s="33">
        <v>-16.8</v>
      </c>
      <c r="Z66" s="33">
        <v>1818</v>
      </c>
      <c r="AA66" s="33">
        <v>940266</v>
      </c>
      <c r="AB66" s="33" t="s">
        <v>1028</v>
      </c>
      <c r="AC66" s="33" t="s">
        <v>1028</v>
      </c>
      <c r="AD66" s="33" t="s">
        <v>1028</v>
      </c>
      <c r="AE66" s="33" t="s">
        <v>1028</v>
      </c>
    </row>
    <row r="67" spans="1:31" x14ac:dyDescent="0.2">
      <c r="A67" s="33">
        <v>22</v>
      </c>
      <c r="B67" s="33" t="s">
        <v>1049</v>
      </c>
      <c r="C67" s="33" t="s">
        <v>1050</v>
      </c>
      <c r="D67" s="66">
        <v>3540.3</v>
      </c>
      <c r="E67" s="66" t="s">
        <v>917</v>
      </c>
      <c r="F67" s="76">
        <v>44463</v>
      </c>
      <c r="G67" s="76">
        <v>44513</v>
      </c>
      <c r="H67" s="66" t="s">
        <v>1028</v>
      </c>
      <c r="I67" s="66" t="s">
        <v>1028</v>
      </c>
      <c r="J67" s="66" t="s">
        <v>1028</v>
      </c>
      <c r="K67" s="66" t="s">
        <v>1028</v>
      </c>
      <c r="L67" s="33" t="s">
        <v>1028</v>
      </c>
      <c r="M67" s="66">
        <v>99</v>
      </c>
      <c r="N67" s="66">
        <v>89</v>
      </c>
      <c r="O67" s="66">
        <v>99</v>
      </c>
      <c r="P67" s="66" t="s">
        <v>36</v>
      </c>
      <c r="Q67" s="66" t="s">
        <v>22</v>
      </c>
      <c r="R67" s="66">
        <v>4</v>
      </c>
      <c r="S67" s="66" t="s">
        <v>475</v>
      </c>
      <c r="T67" s="66"/>
      <c r="U67" s="33">
        <v>63.4</v>
      </c>
      <c r="V67" s="33">
        <v>1.0900000000000001</v>
      </c>
      <c r="W67" s="33">
        <v>1.7</v>
      </c>
      <c r="X67" s="33">
        <v>-3.13</v>
      </c>
      <c r="Y67" s="33">
        <v>-25.8</v>
      </c>
      <c r="Z67" s="33">
        <v>1894</v>
      </c>
      <c r="AA67" s="33">
        <v>120086</v>
      </c>
      <c r="AB67" s="33" t="s">
        <v>1028</v>
      </c>
      <c r="AC67" s="33" t="s">
        <v>1028</v>
      </c>
      <c r="AD67" s="33" t="s">
        <v>1028</v>
      </c>
      <c r="AE67" s="33" t="s">
        <v>1028</v>
      </c>
    </row>
    <row r="68" spans="1:31" x14ac:dyDescent="0.2">
      <c r="A68" s="33">
        <v>224</v>
      </c>
      <c r="B68" s="33" t="s">
        <v>522</v>
      </c>
      <c r="C68" s="33" t="s">
        <v>523</v>
      </c>
      <c r="D68" s="66">
        <v>36904.6</v>
      </c>
      <c r="E68" s="66" t="s">
        <v>919</v>
      </c>
      <c r="F68" s="76">
        <v>44463</v>
      </c>
      <c r="G68" s="76">
        <v>44513</v>
      </c>
      <c r="H68" s="66"/>
      <c r="I68" s="66"/>
      <c r="J68" s="66"/>
      <c r="K68" s="66"/>
      <c r="L68" s="33"/>
      <c r="M68" s="66">
        <v>96</v>
      </c>
      <c r="N68" s="66">
        <v>98</v>
      </c>
      <c r="O68" s="66">
        <v>81</v>
      </c>
      <c r="P68" s="66" t="s">
        <v>28</v>
      </c>
      <c r="Q68" s="66" t="s">
        <v>22</v>
      </c>
      <c r="R68" s="66">
        <v>64</v>
      </c>
      <c r="S68" s="66" t="s">
        <v>524</v>
      </c>
      <c r="T68" s="76">
        <v>34409</v>
      </c>
      <c r="U68" s="33">
        <v>155.65</v>
      </c>
      <c r="V68" s="33">
        <v>3.46</v>
      </c>
      <c r="W68" s="33">
        <v>2.2999999999999998</v>
      </c>
      <c r="X68" s="33">
        <v>-1.56</v>
      </c>
      <c r="Y68" s="33">
        <v>-13.1</v>
      </c>
      <c r="Z68" s="33">
        <v>859</v>
      </c>
      <c r="AA68" s="33">
        <v>133765</v>
      </c>
      <c r="AB68" s="33" t="s">
        <v>1028</v>
      </c>
      <c r="AC68" s="33" t="s">
        <v>1028</v>
      </c>
      <c r="AD68" s="33" t="s">
        <v>1028</v>
      </c>
      <c r="AE68" s="33" t="s">
        <v>1028</v>
      </c>
    </row>
    <row r="69" spans="1:31" x14ac:dyDescent="0.2">
      <c r="A69" s="33">
        <v>213</v>
      </c>
      <c r="B69" s="33" t="s">
        <v>1748</v>
      </c>
      <c r="C69" s="33" t="s">
        <v>1749</v>
      </c>
      <c r="D69" s="66">
        <v>770.6</v>
      </c>
      <c r="E69" s="66" t="s">
        <v>917</v>
      </c>
      <c r="F69" s="76">
        <v>44513</v>
      </c>
      <c r="G69" s="76">
        <v>44513</v>
      </c>
      <c r="H69" s="66" t="s">
        <v>1028</v>
      </c>
      <c r="I69" s="66" t="s">
        <v>1028</v>
      </c>
      <c r="J69" s="66" t="s">
        <v>1028</v>
      </c>
      <c r="K69" s="66" t="s">
        <v>1028</v>
      </c>
      <c r="L69" s="33" t="s">
        <v>1028</v>
      </c>
      <c r="M69" s="66">
        <v>95</v>
      </c>
      <c r="N69" s="66">
        <v>99</v>
      </c>
      <c r="O69" s="66">
        <v>94</v>
      </c>
      <c r="P69" s="66" t="s">
        <v>36</v>
      </c>
      <c r="Q69" s="66" t="s">
        <v>28</v>
      </c>
      <c r="R69" s="66">
        <v>72</v>
      </c>
      <c r="S69" s="66" t="s">
        <v>1391</v>
      </c>
      <c r="T69" s="76">
        <v>35912</v>
      </c>
      <c r="U69" s="33">
        <v>103.75</v>
      </c>
      <c r="V69" s="33">
        <v>5.09</v>
      </c>
      <c r="W69" s="33">
        <v>5.2</v>
      </c>
      <c r="X69" s="33">
        <v>-11.1</v>
      </c>
      <c r="Y69" s="33">
        <v>61.1</v>
      </c>
      <c r="Z69" s="33">
        <v>42</v>
      </c>
      <c r="AA69" s="33">
        <v>4430</v>
      </c>
      <c r="AB69" s="33" t="s">
        <v>1028</v>
      </c>
      <c r="AC69" s="33" t="s">
        <v>1028</v>
      </c>
      <c r="AD69" s="33" t="s">
        <v>1028</v>
      </c>
      <c r="AE69" s="33" t="s">
        <v>1028</v>
      </c>
    </row>
    <row r="70" spans="1:31" x14ac:dyDescent="0.2">
      <c r="A70" s="33">
        <v>213</v>
      </c>
      <c r="B70" s="33" t="s">
        <v>1748</v>
      </c>
      <c r="C70" s="33" t="s">
        <v>1749</v>
      </c>
      <c r="D70" s="66">
        <v>770.6</v>
      </c>
      <c r="E70" s="67" t="s">
        <v>917</v>
      </c>
      <c r="F70" s="76">
        <v>44513</v>
      </c>
      <c r="G70" s="76">
        <v>44513</v>
      </c>
      <c r="H70" s="66" t="s">
        <v>1028</v>
      </c>
      <c r="I70" s="66" t="s">
        <v>1028</v>
      </c>
      <c r="J70" s="66" t="s">
        <v>1028</v>
      </c>
      <c r="K70" s="66" t="s">
        <v>1028</v>
      </c>
      <c r="L70" s="33" t="s">
        <v>1028</v>
      </c>
      <c r="M70" s="66">
        <v>95</v>
      </c>
      <c r="N70" s="66">
        <v>99</v>
      </c>
      <c r="O70" s="66">
        <v>94</v>
      </c>
      <c r="P70" s="66" t="s">
        <v>36</v>
      </c>
      <c r="Q70" s="66" t="s">
        <v>28</v>
      </c>
      <c r="R70" s="66">
        <v>72</v>
      </c>
      <c r="S70" s="66" t="s">
        <v>1391</v>
      </c>
      <c r="T70" s="77">
        <v>35912</v>
      </c>
      <c r="U70" s="33">
        <v>103.75</v>
      </c>
      <c r="V70" s="33">
        <v>5.09</v>
      </c>
      <c r="W70" s="33">
        <v>5.2</v>
      </c>
      <c r="X70" s="33">
        <v>-11.1</v>
      </c>
      <c r="Y70" s="33">
        <v>61.1</v>
      </c>
      <c r="Z70" s="33">
        <v>42</v>
      </c>
      <c r="AA70" s="33">
        <v>4430</v>
      </c>
      <c r="AB70" s="33" t="s">
        <v>1028</v>
      </c>
      <c r="AC70" s="33" t="s">
        <v>1028</v>
      </c>
      <c r="AD70" s="33" t="s">
        <v>1028</v>
      </c>
      <c r="AE70" s="33" t="s">
        <v>1028</v>
      </c>
    </row>
    <row r="71" spans="1:31" x14ac:dyDescent="0.2">
      <c r="A71" s="33">
        <v>34</v>
      </c>
      <c r="B71" s="33" t="s">
        <v>1051</v>
      </c>
      <c r="C71" s="33" t="s">
        <v>1052</v>
      </c>
      <c r="D71" s="66">
        <v>3557.6</v>
      </c>
      <c r="E71" s="66" t="s">
        <v>917</v>
      </c>
      <c r="F71" s="76">
        <v>44463</v>
      </c>
      <c r="G71" s="76">
        <v>44513</v>
      </c>
      <c r="H71" s="66" t="s">
        <v>1028</v>
      </c>
      <c r="I71" s="66" t="s">
        <v>1028</v>
      </c>
      <c r="J71" s="66" t="s">
        <v>1028</v>
      </c>
      <c r="K71" s="66" t="s">
        <v>1028</v>
      </c>
      <c r="L71" s="33" t="s">
        <v>1028</v>
      </c>
      <c r="M71" s="66">
        <v>94</v>
      </c>
      <c r="N71" s="66">
        <v>67</v>
      </c>
      <c r="O71" s="66">
        <v>97</v>
      </c>
      <c r="P71" s="66" t="s">
        <v>21</v>
      </c>
      <c r="Q71" s="66" t="s">
        <v>103</v>
      </c>
      <c r="R71" s="66">
        <v>4</v>
      </c>
      <c r="S71" s="66" t="s">
        <v>475</v>
      </c>
      <c r="T71" s="66"/>
      <c r="U71" s="33">
        <v>43.43</v>
      </c>
      <c r="V71" s="33">
        <v>-1.94</v>
      </c>
      <c r="W71" s="33">
        <v>-4.3</v>
      </c>
      <c r="X71" s="33">
        <v>-7.94</v>
      </c>
      <c r="Y71" s="33">
        <v>-45.6</v>
      </c>
      <c r="Z71" s="33">
        <v>1094</v>
      </c>
      <c r="AA71" s="33">
        <v>47538</v>
      </c>
      <c r="AB71" s="33" t="s">
        <v>1028</v>
      </c>
      <c r="AC71" s="33" t="s">
        <v>1028</v>
      </c>
      <c r="AD71" s="33" t="s">
        <v>1028</v>
      </c>
      <c r="AE71" s="33" t="s">
        <v>1028</v>
      </c>
    </row>
    <row r="72" spans="1:31" x14ac:dyDescent="0.2">
      <c r="A72" s="33">
        <v>85</v>
      </c>
      <c r="B72" s="33" t="s">
        <v>1053</v>
      </c>
      <c r="C72" s="33" t="s">
        <v>1054</v>
      </c>
      <c r="D72" s="66">
        <v>300210.40000000002</v>
      </c>
      <c r="E72" s="66" t="s">
        <v>917</v>
      </c>
      <c r="F72" s="76">
        <v>44463</v>
      </c>
      <c r="G72" s="76">
        <v>44513</v>
      </c>
      <c r="H72" s="66" t="s">
        <v>1028</v>
      </c>
      <c r="I72" s="66" t="s">
        <v>1028</v>
      </c>
      <c r="J72" s="66" t="s">
        <v>1028</v>
      </c>
      <c r="K72" s="66" t="s">
        <v>1028</v>
      </c>
      <c r="L72" s="33" t="s">
        <v>1028</v>
      </c>
      <c r="M72" s="66">
        <v>96</v>
      </c>
      <c r="N72" s="66">
        <v>89</v>
      </c>
      <c r="O72" s="66">
        <v>84</v>
      </c>
      <c r="P72" s="66" t="s">
        <v>40</v>
      </c>
      <c r="Q72" s="66" t="s">
        <v>22</v>
      </c>
      <c r="R72" s="66">
        <v>16</v>
      </c>
      <c r="S72" s="66" t="s">
        <v>289</v>
      </c>
      <c r="T72" s="76">
        <v>38161</v>
      </c>
      <c r="U72" s="33">
        <v>306.62</v>
      </c>
      <c r="V72" s="33">
        <v>3.64</v>
      </c>
      <c r="W72" s="33">
        <v>1.2</v>
      </c>
      <c r="X72" s="33">
        <v>-1.65</v>
      </c>
      <c r="Y72" s="33">
        <v>-23.2</v>
      </c>
      <c r="Z72" s="33">
        <v>4947</v>
      </c>
      <c r="AA72" s="33">
        <v>1517212</v>
      </c>
      <c r="AB72" s="33" t="s">
        <v>1028</v>
      </c>
      <c r="AC72" s="33" t="s">
        <v>1028</v>
      </c>
      <c r="AD72" s="33" t="s">
        <v>1028</v>
      </c>
      <c r="AE72" s="33" t="s">
        <v>1028</v>
      </c>
    </row>
    <row r="73" spans="1:31" x14ac:dyDescent="0.2">
      <c r="A73" s="33">
        <v>194</v>
      </c>
      <c r="B73" s="33" t="s">
        <v>277</v>
      </c>
      <c r="C73" s="33" t="s">
        <v>278</v>
      </c>
      <c r="D73" s="66">
        <v>10626</v>
      </c>
      <c r="E73" s="66" t="s">
        <v>919</v>
      </c>
      <c r="F73" s="76">
        <v>44463</v>
      </c>
      <c r="G73" s="76">
        <v>44513</v>
      </c>
      <c r="H73" s="66"/>
      <c r="I73" s="66"/>
      <c r="J73" s="66"/>
      <c r="K73" s="66"/>
      <c r="L73" s="33"/>
      <c r="M73" s="66">
        <v>98</v>
      </c>
      <c r="N73" s="66">
        <v>99</v>
      </c>
      <c r="O73" s="66">
        <v>97</v>
      </c>
      <c r="P73" s="66" t="s">
        <v>28</v>
      </c>
      <c r="Q73" s="66" t="s">
        <v>22</v>
      </c>
      <c r="R73" s="66">
        <v>42</v>
      </c>
      <c r="S73" s="66" t="s">
        <v>279</v>
      </c>
      <c r="T73" s="76">
        <v>38756</v>
      </c>
      <c r="U73" s="33">
        <v>180.57</v>
      </c>
      <c r="V73" s="33">
        <v>4.38</v>
      </c>
      <c r="W73" s="33">
        <v>2.5</v>
      </c>
      <c r="X73" s="33">
        <v>-1.19</v>
      </c>
      <c r="Y73" s="33">
        <v>-47.4</v>
      </c>
      <c r="Z73" s="33">
        <v>1756</v>
      </c>
      <c r="AA73" s="33">
        <v>317080</v>
      </c>
      <c r="AB73" s="33" t="s">
        <v>1028</v>
      </c>
      <c r="AC73" s="33" t="s">
        <v>1028</v>
      </c>
      <c r="AD73" s="33" t="s">
        <v>1028</v>
      </c>
      <c r="AE73" s="33" t="s">
        <v>1028</v>
      </c>
    </row>
    <row r="74" spans="1:31" x14ac:dyDescent="0.2">
      <c r="A74" s="33">
        <v>49</v>
      </c>
      <c r="B74" s="33" t="s">
        <v>138</v>
      </c>
      <c r="C74" s="33" t="s">
        <v>139</v>
      </c>
      <c r="D74" s="66">
        <v>64875</v>
      </c>
      <c r="E74" s="66" t="s">
        <v>917</v>
      </c>
      <c r="F74" s="76">
        <v>44463</v>
      </c>
      <c r="G74" s="76">
        <v>44513</v>
      </c>
      <c r="H74" s="76">
        <v>44473</v>
      </c>
      <c r="I74" s="66" t="s">
        <v>917</v>
      </c>
      <c r="J74" s="66" t="s">
        <v>919</v>
      </c>
      <c r="K74" s="66" t="s">
        <v>920</v>
      </c>
      <c r="L74" s="33" t="s">
        <v>925</v>
      </c>
      <c r="M74" s="66">
        <v>95</v>
      </c>
      <c r="N74" s="66">
        <v>67</v>
      </c>
      <c r="O74" s="66">
        <v>92</v>
      </c>
      <c r="P74" s="66" t="s">
        <v>32</v>
      </c>
      <c r="Q74" s="66" t="s">
        <v>28</v>
      </c>
      <c r="R74" s="66">
        <v>9</v>
      </c>
      <c r="S74" s="66" t="s">
        <v>127</v>
      </c>
      <c r="T74" s="76">
        <v>43628</v>
      </c>
      <c r="U74" s="33">
        <v>284.3</v>
      </c>
      <c r="V74" s="33">
        <v>3.38</v>
      </c>
      <c r="W74" s="33">
        <v>1.2</v>
      </c>
      <c r="X74" s="33">
        <v>-4.75</v>
      </c>
      <c r="Y74" s="33">
        <v>-39.9</v>
      </c>
      <c r="Z74" s="33">
        <v>2773</v>
      </c>
      <c r="AA74" s="33">
        <v>788392</v>
      </c>
      <c r="AB74" s="33" t="s">
        <v>1028</v>
      </c>
      <c r="AC74" s="33" t="s">
        <v>1028</v>
      </c>
      <c r="AD74" s="33" t="s">
        <v>1028</v>
      </c>
      <c r="AE74" s="33" t="s">
        <v>1028</v>
      </c>
    </row>
    <row r="75" spans="1:31" x14ac:dyDescent="0.2">
      <c r="A75" s="33">
        <v>279</v>
      </c>
      <c r="B75" s="33" t="s">
        <v>1607</v>
      </c>
      <c r="C75" s="33" t="s">
        <v>1608</v>
      </c>
      <c r="D75" s="66">
        <v>839.6</v>
      </c>
      <c r="E75" s="66" t="s">
        <v>917</v>
      </c>
      <c r="F75" s="76">
        <v>44499</v>
      </c>
      <c r="G75" s="76">
        <v>44513</v>
      </c>
      <c r="H75" s="66" t="s">
        <v>1028</v>
      </c>
      <c r="I75" s="66" t="s">
        <v>1028</v>
      </c>
      <c r="J75" s="66" t="s">
        <v>1028</v>
      </c>
      <c r="K75" s="66" t="s">
        <v>1028</v>
      </c>
      <c r="L75" s="33" t="s">
        <v>1028</v>
      </c>
      <c r="M75" s="66">
        <v>91</v>
      </c>
      <c r="N75" s="66">
        <v>78</v>
      </c>
      <c r="O75" s="66">
        <v>91</v>
      </c>
      <c r="P75" s="66" t="s">
        <v>28</v>
      </c>
      <c r="Q75" s="66" t="s">
        <v>28</v>
      </c>
      <c r="R75" s="66">
        <v>103</v>
      </c>
      <c r="S75" s="66" t="s">
        <v>1106</v>
      </c>
      <c r="T75" s="76">
        <v>35286</v>
      </c>
      <c r="U75" s="33">
        <v>50.34</v>
      </c>
      <c r="V75" s="33">
        <v>0.37</v>
      </c>
      <c r="W75" s="33">
        <v>0.7</v>
      </c>
      <c r="X75" s="33">
        <v>-4</v>
      </c>
      <c r="Y75" s="33">
        <v>-33.1</v>
      </c>
      <c r="Z75" s="33">
        <v>130</v>
      </c>
      <c r="AA75" s="33">
        <v>6600</v>
      </c>
      <c r="AB75" s="33" t="s">
        <v>1028</v>
      </c>
      <c r="AC75" s="33" t="s">
        <v>1028</v>
      </c>
      <c r="AD75" s="33" t="s">
        <v>1028</v>
      </c>
      <c r="AE75" s="33" t="s">
        <v>1028</v>
      </c>
    </row>
    <row r="76" spans="1:31" x14ac:dyDescent="0.2">
      <c r="A76" s="33">
        <v>21</v>
      </c>
      <c r="B76" s="33" t="s">
        <v>1349</v>
      </c>
      <c r="C76" s="33" t="s">
        <v>1350</v>
      </c>
      <c r="D76" s="66">
        <v>16759.7</v>
      </c>
      <c r="E76" s="66" t="s">
        <v>917</v>
      </c>
      <c r="F76" s="76">
        <v>44482</v>
      </c>
      <c r="G76" s="76">
        <v>44513</v>
      </c>
      <c r="H76" s="66" t="s">
        <v>1028</v>
      </c>
      <c r="I76" s="66" t="s">
        <v>1028</v>
      </c>
      <c r="J76" s="66" t="s">
        <v>1028</v>
      </c>
      <c r="K76" s="66" t="s">
        <v>1028</v>
      </c>
      <c r="L76" s="33" t="s">
        <v>1028</v>
      </c>
      <c r="M76" s="66">
        <v>99</v>
      </c>
      <c r="N76" s="66">
        <v>96</v>
      </c>
      <c r="O76" s="66">
        <v>80</v>
      </c>
      <c r="P76" s="66" t="s">
        <v>40</v>
      </c>
      <c r="Q76" s="66" t="s">
        <v>28</v>
      </c>
      <c r="R76" s="66">
        <v>4</v>
      </c>
      <c r="S76" s="66" t="s">
        <v>475</v>
      </c>
      <c r="T76" s="76">
        <v>32912</v>
      </c>
      <c r="U76" s="33">
        <v>20.6</v>
      </c>
      <c r="V76" s="33">
        <v>-0.26</v>
      </c>
      <c r="W76" s="33">
        <v>-1.2</v>
      </c>
      <c r="X76" s="33">
        <v>-12.88</v>
      </c>
      <c r="Y76" s="33">
        <v>-43</v>
      </c>
      <c r="Z76" s="33">
        <v>13097</v>
      </c>
      <c r="AA76" s="33">
        <v>269800</v>
      </c>
      <c r="AB76" s="33" t="s">
        <v>1028</v>
      </c>
      <c r="AC76" s="33" t="s">
        <v>1028</v>
      </c>
      <c r="AD76" s="33" t="s">
        <v>1028</v>
      </c>
      <c r="AE76" s="33" t="s">
        <v>1028</v>
      </c>
    </row>
    <row r="77" spans="1:31" x14ac:dyDescent="0.2">
      <c r="A77" s="33">
        <v>180</v>
      </c>
      <c r="B77" s="33" t="s">
        <v>399</v>
      </c>
      <c r="C77" s="33" t="s">
        <v>400</v>
      </c>
      <c r="D77" s="66">
        <v>11099.4</v>
      </c>
      <c r="E77" s="66" t="s">
        <v>917</v>
      </c>
      <c r="F77" s="76">
        <v>44463</v>
      </c>
      <c r="G77" s="76">
        <v>44513</v>
      </c>
      <c r="H77" s="76">
        <v>44476</v>
      </c>
      <c r="I77" s="66" t="s">
        <v>919</v>
      </c>
      <c r="J77" s="66" t="s">
        <v>920</v>
      </c>
      <c r="K77" s="66" t="s">
        <v>917</v>
      </c>
      <c r="L77" s="33" t="s">
        <v>983</v>
      </c>
      <c r="M77" s="66">
        <v>95</v>
      </c>
      <c r="N77" s="66">
        <v>89</v>
      </c>
      <c r="O77" s="66">
        <v>88</v>
      </c>
      <c r="P77" s="66" t="s">
        <v>27</v>
      </c>
      <c r="Q77" s="66" t="s">
        <v>22</v>
      </c>
      <c r="R77" s="66">
        <v>50</v>
      </c>
      <c r="S77" s="66" t="s">
        <v>386</v>
      </c>
      <c r="T77" s="76">
        <v>38282</v>
      </c>
      <c r="U77" s="33">
        <v>54.65</v>
      </c>
      <c r="V77" s="33">
        <v>0.25</v>
      </c>
      <c r="W77" s="33">
        <v>0.5</v>
      </c>
      <c r="X77" s="33">
        <v>-3.51</v>
      </c>
      <c r="Y77" s="33">
        <v>-32.1</v>
      </c>
      <c r="Z77" s="33">
        <v>875</v>
      </c>
      <c r="AA77" s="33">
        <v>47813</v>
      </c>
      <c r="AB77" s="33" t="s">
        <v>1028</v>
      </c>
      <c r="AC77" s="33" t="s">
        <v>1028</v>
      </c>
      <c r="AD77" s="33" t="s">
        <v>1028</v>
      </c>
      <c r="AE77" s="33" t="s">
        <v>1028</v>
      </c>
    </row>
    <row r="78" spans="1:31" x14ac:dyDescent="0.2">
      <c r="A78" s="33">
        <v>215</v>
      </c>
      <c r="B78" s="33" t="s">
        <v>1183</v>
      </c>
      <c r="C78" s="33" t="s">
        <v>1184</v>
      </c>
      <c r="D78" s="66">
        <v>1918.5</v>
      </c>
      <c r="E78" s="66" t="s">
        <v>917</v>
      </c>
      <c r="F78" s="76">
        <v>44472</v>
      </c>
      <c r="G78" s="76">
        <v>44513</v>
      </c>
      <c r="H78" s="66" t="s">
        <v>1028</v>
      </c>
      <c r="I78" s="66" t="s">
        <v>1028</v>
      </c>
      <c r="J78" s="66" t="s">
        <v>1028</v>
      </c>
      <c r="K78" s="66" t="s">
        <v>1028</v>
      </c>
      <c r="L78" s="33" t="s">
        <v>1028</v>
      </c>
      <c r="M78" s="66">
        <v>98</v>
      </c>
      <c r="N78" s="66">
        <v>93</v>
      </c>
      <c r="O78" s="66">
        <v>98</v>
      </c>
      <c r="P78" s="66" t="s">
        <v>21</v>
      </c>
      <c r="Q78" s="66" t="s">
        <v>22</v>
      </c>
      <c r="R78" s="66">
        <v>55</v>
      </c>
      <c r="S78" s="66" t="s">
        <v>748</v>
      </c>
      <c r="T78" s="76">
        <v>41410</v>
      </c>
      <c r="U78" s="33">
        <v>59.2</v>
      </c>
      <c r="V78" s="33">
        <v>-0.13</v>
      </c>
      <c r="W78" s="33">
        <v>-0.2</v>
      </c>
      <c r="X78" s="33">
        <v>-3.71</v>
      </c>
      <c r="Y78" s="33">
        <v>21.4</v>
      </c>
      <c r="Z78" s="33">
        <v>263</v>
      </c>
      <c r="AA78" s="33">
        <v>15584</v>
      </c>
      <c r="AB78" s="33" t="s">
        <v>1028</v>
      </c>
      <c r="AC78" s="33" t="s">
        <v>1028</v>
      </c>
      <c r="AD78" s="33" t="s">
        <v>1028</v>
      </c>
      <c r="AE78" s="33" t="s">
        <v>1028</v>
      </c>
    </row>
    <row r="79" spans="1:31" x14ac:dyDescent="0.2">
      <c r="A79" s="33">
        <v>236</v>
      </c>
      <c r="B79" s="33" t="s">
        <v>1750</v>
      </c>
      <c r="C79" s="33" t="s">
        <v>1751</v>
      </c>
      <c r="D79" s="66">
        <v>25704.400000000001</v>
      </c>
      <c r="E79" s="66" t="s">
        <v>917</v>
      </c>
      <c r="F79" s="76">
        <v>44513</v>
      </c>
      <c r="G79" s="76">
        <v>44513</v>
      </c>
      <c r="H79" s="66" t="s">
        <v>1028</v>
      </c>
      <c r="I79" s="66" t="s">
        <v>1028</v>
      </c>
      <c r="J79" s="66" t="s">
        <v>1028</v>
      </c>
      <c r="K79" s="66" t="s">
        <v>1028</v>
      </c>
      <c r="L79" s="33" t="s">
        <v>1028</v>
      </c>
      <c r="M79" s="66">
        <v>93</v>
      </c>
      <c r="N79" s="66">
        <v>67</v>
      </c>
      <c r="O79" s="66">
        <v>97</v>
      </c>
      <c r="P79" s="66" t="s">
        <v>21</v>
      </c>
      <c r="Q79" s="66" t="s">
        <v>53</v>
      </c>
      <c r="R79" s="66">
        <v>75</v>
      </c>
      <c r="S79" s="66" t="s">
        <v>1203</v>
      </c>
      <c r="T79" s="66"/>
      <c r="U79" s="33">
        <v>12.74</v>
      </c>
      <c r="V79" s="33">
        <v>-0.04</v>
      </c>
      <c r="W79" s="33">
        <v>-0.3</v>
      </c>
      <c r="X79" s="33">
        <v>-5.49</v>
      </c>
      <c r="Y79" s="33">
        <v>-32.1</v>
      </c>
      <c r="Z79" s="33">
        <v>9611</v>
      </c>
      <c r="AA79" s="33">
        <v>122454</v>
      </c>
      <c r="AB79" s="33" t="s">
        <v>1028</v>
      </c>
      <c r="AC79" s="33" t="s">
        <v>1028</v>
      </c>
      <c r="AD79" s="33" t="s">
        <v>1028</v>
      </c>
      <c r="AE79" s="33" t="s">
        <v>1028</v>
      </c>
    </row>
    <row r="80" spans="1:31" x14ac:dyDescent="0.2">
      <c r="A80" s="33">
        <v>236</v>
      </c>
      <c r="B80" s="33" t="s">
        <v>1750</v>
      </c>
      <c r="C80" s="33" t="s">
        <v>1751</v>
      </c>
      <c r="D80" s="66">
        <v>25704.400000000001</v>
      </c>
      <c r="E80" s="67" t="s">
        <v>917</v>
      </c>
      <c r="F80" s="76">
        <v>44513</v>
      </c>
      <c r="G80" s="76">
        <v>44513</v>
      </c>
      <c r="H80" s="66" t="s">
        <v>1028</v>
      </c>
      <c r="I80" s="66" t="s">
        <v>1028</v>
      </c>
      <c r="J80" s="66" t="s">
        <v>1028</v>
      </c>
      <c r="K80" s="66" t="s">
        <v>1028</v>
      </c>
      <c r="L80" s="33" t="s">
        <v>1028</v>
      </c>
      <c r="M80" s="66">
        <v>93</v>
      </c>
      <c r="N80" s="66">
        <v>67</v>
      </c>
      <c r="O80" s="66">
        <v>97</v>
      </c>
      <c r="P80" s="66" t="s">
        <v>21</v>
      </c>
      <c r="Q80" s="66" t="s">
        <v>53</v>
      </c>
      <c r="R80" s="66">
        <v>75</v>
      </c>
      <c r="S80" s="66" t="s">
        <v>1203</v>
      </c>
      <c r="T80" s="77"/>
      <c r="U80" s="33">
        <v>12.74</v>
      </c>
      <c r="V80" s="33">
        <v>-0.04</v>
      </c>
      <c r="W80" s="33">
        <v>-0.3</v>
      </c>
      <c r="X80" s="33">
        <v>-5.49</v>
      </c>
      <c r="Y80" s="33">
        <v>-32.1</v>
      </c>
      <c r="Z80" s="33">
        <v>9611</v>
      </c>
      <c r="AA80" s="33">
        <v>122454</v>
      </c>
      <c r="AB80" s="33" t="s">
        <v>1028</v>
      </c>
      <c r="AC80" s="33" t="s">
        <v>1028</v>
      </c>
      <c r="AD80" s="33" t="s">
        <v>1028</v>
      </c>
      <c r="AE80" s="33" t="s">
        <v>1028</v>
      </c>
    </row>
    <row r="81" spans="1:31" x14ac:dyDescent="0.2">
      <c r="A81" s="33">
        <v>71</v>
      </c>
      <c r="B81" s="33" t="s">
        <v>92</v>
      </c>
      <c r="C81" s="33" t="s">
        <v>93</v>
      </c>
      <c r="D81" s="66">
        <v>6381.7</v>
      </c>
      <c r="E81" s="66" t="s">
        <v>917</v>
      </c>
      <c r="F81" s="76">
        <v>44463</v>
      </c>
      <c r="G81" s="76">
        <v>44513</v>
      </c>
      <c r="H81" s="76">
        <v>44473</v>
      </c>
      <c r="I81" s="66" t="s">
        <v>917</v>
      </c>
      <c r="J81" s="66" t="s">
        <v>919</v>
      </c>
      <c r="K81" s="66" t="s">
        <v>920</v>
      </c>
      <c r="L81" s="33"/>
      <c r="M81" s="66">
        <v>99</v>
      </c>
      <c r="N81" s="66">
        <v>99</v>
      </c>
      <c r="O81" s="66">
        <v>96</v>
      </c>
      <c r="P81" s="66" t="s">
        <v>40</v>
      </c>
      <c r="Q81" s="66" t="s">
        <v>22</v>
      </c>
      <c r="R81" s="66">
        <v>15</v>
      </c>
      <c r="S81" s="66" t="s">
        <v>81</v>
      </c>
      <c r="T81" s="76">
        <v>43308</v>
      </c>
      <c r="U81" s="33">
        <v>166.16</v>
      </c>
      <c r="V81" s="33">
        <v>-0.92</v>
      </c>
      <c r="W81" s="33">
        <v>-0.5</v>
      </c>
      <c r="X81" s="33">
        <v>-3.11</v>
      </c>
      <c r="Y81" s="33">
        <v>-6.2</v>
      </c>
      <c r="Z81" s="33">
        <v>245</v>
      </c>
      <c r="AA81" s="33">
        <v>40793</v>
      </c>
      <c r="AB81" s="33" t="s">
        <v>1028</v>
      </c>
      <c r="AC81" s="33" t="s">
        <v>1028</v>
      </c>
      <c r="AD81" s="33" t="s">
        <v>1028</v>
      </c>
      <c r="AE81" s="33" t="s">
        <v>1028</v>
      </c>
    </row>
    <row r="82" spans="1:31" x14ac:dyDescent="0.2">
      <c r="A82" s="33">
        <v>78</v>
      </c>
      <c r="B82" s="33" t="s">
        <v>317</v>
      </c>
      <c r="C82" s="33" t="s">
        <v>318</v>
      </c>
      <c r="D82" s="66">
        <v>59842.2</v>
      </c>
      <c r="E82" s="66" t="s">
        <v>917</v>
      </c>
      <c r="F82" s="76">
        <v>44463</v>
      </c>
      <c r="G82" s="76">
        <v>44513</v>
      </c>
      <c r="H82" s="76">
        <v>44475</v>
      </c>
      <c r="I82" s="66" t="s">
        <v>917</v>
      </c>
      <c r="J82" s="66" t="s">
        <v>919</v>
      </c>
      <c r="K82" s="66" t="s">
        <v>920</v>
      </c>
      <c r="L82" s="33" t="s">
        <v>965</v>
      </c>
      <c r="M82" s="66">
        <v>99</v>
      </c>
      <c r="N82" s="66">
        <v>66</v>
      </c>
      <c r="O82" s="66">
        <v>97</v>
      </c>
      <c r="P82" s="66" t="s">
        <v>36</v>
      </c>
      <c r="Q82" s="66" t="s">
        <v>22</v>
      </c>
      <c r="R82" s="66">
        <v>16</v>
      </c>
      <c r="S82" s="66" t="s">
        <v>289</v>
      </c>
      <c r="T82" s="76">
        <v>43727</v>
      </c>
      <c r="U82" s="33">
        <v>193.03</v>
      </c>
      <c r="V82" s="33">
        <v>2.69</v>
      </c>
      <c r="W82" s="33">
        <v>1.4</v>
      </c>
      <c r="X82" s="33">
        <v>-2.36</v>
      </c>
      <c r="Y82" s="33">
        <v>-34.799999999999997</v>
      </c>
      <c r="Z82" s="33">
        <v>2737</v>
      </c>
      <c r="AA82" s="33">
        <v>528323</v>
      </c>
      <c r="AB82" s="33" t="s">
        <v>1028</v>
      </c>
      <c r="AC82" s="33" t="s">
        <v>1028</v>
      </c>
      <c r="AD82" s="33" t="s">
        <v>1028</v>
      </c>
      <c r="AE82" s="33" t="s">
        <v>1028</v>
      </c>
    </row>
    <row r="83" spans="1:31" x14ac:dyDescent="0.2">
      <c r="A83" s="33">
        <v>18</v>
      </c>
      <c r="B83" s="33" t="s">
        <v>76</v>
      </c>
      <c r="C83" s="33" t="s">
        <v>77</v>
      </c>
      <c r="D83" s="66">
        <v>6944.3</v>
      </c>
      <c r="E83" s="66" t="s">
        <v>917</v>
      </c>
      <c r="F83" s="76">
        <v>44463</v>
      </c>
      <c r="G83" s="76">
        <v>44513</v>
      </c>
      <c r="H83" s="76">
        <v>44473</v>
      </c>
      <c r="I83" s="66" t="s">
        <v>919</v>
      </c>
      <c r="J83" s="66" t="s">
        <v>917</v>
      </c>
      <c r="K83" s="66" t="s">
        <v>920</v>
      </c>
      <c r="L83" s="33"/>
      <c r="M83" s="66">
        <v>96</v>
      </c>
      <c r="N83" s="66">
        <v>67</v>
      </c>
      <c r="O83" s="66">
        <v>99</v>
      </c>
      <c r="P83" s="66" t="s">
        <v>22</v>
      </c>
      <c r="Q83" s="66" t="s">
        <v>53</v>
      </c>
      <c r="R83" s="66">
        <v>3</v>
      </c>
      <c r="S83" s="66" t="s">
        <v>75</v>
      </c>
      <c r="T83" s="66"/>
      <c r="U83" s="33">
        <v>329.55</v>
      </c>
      <c r="V83" s="33">
        <v>3.94</v>
      </c>
      <c r="W83" s="33">
        <v>1.2</v>
      </c>
      <c r="X83" s="33">
        <v>-9.48</v>
      </c>
      <c r="Y83" s="33">
        <v>65.900000000000006</v>
      </c>
      <c r="Z83" s="33">
        <v>282</v>
      </c>
      <c r="AA83" s="33">
        <v>92691</v>
      </c>
      <c r="AB83" s="33" t="s">
        <v>1028</v>
      </c>
      <c r="AC83" s="33" t="s">
        <v>1028</v>
      </c>
      <c r="AD83" s="33" t="s">
        <v>1028</v>
      </c>
      <c r="AE83" s="33" t="s">
        <v>1028</v>
      </c>
    </row>
    <row r="84" spans="1:31" x14ac:dyDescent="0.2">
      <c r="A84" s="33">
        <v>195</v>
      </c>
      <c r="B84" s="33" t="s">
        <v>280</v>
      </c>
      <c r="C84" s="33" t="s">
        <v>281</v>
      </c>
      <c r="D84" s="66">
        <v>11729.9</v>
      </c>
      <c r="E84" s="66" t="s">
        <v>919</v>
      </c>
      <c r="F84" s="76">
        <v>44463</v>
      </c>
      <c r="G84" s="76">
        <v>44513</v>
      </c>
      <c r="H84" s="66"/>
      <c r="I84" s="66"/>
      <c r="J84" s="66"/>
      <c r="K84" s="66"/>
      <c r="L84" s="33"/>
      <c r="M84" s="66">
        <v>94</v>
      </c>
      <c r="N84" s="66">
        <v>90</v>
      </c>
      <c r="O84" s="66">
        <v>83</v>
      </c>
      <c r="P84" s="66" t="s">
        <v>28</v>
      </c>
      <c r="Q84" s="66" t="s">
        <v>22</v>
      </c>
      <c r="R84" s="66">
        <v>42</v>
      </c>
      <c r="S84" s="66" t="s">
        <v>279</v>
      </c>
      <c r="T84" s="76">
        <v>34257</v>
      </c>
      <c r="U84" s="33">
        <v>427.19</v>
      </c>
      <c r="V84" s="33">
        <v>3.86</v>
      </c>
      <c r="W84" s="33">
        <v>0.9</v>
      </c>
      <c r="X84" s="33">
        <v>-5.38</v>
      </c>
      <c r="Y84" s="33">
        <v>-50.7</v>
      </c>
      <c r="Z84" s="33">
        <v>503</v>
      </c>
      <c r="AA84" s="33">
        <v>214957</v>
      </c>
      <c r="AB84" s="33" t="s">
        <v>1028</v>
      </c>
      <c r="AC84" s="33" t="s">
        <v>1028</v>
      </c>
      <c r="AD84" s="33" t="s">
        <v>1028</v>
      </c>
      <c r="AE84" s="33" t="s">
        <v>1028</v>
      </c>
    </row>
    <row r="85" spans="1:31" x14ac:dyDescent="0.2">
      <c r="A85" s="33">
        <v>24</v>
      </c>
      <c r="B85" s="33" t="s">
        <v>473</v>
      </c>
      <c r="C85" s="33" t="s">
        <v>474</v>
      </c>
      <c r="D85" s="66">
        <v>4299.5</v>
      </c>
      <c r="E85" s="66" t="s">
        <v>917</v>
      </c>
      <c r="F85" s="76">
        <v>44463</v>
      </c>
      <c r="G85" s="76">
        <v>44513</v>
      </c>
      <c r="H85" s="76">
        <v>44481</v>
      </c>
      <c r="I85" s="66" t="s">
        <v>917</v>
      </c>
      <c r="J85" s="66" t="s">
        <v>919</v>
      </c>
      <c r="K85" s="66" t="s">
        <v>920</v>
      </c>
      <c r="L85" s="33" t="s">
        <v>1006</v>
      </c>
      <c r="M85" s="66">
        <v>99</v>
      </c>
      <c r="N85" s="66">
        <v>98</v>
      </c>
      <c r="O85" s="66">
        <v>98</v>
      </c>
      <c r="P85" s="66" t="s">
        <v>40</v>
      </c>
      <c r="Q85" s="66" t="s">
        <v>28</v>
      </c>
      <c r="R85" s="66">
        <v>4</v>
      </c>
      <c r="S85" s="66" t="s">
        <v>475</v>
      </c>
      <c r="T85" s="76">
        <v>34117</v>
      </c>
      <c r="U85" s="33">
        <v>85.7</v>
      </c>
      <c r="V85" s="33">
        <v>-0.4</v>
      </c>
      <c r="W85" s="33">
        <v>-0.5</v>
      </c>
      <c r="X85" s="33">
        <v>-6.13</v>
      </c>
      <c r="Y85" s="33">
        <v>-44.7</v>
      </c>
      <c r="Z85" s="33">
        <v>706</v>
      </c>
      <c r="AA85" s="33">
        <v>60569</v>
      </c>
      <c r="AB85" s="33" t="s">
        <v>1028</v>
      </c>
      <c r="AC85" s="33" t="s">
        <v>1028</v>
      </c>
      <c r="AD85" s="33" t="s">
        <v>1028</v>
      </c>
      <c r="AE85" s="33" t="s">
        <v>1028</v>
      </c>
    </row>
    <row r="86" spans="1:31" x14ac:dyDescent="0.2">
      <c r="A86" s="33">
        <v>109</v>
      </c>
      <c r="B86" s="33" t="s">
        <v>773</v>
      </c>
      <c r="C86" s="33" t="s">
        <v>774</v>
      </c>
      <c r="D86" s="66">
        <v>4883</v>
      </c>
      <c r="E86" s="66" t="s">
        <v>917</v>
      </c>
      <c r="F86" s="76">
        <v>44463</v>
      </c>
      <c r="G86" s="76">
        <v>44513</v>
      </c>
      <c r="H86" s="76">
        <v>44481</v>
      </c>
      <c r="I86" s="66" t="s">
        <v>920</v>
      </c>
      <c r="J86" s="66" t="s">
        <v>920</v>
      </c>
      <c r="K86" s="66" t="s">
        <v>920</v>
      </c>
      <c r="L86" s="33" t="s">
        <v>1010</v>
      </c>
      <c r="M86" s="66">
        <v>99</v>
      </c>
      <c r="N86" s="66">
        <v>98</v>
      </c>
      <c r="O86" s="66">
        <v>90</v>
      </c>
      <c r="P86" s="66" t="s">
        <v>36</v>
      </c>
      <c r="Q86" s="66" t="s">
        <v>22</v>
      </c>
      <c r="R86" s="66">
        <v>18</v>
      </c>
      <c r="S86" s="66" t="s">
        <v>762</v>
      </c>
      <c r="T86" s="66"/>
      <c r="U86" s="33">
        <v>108.47</v>
      </c>
      <c r="V86" s="33">
        <v>-1.1599999999999999</v>
      </c>
      <c r="W86" s="33">
        <v>-1.1000000000000001</v>
      </c>
      <c r="X86" s="33">
        <v>-2.59</v>
      </c>
      <c r="Y86" s="33">
        <v>-30.6</v>
      </c>
      <c r="Z86" s="33">
        <v>227</v>
      </c>
      <c r="AA86" s="33">
        <v>24655</v>
      </c>
      <c r="AB86" s="33" t="s">
        <v>1028</v>
      </c>
      <c r="AC86" s="33" t="s">
        <v>1028</v>
      </c>
      <c r="AD86" s="33" t="s">
        <v>1028</v>
      </c>
      <c r="AE86" s="33" t="s">
        <v>1028</v>
      </c>
    </row>
    <row r="87" spans="1:31" x14ac:dyDescent="0.2">
      <c r="A87" s="33">
        <v>185</v>
      </c>
      <c r="B87" s="33" t="s">
        <v>282</v>
      </c>
      <c r="C87" s="33" t="s">
        <v>283</v>
      </c>
      <c r="D87" s="66">
        <v>11620.8</v>
      </c>
      <c r="E87" s="66" t="s">
        <v>917</v>
      </c>
      <c r="F87" s="76">
        <v>44463</v>
      </c>
      <c r="G87" s="76">
        <v>44513</v>
      </c>
      <c r="H87" s="76">
        <v>44475</v>
      </c>
      <c r="I87" s="66" t="s">
        <v>920</v>
      </c>
      <c r="J87" s="66" t="s">
        <v>917</v>
      </c>
      <c r="K87" s="66" t="s">
        <v>917</v>
      </c>
      <c r="L87" s="33" t="s">
        <v>954</v>
      </c>
      <c r="M87" s="66">
        <v>98</v>
      </c>
      <c r="N87" s="66">
        <v>91</v>
      </c>
      <c r="O87" s="66">
        <v>96</v>
      </c>
      <c r="P87" s="66" t="s">
        <v>36</v>
      </c>
      <c r="Q87" s="66" t="s">
        <v>22</v>
      </c>
      <c r="R87" s="66">
        <v>37</v>
      </c>
      <c r="S87" s="66" t="s">
        <v>284</v>
      </c>
      <c r="T87" s="76">
        <v>37545</v>
      </c>
      <c r="U87" s="33">
        <v>131.16</v>
      </c>
      <c r="V87" s="33">
        <v>0.8</v>
      </c>
      <c r="W87" s="33">
        <v>0.6</v>
      </c>
      <c r="X87" s="33">
        <v>-6.88</v>
      </c>
      <c r="Y87" s="33">
        <v>-63</v>
      </c>
      <c r="Z87" s="33">
        <v>1819</v>
      </c>
      <c r="AA87" s="33">
        <v>238655</v>
      </c>
      <c r="AB87" s="33" t="s">
        <v>1028</v>
      </c>
      <c r="AC87" s="33" t="s">
        <v>1028</v>
      </c>
      <c r="AD87" s="33" t="s">
        <v>1028</v>
      </c>
      <c r="AE87" s="33" t="s">
        <v>1028</v>
      </c>
    </row>
    <row r="88" spans="1:31" x14ac:dyDescent="0.2">
      <c r="A88" s="33">
        <v>87</v>
      </c>
      <c r="B88" s="33" t="s">
        <v>322</v>
      </c>
      <c r="C88" s="33" t="s">
        <v>323</v>
      </c>
      <c r="D88" s="66">
        <v>13539.9</v>
      </c>
      <c r="E88" s="66" t="s">
        <v>917</v>
      </c>
      <c r="F88" s="76">
        <v>44463</v>
      </c>
      <c r="G88" s="76">
        <v>44513</v>
      </c>
      <c r="H88" s="76">
        <v>44475</v>
      </c>
      <c r="I88" s="66" t="s">
        <v>917</v>
      </c>
      <c r="J88" s="66" t="s">
        <v>919</v>
      </c>
      <c r="K88" s="66" t="s">
        <v>920</v>
      </c>
      <c r="L88" s="33" t="s">
        <v>966</v>
      </c>
      <c r="M88" s="66">
        <v>93</v>
      </c>
      <c r="N88" s="66">
        <v>47</v>
      </c>
      <c r="O88" s="66">
        <v>99</v>
      </c>
      <c r="P88" s="66" t="s">
        <v>21</v>
      </c>
      <c r="Q88" s="66" t="s">
        <v>74</v>
      </c>
      <c r="R88" s="66">
        <v>16</v>
      </c>
      <c r="S88" s="66" t="s">
        <v>289</v>
      </c>
      <c r="T88" s="76">
        <v>44279</v>
      </c>
      <c r="U88" s="33">
        <v>124.21</v>
      </c>
      <c r="V88" s="33">
        <v>9.92</v>
      </c>
      <c r="W88" s="33">
        <v>8.6999999999999993</v>
      </c>
      <c r="X88" s="33">
        <v>5.46</v>
      </c>
      <c r="Y88" s="33">
        <v>-8.6</v>
      </c>
      <c r="Z88" s="33">
        <v>2089</v>
      </c>
      <c r="AA88" s="33">
        <v>259173</v>
      </c>
      <c r="AB88" s="33" t="s">
        <v>1028</v>
      </c>
      <c r="AC88" s="33" t="s">
        <v>1028</v>
      </c>
      <c r="AD88" s="33" t="s">
        <v>1028</v>
      </c>
      <c r="AE88" s="33" t="s">
        <v>1028</v>
      </c>
    </row>
    <row r="89" spans="1:31" x14ac:dyDescent="0.2">
      <c r="A89" s="33">
        <v>38</v>
      </c>
      <c r="B89" s="33" t="s">
        <v>1612</v>
      </c>
      <c r="C89" s="33" t="s">
        <v>1613</v>
      </c>
      <c r="D89" s="66">
        <v>5345.7</v>
      </c>
      <c r="E89" s="66" t="s">
        <v>917</v>
      </c>
      <c r="F89" s="76">
        <v>44499</v>
      </c>
      <c r="G89" s="76">
        <v>44513</v>
      </c>
      <c r="H89" s="66" t="s">
        <v>1028</v>
      </c>
      <c r="I89" s="66" t="s">
        <v>1028</v>
      </c>
      <c r="J89" s="66" t="s">
        <v>1028</v>
      </c>
      <c r="K89" s="66" t="s">
        <v>1028</v>
      </c>
      <c r="L89" s="33" t="s">
        <v>1028</v>
      </c>
      <c r="M89" s="66">
        <v>98</v>
      </c>
      <c r="N89" s="66">
        <v>94</v>
      </c>
      <c r="O89" s="66">
        <v>81</v>
      </c>
      <c r="P89" s="66" t="s">
        <v>36</v>
      </c>
      <c r="Q89" s="66" t="s">
        <v>22</v>
      </c>
      <c r="R89" s="66">
        <v>7</v>
      </c>
      <c r="S89" s="66" t="s">
        <v>1437</v>
      </c>
      <c r="T89" s="76">
        <v>40458</v>
      </c>
      <c r="U89" s="33">
        <v>72.459999999999994</v>
      </c>
      <c r="V89" s="33">
        <v>1.69</v>
      </c>
      <c r="W89" s="33">
        <v>2.4</v>
      </c>
      <c r="X89" s="33">
        <v>-44.4</v>
      </c>
      <c r="Y89" s="33">
        <v>-9.4</v>
      </c>
      <c r="Z89" s="33">
        <v>1620</v>
      </c>
      <c r="AA89" s="33">
        <v>117525</v>
      </c>
      <c r="AB89" s="33" t="s">
        <v>1028</v>
      </c>
      <c r="AC89" s="33" t="s">
        <v>1028</v>
      </c>
      <c r="AD89" s="33" t="s">
        <v>1028</v>
      </c>
      <c r="AE89" s="33" t="s">
        <v>1028</v>
      </c>
    </row>
    <row r="90" spans="1:31" x14ac:dyDescent="0.2">
      <c r="A90" s="33">
        <v>201</v>
      </c>
      <c r="B90" s="33" t="s">
        <v>1673</v>
      </c>
      <c r="C90" s="33" t="s">
        <v>1674</v>
      </c>
      <c r="D90" s="66">
        <v>62665.9</v>
      </c>
      <c r="E90" s="66" t="s">
        <v>919</v>
      </c>
      <c r="F90" s="76">
        <v>44505</v>
      </c>
      <c r="G90" s="76">
        <v>44513</v>
      </c>
      <c r="H90" s="66" t="s">
        <v>1028</v>
      </c>
      <c r="I90" s="66" t="s">
        <v>1028</v>
      </c>
      <c r="J90" s="66" t="s">
        <v>1028</v>
      </c>
      <c r="K90" s="66" t="s">
        <v>1028</v>
      </c>
      <c r="L90" s="33" t="s">
        <v>1028</v>
      </c>
      <c r="M90" s="66">
        <v>92</v>
      </c>
      <c r="N90" s="66">
        <v>71</v>
      </c>
      <c r="O90" s="66">
        <v>95</v>
      </c>
      <c r="P90" s="66" t="s">
        <v>28</v>
      </c>
      <c r="Q90" s="66" t="s">
        <v>22</v>
      </c>
      <c r="R90" s="66">
        <v>51</v>
      </c>
      <c r="S90" s="66" t="s">
        <v>342</v>
      </c>
      <c r="T90" s="76">
        <v>38456</v>
      </c>
      <c r="U90" s="33">
        <v>646.55999999999995</v>
      </c>
      <c r="V90" s="33">
        <v>9.17</v>
      </c>
      <c r="W90" s="33">
        <v>1.4</v>
      </c>
      <c r="X90" s="33">
        <v>-0.46</v>
      </c>
      <c r="Y90" s="33">
        <v>-24.9</v>
      </c>
      <c r="Z90" s="33">
        <v>517</v>
      </c>
      <c r="AA90" s="33">
        <v>334788</v>
      </c>
      <c r="AB90" s="33" t="s">
        <v>1028</v>
      </c>
      <c r="AC90" s="33" t="s">
        <v>1028</v>
      </c>
      <c r="AD90" s="33" t="s">
        <v>1028</v>
      </c>
      <c r="AE90" s="33" t="s">
        <v>1028</v>
      </c>
    </row>
    <row r="91" spans="1:31" x14ac:dyDescent="0.2">
      <c r="A91" s="33">
        <v>237</v>
      </c>
      <c r="B91" s="33" t="s">
        <v>1614</v>
      </c>
      <c r="C91" s="33" t="s">
        <v>1615</v>
      </c>
      <c r="D91" s="66">
        <v>1282</v>
      </c>
      <c r="E91" s="66" t="s">
        <v>917</v>
      </c>
      <c r="F91" s="76">
        <v>44499</v>
      </c>
      <c r="G91" s="76">
        <v>44513</v>
      </c>
      <c r="H91" s="66" t="s">
        <v>1028</v>
      </c>
      <c r="I91" s="66" t="s">
        <v>1028</v>
      </c>
      <c r="J91" s="66" t="s">
        <v>1028</v>
      </c>
      <c r="K91" s="66" t="s">
        <v>1028</v>
      </c>
      <c r="L91" s="33" t="s">
        <v>1028</v>
      </c>
      <c r="M91" s="66">
        <v>97</v>
      </c>
      <c r="N91" s="66">
        <v>96</v>
      </c>
      <c r="O91" s="66">
        <v>94</v>
      </c>
      <c r="P91" s="66" t="s">
        <v>40</v>
      </c>
      <c r="Q91" s="66" t="s">
        <v>28</v>
      </c>
      <c r="R91" s="66">
        <v>57</v>
      </c>
      <c r="S91" s="66" t="s">
        <v>453</v>
      </c>
      <c r="T91" s="76">
        <v>40088</v>
      </c>
      <c r="U91" s="33">
        <v>48.14</v>
      </c>
      <c r="V91" s="33">
        <v>-0.03</v>
      </c>
      <c r="W91" s="33">
        <v>-0.1</v>
      </c>
      <c r="X91" s="33">
        <v>-0.45</v>
      </c>
      <c r="Y91" s="33">
        <v>-77.400000000000006</v>
      </c>
      <c r="Z91" s="33">
        <v>743</v>
      </c>
      <c r="AA91" s="33">
        <v>35777</v>
      </c>
      <c r="AB91" s="33" t="s">
        <v>1028</v>
      </c>
      <c r="AC91" s="33" t="s">
        <v>1028</v>
      </c>
      <c r="AD91" s="33" t="s">
        <v>1028</v>
      </c>
      <c r="AE91" s="33" t="s">
        <v>1028</v>
      </c>
    </row>
    <row r="92" spans="1:31" x14ac:dyDescent="0.2">
      <c r="A92" s="33">
        <v>89</v>
      </c>
      <c r="B92" s="33" t="s">
        <v>1752</v>
      </c>
      <c r="C92" s="33" t="s">
        <v>1753</v>
      </c>
      <c r="D92" s="66">
        <v>2593.5</v>
      </c>
      <c r="E92" s="66" t="s">
        <v>917</v>
      </c>
      <c r="F92" s="76">
        <v>44513</v>
      </c>
      <c r="G92" s="76">
        <v>44513</v>
      </c>
      <c r="H92" s="66" t="s">
        <v>1028</v>
      </c>
      <c r="I92" s="66" t="s">
        <v>1028</v>
      </c>
      <c r="J92" s="66" t="s">
        <v>1028</v>
      </c>
      <c r="K92" s="66" t="s">
        <v>1028</v>
      </c>
      <c r="L92" s="33" t="s">
        <v>1028</v>
      </c>
      <c r="M92" s="66">
        <v>60</v>
      </c>
      <c r="N92" s="66">
        <v>20</v>
      </c>
      <c r="O92" s="66">
        <v>82</v>
      </c>
      <c r="P92" s="66"/>
      <c r="Q92" s="66"/>
      <c r="R92" s="66">
        <v>16</v>
      </c>
      <c r="S92" s="66" t="s">
        <v>289</v>
      </c>
      <c r="T92" s="76">
        <v>44490</v>
      </c>
      <c r="U92" s="33">
        <v>22.96</v>
      </c>
      <c r="V92" s="33">
        <v>0.44</v>
      </c>
      <c r="W92" s="33">
        <v>2</v>
      </c>
      <c r="X92" s="33">
        <v>0.61</v>
      </c>
      <c r="Y92" s="33">
        <v>-93.8</v>
      </c>
      <c r="Z92" s="33">
        <v>1391</v>
      </c>
      <c r="AA92" s="33">
        <v>31927</v>
      </c>
      <c r="AB92" s="33" t="s">
        <v>1028</v>
      </c>
      <c r="AC92" s="33" t="s">
        <v>1028</v>
      </c>
      <c r="AD92" s="33" t="s">
        <v>1028</v>
      </c>
      <c r="AE92" s="33" t="s">
        <v>1028</v>
      </c>
    </row>
    <row r="93" spans="1:31" x14ac:dyDescent="0.2">
      <c r="A93" s="33">
        <v>89</v>
      </c>
      <c r="B93" s="33" t="s">
        <v>1752</v>
      </c>
      <c r="C93" s="33" t="s">
        <v>1753</v>
      </c>
      <c r="D93" s="66">
        <v>2593.5</v>
      </c>
      <c r="E93" s="67" t="s">
        <v>917</v>
      </c>
      <c r="F93" s="76">
        <v>44513</v>
      </c>
      <c r="G93" s="76">
        <v>44513</v>
      </c>
      <c r="H93" s="66" t="s">
        <v>1028</v>
      </c>
      <c r="I93" s="66" t="s">
        <v>1028</v>
      </c>
      <c r="J93" s="66" t="s">
        <v>1028</v>
      </c>
      <c r="K93" s="66" t="s">
        <v>1028</v>
      </c>
      <c r="L93" s="33" t="s">
        <v>1028</v>
      </c>
      <c r="M93" s="66">
        <v>60</v>
      </c>
      <c r="N93" s="66">
        <v>20</v>
      </c>
      <c r="O93" s="66">
        <v>82</v>
      </c>
      <c r="P93" s="66"/>
      <c r="Q93" s="66"/>
      <c r="R93" s="66">
        <v>16</v>
      </c>
      <c r="S93" s="66" t="s">
        <v>289</v>
      </c>
      <c r="T93" s="77">
        <v>44490</v>
      </c>
      <c r="U93" s="33">
        <v>22.96</v>
      </c>
      <c r="V93" s="33">
        <v>0.44</v>
      </c>
      <c r="W93" s="33">
        <v>2</v>
      </c>
      <c r="X93" s="33">
        <v>0.61</v>
      </c>
      <c r="Y93" s="33">
        <v>-93.8</v>
      </c>
      <c r="Z93" s="33">
        <v>1391</v>
      </c>
      <c r="AA93" s="33">
        <v>31927</v>
      </c>
      <c r="AB93" s="33" t="s">
        <v>1028</v>
      </c>
      <c r="AC93" s="33" t="s">
        <v>1028</v>
      </c>
      <c r="AD93" s="33" t="s">
        <v>1028</v>
      </c>
      <c r="AE93" s="33" t="s">
        <v>1028</v>
      </c>
    </row>
    <row r="94" spans="1:31" x14ac:dyDescent="0.2">
      <c r="A94" s="33">
        <v>37</v>
      </c>
      <c r="B94" s="33" t="s">
        <v>1435</v>
      </c>
      <c r="C94" s="33" t="s">
        <v>1436</v>
      </c>
      <c r="D94" s="66">
        <v>33946.6</v>
      </c>
      <c r="E94" s="66" t="s">
        <v>919</v>
      </c>
      <c r="F94" s="76">
        <v>44485</v>
      </c>
      <c r="G94" s="76">
        <v>44513</v>
      </c>
      <c r="H94" s="66" t="s">
        <v>1028</v>
      </c>
      <c r="I94" s="66" t="s">
        <v>1028</v>
      </c>
      <c r="J94" s="66" t="s">
        <v>1028</v>
      </c>
      <c r="K94" s="66" t="s">
        <v>1028</v>
      </c>
      <c r="L94" s="33" t="s">
        <v>1028</v>
      </c>
      <c r="M94" s="66">
        <v>99</v>
      </c>
      <c r="N94" s="66">
        <v>98</v>
      </c>
      <c r="O94" s="66">
        <v>96</v>
      </c>
      <c r="P94" s="66" t="s">
        <v>40</v>
      </c>
      <c r="Q94" s="66" t="s">
        <v>22</v>
      </c>
      <c r="R94" s="66">
        <v>7</v>
      </c>
      <c r="S94" s="66" t="s">
        <v>1437</v>
      </c>
      <c r="T94" s="76">
        <v>40998</v>
      </c>
      <c r="U94" s="33">
        <v>251.62</v>
      </c>
      <c r="V94" s="33">
        <v>1.1299999999999999</v>
      </c>
      <c r="W94" s="33">
        <v>0.5</v>
      </c>
      <c r="X94" s="33">
        <v>-0.17</v>
      </c>
      <c r="Y94" s="33">
        <v>-33.5</v>
      </c>
      <c r="Z94" s="33">
        <v>2343</v>
      </c>
      <c r="AA94" s="33">
        <v>589596</v>
      </c>
      <c r="AB94" s="33" t="s">
        <v>1028</v>
      </c>
      <c r="AC94" s="33" t="s">
        <v>1028</v>
      </c>
      <c r="AD94" s="33" t="s">
        <v>1028</v>
      </c>
      <c r="AE94" s="33" t="s">
        <v>1028</v>
      </c>
    </row>
    <row r="95" spans="1:31" x14ac:dyDescent="0.2">
      <c r="A95" s="33">
        <v>135</v>
      </c>
      <c r="B95" s="33" t="s">
        <v>576</v>
      </c>
      <c r="C95" s="33" t="s">
        <v>577</v>
      </c>
      <c r="D95" s="66">
        <v>20294.599999999999</v>
      </c>
      <c r="E95" s="66" t="s">
        <v>919</v>
      </c>
      <c r="F95" s="76">
        <v>44463</v>
      </c>
      <c r="G95" s="76">
        <v>44513</v>
      </c>
      <c r="H95" s="66"/>
      <c r="I95" s="66"/>
      <c r="J95" s="66"/>
      <c r="K95" s="66"/>
      <c r="L95" s="33"/>
      <c r="M95" s="66">
        <v>98</v>
      </c>
      <c r="N95" s="66">
        <v>94</v>
      </c>
      <c r="O95" s="66">
        <v>92</v>
      </c>
      <c r="P95" s="66" t="s">
        <v>27</v>
      </c>
      <c r="Q95" s="66" t="s">
        <v>22</v>
      </c>
      <c r="R95" s="66">
        <v>26</v>
      </c>
      <c r="S95" s="66" t="s">
        <v>570</v>
      </c>
      <c r="T95" s="76">
        <v>36718</v>
      </c>
      <c r="U95" s="33">
        <v>149.76</v>
      </c>
      <c r="V95" s="33">
        <v>-0.11</v>
      </c>
      <c r="W95" s="33">
        <v>-0.1</v>
      </c>
      <c r="X95" s="33">
        <v>-0.53</v>
      </c>
      <c r="Y95" s="33">
        <v>15.3</v>
      </c>
      <c r="Z95" s="33">
        <v>837</v>
      </c>
      <c r="AA95" s="33">
        <v>125424</v>
      </c>
      <c r="AB95" s="33" t="s">
        <v>1028</v>
      </c>
      <c r="AC95" s="33" t="s">
        <v>1028</v>
      </c>
      <c r="AD95" s="33" t="s">
        <v>1028</v>
      </c>
      <c r="AE95" s="33" t="s">
        <v>1028</v>
      </c>
    </row>
    <row r="96" spans="1:31" x14ac:dyDescent="0.2">
      <c r="A96" s="33">
        <v>25</v>
      </c>
      <c r="B96" s="33" t="s">
        <v>1059</v>
      </c>
      <c r="C96" s="33" t="s">
        <v>1060</v>
      </c>
      <c r="D96" s="66">
        <v>55489.8</v>
      </c>
      <c r="E96" s="66" t="s">
        <v>917</v>
      </c>
      <c r="F96" s="76">
        <v>44463</v>
      </c>
      <c r="G96" s="76">
        <v>44513</v>
      </c>
      <c r="H96" s="66" t="s">
        <v>1028</v>
      </c>
      <c r="I96" s="66" t="s">
        <v>1028</v>
      </c>
      <c r="J96" s="66" t="s">
        <v>1028</v>
      </c>
      <c r="K96" s="66" t="s">
        <v>1028</v>
      </c>
      <c r="L96" s="33" t="s">
        <v>1028</v>
      </c>
      <c r="M96" s="66">
        <v>98</v>
      </c>
      <c r="N96" s="66">
        <v>95</v>
      </c>
      <c r="O96" s="66">
        <v>94</v>
      </c>
      <c r="P96" s="66" t="s">
        <v>27</v>
      </c>
      <c r="Q96" s="66" t="s">
        <v>28</v>
      </c>
      <c r="R96" s="66">
        <v>4</v>
      </c>
      <c r="S96" s="66" t="s">
        <v>475</v>
      </c>
      <c r="T96" s="76">
        <v>32784</v>
      </c>
      <c r="U96" s="33">
        <v>94.83</v>
      </c>
      <c r="V96" s="33">
        <v>-0.09</v>
      </c>
      <c r="W96" s="33">
        <v>-0.1</v>
      </c>
      <c r="X96" s="33">
        <v>-3.43</v>
      </c>
      <c r="Y96" s="33">
        <v>-19.899999999999999</v>
      </c>
      <c r="Z96" s="33">
        <v>4236</v>
      </c>
      <c r="AA96" s="33">
        <v>401818</v>
      </c>
      <c r="AB96" s="33" t="s">
        <v>1028</v>
      </c>
      <c r="AC96" s="33" t="s">
        <v>1028</v>
      </c>
      <c r="AD96" s="33" t="s">
        <v>1028</v>
      </c>
      <c r="AE96" s="33" t="s">
        <v>1028</v>
      </c>
    </row>
    <row r="97" spans="1:31" x14ac:dyDescent="0.2">
      <c r="A97" s="33">
        <v>67</v>
      </c>
      <c r="B97" s="33" t="s">
        <v>78</v>
      </c>
      <c r="C97" s="33" t="s">
        <v>79</v>
      </c>
      <c r="D97" s="66">
        <v>38078.9</v>
      </c>
      <c r="E97" s="66" t="s">
        <v>919</v>
      </c>
      <c r="F97" s="76">
        <v>44463</v>
      </c>
      <c r="G97" s="76">
        <v>44513</v>
      </c>
      <c r="H97" s="66"/>
      <c r="I97" s="66"/>
      <c r="J97" s="66"/>
      <c r="K97" s="66"/>
      <c r="L97" s="33"/>
      <c r="M97" s="66">
        <v>99</v>
      </c>
      <c r="N97" s="66">
        <v>96</v>
      </c>
      <c r="O97" s="66">
        <v>93</v>
      </c>
      <c r="P97" s="66" t="s">
        <v>80</v>
      </c>
      <c r="Q97" s="66" t="s">
        <v>22</v>
      </c>
      <c r="R97" s="66">
        <v>15</v>
      </c>
      <c r="S97" s="66" t="s">
        <v>81</v>
      </c>
      <c r="T97" s="76">
        <v>40947</v>
      </c>
      <c r="U97" s="33">
        <v>670.64</v>
      </c>
      <c r="V97" s="33">
        <v>2.4900000000000002</v>
      </c>
      <c r="W97" s="33">
        <v>0.4</v>
      </c>
      <c r="X97" s="33">
        <v>-7.55</v>
      </c>
      <c r="Y97" s="33">
        <v>102.4</v>
      </c>
      <c r="Z97" s="33">
        <v>267</v>
      </c>
      <c r="AA97" s="33">
        <v>179588</v>
      </c>
      <c r="AB97" s="33" t="s">
        <v>1028</v>
      </c>
      <c r="AC97" s="33" t="s">
        <v>1028</v>
      </c>
      <c r="AD97" s="33" t="s">
        <v>1028</v>
      </c>
      <c r="AE97" s="33" t="s">
        <v>1028</v>
      </c>
    </row>
    <row r="98" spans="1:31" x14ac:dyDescent="0.2">
      <c r="A98" s="33">
        <v>175</v>
      </c>
      <c r="B98" s="33" t="s">
        <v>1754</v>
      </c>
      <c r="C98" s="33" t="s">
        <v>1755</v>
      </c>
      <c r="D98" s="66">
        <v>14077.8</v>
      </c>
      <c r="E98" s="66" t="s">
        <v>917</v>
      </c>
      <c r="F98" s="76">
        <v>44513</v>
      </c>
      <c r="G98" s="76">
        <v>44513</v>
      </c>
      <c r="H98" s="66" t="s">
        <v>1028</v>
      </c>
      <c r="I98" s="66" t="s">
        <v>1028</v>
      </c>
      <c r="J98" s="66" t="s">
        <v>1028</v>
      </c>
      <c r="K98" s="66" t="s">
        <v>1028</v>
      </c>
      <c r="L98" s="33" t="s">
        <v>1028</v>
      </c>
      <c r="M98" s="66">
        <v>90</v>
      </c>
      <c r="N98" s="66">
        <v>94</v>
      </c>
      <c r="O98" s="66">
        <v>76</v>
      </c>
      <c r="P98" s="66" t="s">
        <v>32</v>
      </c>
      <c r="Q98" s="66" t="s">
        <v>53</v>
      </c>
      <c r="R98" s="66">
        <v>35</v>
      </c>
      <c r="S98" s="66" t="s">
        <v>415</v>
      </c>
      <c r="T98" s="76">
        <v>43230</v>
      </c>
      <c r="U98" s="33">
        <v>34.79</v>
      </c>
      <c r="V98" s="33">
        <v>0.19</v>
      </c>
      <c r="W98" s="33">
        <v>0.5</v>
      </c>
      <c r="X98" s="33">
        <v>-3.6</v>
      </c>
      <c r="Y98" s="33">
        <v>-23</v>
      </c>
      <c r="Z98" s="33">
        <v>2469</v>
      </c>
      <c r="AA98" s="33">
        <v>85885</v>
      </c>
      <c r="AB98" s="33" t="s">
        <v>1028</v>
      </c>
      <c r="AC98" s="33" t="s">
        <v>1028</v>
      </c>
      <c r="AD98" s="33" t="s">
        <v>1028</v>
      </c>
      <c r="AE98" s="33" t="s">
        <v>1028</v>
      </c>
    </row>
    <row r="99" spans="1:31" x14ac:dyDescent="0.2">
      <c r="A99" s="33">
        <v>175</v>
      </c>
      <c r="B99" s="33" t="s">
        <v>1754</v>
      </c>
      <c r="C99" s="33" t="s">
        <v>1755</v>
      </c>
      <c r="D99" s="66">
        <v>14077.8</v>
      </c>
      <c r="E99" s="67" t="s">
        <v>917</v>
      </c>
      <c r="F99" s="76">
        <v>44513</v>
      </c>
      <c r="G99" s="76">
        <v>44513</v>
      </c>
      <c r="H99" s="66" t="s">
        <v>1028</v>
      </c>
      <c r="I99" s="66" t="s">
        <v>1028</v>
      </c>
      <c r="J99" s="66" t="s">
        <v>1028</v>
      </c>
      <c r="K99" s="66" t="s">
        <v>1028</v>
      </c>
      <c r="L99" s="33" t="s">
        <v>1028</v>
      </c>
      <c r="M99" s="66">
        <v>90</v>
      </c>
      <c r="N99" s="66">
        <v>94</v>
      </c>
      <c r="O99" s="66">
        <v>76</v>
      </c>
      <c r="P99" s="66" t="s">
        <v>32</v>
      </c>
      <c r="Q99" s="66" t="s">
        <v>53</v>
      </c>
      <c r="R99" s="66">
        <v>35</v>
      </c>
      <c r="S99" s="66" t="s">
        <v>415</v>
      </c>
      <c r="T99" s="77">
        <v>43230</v>
      </c>
      <c r="U99" s="33">
        <v>34.79</v>
      </c>
      <c r="V99" s="33">
        <v>0.19</v>
      </c>
      <c r="W99" s="33">
        <v>0.5</v>
      </c>
      <c r="X99" s="33">
        <v>-3.6</v>
      </c>
      <c r="Y99" s="33">
        <v>-23</v>
      </c>
      <c r="Z99" s="33">
        <v>2469</v>
      </c>
      <c r="AA99" s="33">
        <v>85885</v>
      </c>
      <c r="AB99" s="33" t="s">
        <v>1028</v>
      </c>
      <c r="AC99" s="33" t="s">
        <v>1028</v>
      </c>
      <c r="AD99" s="33" t="s">
        <v>1028</v>
      </c>
      <c r="AE99" s="33" t="s">
        <v>1028</v>
      </c>
    </row>
    <row r="100" spans="1:31" x14ac:dyDescent="0.2">
      <c r="A100" s="33">
        <v>146</v>
      </c>
      <c r="B100" s="33" t="s">
        <v>1061</v>
      </c>
      <c r="C100" s="33" t="s">
        <v>1062</v>
      </c>
      <c r="D100" s="66">
        <v>254.3</v>
      </c>
      <c r="E100" s="66" t="s">
        <v>917</v>
      </c>
      <c r="F100" s="76">
        <v>44463</v>
      </c>
      <c r="G100" s="76">
        <v>44513</v>
      </c>
      <c r="H100" s="66" t="s">
        <v>1028</v>
      </c>
      <c r="I100" s="66" t="s">
        <v>1028</v>
      </c>
      <c r="J100" s="66" t="s">
        <v>1028</v>
      </c>
      <c r="K100" s="66" t="s">
        <v>1028</v>
      </c>
      <c r="L100" s="33" t="s">
        <v>1028</v>
      </c>
      <c r="M100" s="66">
        <v>92</v>
      </c>
      <c r="N100" s="66">
        <v>73</v>
      </c>
      <c r="O100" s="66">
        <v>99</v>
      </c>
      <c r="P100" s="66" t="s">
        <v>36</v>
      </c>
      <c r="Q100" s="66" t="s">
        <v>53</v>
      </c>
      <c r="R100" s="66">
        <v>29</v>
      </c>
      <c r="S100" s="66" t="s">
        <v>112</v>
      </c>
      <c r="T100" s="66"/>
      <c r="U100" s="33">
        <v>35.1</v>
      </c>
      <c r="V100" s="33">
        <v>-1.9</v>
      </c>
      <c r="W100" s="33">
        <v>-5.0999999999999996</v>
      </c>
      <c r="X100" s="33">
        <v>-10.39</v>
      </c>
      <c r="Y100" s="33">
        <v>-18.5</v>
      </c>
      <c r="Z100" s="33">
        <v>196</v>
      </c>
      <c r="AA100" s="33">
        <v>6897</v>
      </c>
      <c r="AB100" s="33" t="s">
        <v>1028</v>
      </c>
      <c r="AC100" s="33" t="s">
        <v>1028</v>
      </c>
      <c r="AD100" s="33" t="s">
        <v>1028</v>
      </c>
      <c r="AE100" s="33" t="s">
        <v>1028</v>
      </c>
    </row>
    <row r="101" spans="1:31" x14ac:dyDescent="0.2">
      <c r="A101" s="33">
        <v>102</v>
      </c>
      <c r="B101" s="33" t="s">
        <v>1351</v>
      </c>
      <c r="C101" s="33" t="s">
        <v>1352</v>
      </c>
      <c r="D101" s="66">
        <v>6383.1</v>
      </c>
      <c r="E101" s="66" t="s">
        <v>917</v>
      </c>
      <c r="F101" s="76">
        <v>44482</v>
      </c>
      <c r="G101" s="76">
        <v>44513</v>
      </c>
      <c r="H101" s="76">
        <v>44485</v>
      </c>
      <c r="I101" s="66" t="s">
        <v>919</v>
      </c>
      <c r="J101" s="66" t="s">
        <v>919</v>
      </c>
      <c r="K101" s="66" t="s">
        <v>919</v>
      </c>
      <c r="L101" s="33" t="s">
        <v>1504</v>
      </c>
      <c r="M101" s="66">
        <v>98</v>
      </c>
      <c r="N101" s="66">
        <v>94</v>
      </c>
      <c r="O101" s="66">
        <v>89</v>
      </c>
      <c r="P101" s="66" t="s">
        <v>40</v>
      </c>
      <c r="Q101" s="66" t="s">
        <v>22</v>
      </c>
      <c r="R101" s="66">
        <v>21</v>
      </c>
      <c r="S101" s="66" t="s">
        <v>554</v>
      </c>
      <c r="T101" s="66"/>
      <c r="U101" s="33">
        <v>25.79</v>
      </c>
      <c r="V101" s="33">
        <v>0.5</v>
      </c>
      <c r="W101" s="33">
        <v>2</v>
      </c>
      <c r="X101" s="33">
        <v>-4.2</v>
      </c>
      <c r="Y101" s="33">
        <v>-7.9</v>
      </c>
      <c r="Z101" s="33">
        <v>1488</v>
      </c>
      <c r="AA101" s="33">
        <v>38388</v>
      </c>
      <c r="AB101" s="33" t="s">
        <v>1028</v>
      </c>
      <c r="AC101" s="33" t="s">
        <v>1028</v>
      </c>
      <c r="AD101" s="33" t="s">
        <v>1028</v>
      </c>
      <c r="AE101" s="33" t="s">
        <v>1028</v>
      </c>
    </row>
    <row r="102" spans="1:31" x14ac:dyDescent="0.2">
      <c r="A102" s="33">
        <v>207</v>
      </c>
      <c r="B102" s="33" t="s">
        <v>1206</v>
      </c>
      <c r="C102" s="33" t="s">
        <v>1207</v>
      </c>
      <c r="D102" s="66">
        <v>11786.8</v>
      </c>
      <c r="E102" s="66" t="s">
        <v>917</v>
      </c>
      <c r="F102" s="76">
        <v>44472</v>
      </c>
      <c r="G102" s="76">
        <v>44513</v>
      </c>
      <c r="H102" s="66" t="s">
        <v>1028</v>
      </c>
      <c r="I102" s="66" t="s">
        <v>1028</v>
      </c>
      <c r="J102" s="66" t="s">
        <v>1028</v>
      </c>
      <c r="K102" s="66" t="s">
        <v>1028</v>
      </c>
      <c r="L102" s="33" t="s">
        <v>1028</v>
      </c>
      <c r="M102" s="66">
        <v>90</v>
      </c>
      <c r="N102" s="66">
        <v>89</v>
      </c>
      <c r="O102" s="66">
        <v>85</v>
      </c>
      <c r="P102" s="66" t="s">
        <v>27</v>
      </c>
      <c r="Q102" s="66" t="s">
        <v>53</v>
      </c>
      <c r="R102" s="66">
        <v>58</v>
      </c>
      <c r="S102" s="66" t="s">
        <v>897</v>
      </c>
      <c r="T102" s="66"/>
      <c r="U102" s="33">
        <v>83.06</v>
      </c>
      <c r="V102" s="33">
        <v>-0.55000000000000004</v>
      </c>
      <c r="W102" s="33">
        <v>-0.7</v>
      </c>
      <c r="X102" s="33">
        <v>-5.37</v>
      </c>
      <c r="Y102" s="33">
        <v>-1</v>
      </c>
      <c r="Z102" s="33">
        <v>622</v>
      </c>
      <c r="AA102" s="33">
        <v>51671</v>
      </c>
      <c r="AB102" s="33" t="s">
        <v>1028</v>
      </c>
      <c r="AC102" s="33" t="s">
        <v>1028</v>
      </c>
      <c r="AD102" s="33" t="s">
        <v>1028</v>
      </c>
      <c r="AE102" s="33" t="s">
        <v>1028</v>
      </c>
    </row>
    <row r="103" spans="1:31" x14ac:dyDescent="0.2">
      <c r="A103" s="33">
        <v>290</v>
      </c>
      <c r="B103" s="33" t="s">
        <v>1756</v>
      </c>
      <c r="C103" s="33" t="s">
        <v>1757</v>
      </c>
      <c r="D103" s="66">
        <v>6659.8</v>
      </c>
      <c r="E103" s="66" t="s">
        <v>919</v>
      </c>
      <c r="F103" s="76">
        <v>44513</v>
      </c>
      <c r="G103" s="76">
        <v>44513</v>
      </c>
      <c r="H103" s="66" t="s">
        <v>1028</v>
      </c>
      <c r="I103" s="66" t="s">
        <v>1028</v>
      </c>
      <c r="J103" s="66" t="s">
        <v>1028</v>
      </c>
      <c r="K103" s="66" t="s">
        <v>1028</v>
      </c>
      <c r="L103" s="33" t="s">
        <v>1028</v>
      </c>
      <c r="M103" s="66">
        <v>91</v>
      </c>
      <c r="N103" s="66">
        <v>89</v>
      </c>
      <c r="O103" s="66">
        <v>85</v>
      </c>
      <c r="P103" s="66" t="s">
        <v>36</v>
      </c>
      <c r="Q103" s="66" t="s">
        <v>22</v>
      </c>
      <c r="R103" s="66">
        <v>125</v>
      </c>
      <c r="S103" s="66" t="s">
        <v>1758</v>
      </c>
      <c r="T103" s="76">
        <v>34436</v>
      </c>
      <c r="U103" s="33">
        <v>163.69</v>
      </c>
      <c r="V103" s="33">
        <v>4.08</v>
      </c>
      <c r="W103" s="33">
        <v>2.6</v>
      </c>
      <c r="X103" s="33">
        <v>-0.38</v>
      </c>
      <c r="Y103" s="33">
        <v>1</v>
      </c>
      <c r="Z103" s="33">
        <v>356</v>
      </c>
      <c r="AA103" s="33">
        <v>58324</v>
      </c>
      <c r="AB103" s="33" t="s">
        <v>1028</v>
      </c>
      <c r="AC103" s="33" t="s">
        <v>1028</v>
      </c>
      <c r="AD103" s="33" t="s">
        <v>1028</v>
      </c>
      <c r="AE103" s="33" t="s">
        <v>1028</v>
      </c>
    </row>
    <row r="104" spans="1:31" x14ac:dyDescent="0.2">
      <c r="A104" s="33">
        <v>290</v>
      </c>
      <c r="B104" s="33" t="s">
        <v>1756</v>
      </c>
      <c r="C104" s="33" t="s">
        <v>1757</v>
      </c>
      <c r="D104" s="66">
        <v>6659.8</v>
      </c>
      <c r="E104" s="67" t="s">
        <v>919</v>
      </c>
      <c r="F104" s="76">
        <v>44513</v>
      </c>
      <c r="G104" s="76">
        <v>44513</v>
      </c>
      <c r="H104" s="66" t="s">
        <v>1028</v>
      </c>
      <c r="I104" s="66" t="s">
        <v>1028</v>
      </c>
      <c r="J104" s="66" t="s">
        <v>1028</v>
      </c>
      <c r="K104" s="66" t="s">
        <v>1028</v>
      </c>
      <c r="L104" s="33" t="s">
        <v>1028</v>
      </c>
      <c r="M104" s="66">
        <v>91</v>
      </c>
      <c r="N104" s="66">
        <v>89</v>
      </c>
      <c r="O104" s="66">
        <v>85</v>
      </c>
      <c r="P104" s="66" t="s">
        <v>36</v>
      </c>
      <c r="Q104" s="66" t="s">
        <v>22</v>
      </c>
      <c r="R104" s="66">
        <v>125</v>
      </c>
      <c r="S104" s="66" t="s">
        <v>1758</v>
      </c>
      <c r="T104" s="77">
        <v>34436</v>
      </c>
      <c r="U104" s="33">
        <v>163.69</v>
      </c>
      <c r="V104" s="33">
        <v>4.08</v>
      </c>
      <c r="W104" s="33">
        <v>2.6</v>
      </c>
      <c r="X104" s="33">
        <v>-0.38</v>
      </c>
      <c r="Y104" s="33">
        <v>1</v>
      </c>
      <c r="Z104" s="33">
        <v>356</v>
      </c>
      <c r="AA104" s="33">
        <v>58324</v>
      </c>
      <c r="AB104" s="33" t="s">
        <v>1028</v>
      </c>
      <c r="AC104" s="33" t="s">
        <v>1028</v>
      </c>
      <c r="AD104" s="33" t="s">
        <v>1028</v>
      </c>
      <c r="AE104" s="33" t="s">
        <v>1028</v>
      </c>
    </row>
    <row r="105" spans="1:31" x14ac:dyDescent="0.2">
      <c r="A105" s="33">
        <v>238</v>
      </c>
      <c r="B105" s="33" t="s">
        <v>451</v>
      </c>
      <c r="C105" s="33" t="s">
        <v>452</v>
      </c>
      <c r="D105" s="66">
        <v>21714.1</v>
      </c>
      <c r="E105" s="66" t="s">
        <v>919</v>
      </c>
      <c r="F105" s="76">
        <v>44463</v>
      </c>
      <c r="G105" s="76">
        <v>44513</v>
      </c>
      <c r="H105" s="66"/>
      <c r="I105" s="66"/>
      <c r="J105" s="66"/>
      <c r="K105" s="66"/>
      <c r="L105" s="33"/>
      <c r="M105" s="66">
        <v>94</v>
      </c>
      <c r="N105" s="66">
        <v>96</v>
      </c>
      <c r="O105" s="66">
        <v>76</v>
      </c>
      <c r="P105" s="66" t="s">
        <v>80</v>
      </c>
      <c r="Q105" s="66" t="s">
        <v>22</v>
      </c>
      <c r="R105" s="66">
        <v>57</v>
      </c>
      <c r="S105" s="66" t="s">
        <v>453</v>
      </c>
      <c r="T105" s="76">
        <v>30943</v>
      </c>
      <c r="U105" s="33">
        <v>128.18</v>
      </c>
      <c r="V105" s="33">
        <v>1.6</v>
      </c>
      <c r="W105" s="33">
        <v>1.3</v>
      </c>
      <c r="X105" s="33">
        <v>-2.61</v>
      </c>
      <c r="Y105" s="33">
        <v>-32.200000000000003</v>
      </c>
      <c r="Z105" s="33">
        <v>977</v>
      </c>
      <c r="AA105" s="33">
        <v>125231</v>
      </c>
      <c r="AB105" s="33" t="s">
        <v>1028</v>
      </c>
      <c r="AC105" s="33" t="s">
        <v>1028</v>
      </c>
      <c r="AD105" s="33" t="s">
        <v>1028</v>
      </c>
      <c r="AE105" s="33" t="s">
        <v>1028</v>
      </c>
    </row>
    <row r="106" spans="1:31" x14ac:dyDescent="0.2">
      <c r="A106" s="33">
        <v>177</v>
      </c>
      <c r="B106" s="33" t="s">
        <v>388</v>
      </c>
      <c r="C106" s="33" t="s">
        <v>389</v>
      </c>
      <c r="D106" s="66">
        <v>26505.1</v>
      </c>
      <c r="E106" s="66" t="s">
        <v>917</v>
      </c>
      <c r="F106" s="76">
        <v>44463</v>
      </c>
      <c r="G106" s="76">
        <v>44513</v>
      </c>
      <c r="H106" s="76">
        <v>44476</v>
      </c>
      <c r="I106" s="66" t="s">
        <v>919</v>
      </c>
      <c r="J106" s="66" t="s">
        <v>920</v>
      </c>
      <c r="K106" s="66" t="s">
        <v>920</v>
      </c>
      <c r="L106" s="33" t="s">
        <v>982</v>
      </c>
      <c r="M106" s="66">
        <v>97</v>
      </c>
      <c r="N106" s="66">
        <v>85</v>
      </c>
      <c r="O106" s="66">
        <v>91</v>
      </c>
      <c r="P106" s="66" t="s">
        <v>36</v>
      </c>
      <c r="Q106" s="66" t="s">
        <v>22</v>
      </c>
      <c r="R106" s="66">
        <v>50</v>
      </c>
      <c r="S106" s="66" t="s">
        <v>386</v>
      </c>
      <c r="T106" s="76">
        <v>38211</v>
      </c>
      <c r="U106" s="33">
        <v>197.93</v>
      </c>
      <c r="V106" s="33">
        <v>-0.46</v>
      </c>
      <c r="W106" s="33">
        <v>-0.2</v>
      </c>
      <c r="X106" s="33">
        <v>-2.97</v>
      </c>
      <c r="Y106" s="33">
        <v>-29.9</v>
      </c>
      <c r="Z106" s="33">
        <v>568</v>
      </c>
      <c r="AA106" s="33">
        <v>112579</v>
      </c>
      <c r="AB106" s="33" t="s">
        <v>1028</v>
      </c>
      <c r="AC106" s="33" t="s">
        <v>1028</v>
      </c>
      <c r="AD106" s="33" t="s">
        <v>1028</v>
      </c>
      <c r="AE106" s="33" t="s">
        <v>1028</v>
      </c>
    </row>
    <row r="107" spans="1:31" x14ac:dyDescent="0.2">
      <c r="A107" s="33">
        <v>282</v>
      </c>
      <c r="B107" s="33" t="s">
        <v>1440</v>
      </c>
      <c r="C107" s="33" t="s">
        <v>1441</v>
      </c>
      <c r="D107" s="66">
        <v>8327.9</v>
      </c>
      <c r="E107" s="66" t="s">
        <v>919</v>
      </c>
      <c r="F107" s="76">
        <v>44485</v>
      </c>
      <c r="G107" s="76">
        <v>44513</v>
      </c>
      <c r="H107" s="66" t="s">
        <v>1028</v>
      </c>
      <c r="I107" s="66" t="s">
        <v>1028</v>
      </c>
      <c r="J107" s="66" t="s">
        <v>1028</v>
      </c>
      <c r="K107" s="66" t="s">
        <v>1028</v>
      </c>
      <c r="L107" s="33" t="s">
        <v>1028</v>
      </c>
      <c r="M107" s="66">
        <v>92</v>
      </c>
      <c r="N107" s="66">
        <v>97</v>
      </c>
      <c r="O107" s="66">
        <v>83</v>
      </c>
      <c r="P107" s="66" t="s">
        <v>53</v>
      </c>
      <c r="Q107" s="66" t="s">
        <v>22</v>
      </c>
      <c r="R107" s="66">
        <v>101</v>
      </c>
      <c r="S107" s="66" t="s">
        <v>1219</v>
      </c>
      <c r="T107" s="66"/>
      <c r="U107" s="33">
        <v>75.86</v>
      </c>
      <c r="V107" s="33">
        <v>0.85</v>
      </c>
      <c r="W107" s="33">
        <v>1.1000000000000001</v>
      </c>
      <c r="X107" s="33">
        <v>-0.32</v>
      </c>
      <c r="Y107" s="33">
        <v>-43.9</v>
      </c>
      <c r="Z107" s="33">
        <v>536</v>
      </c>
      <c r="AA107" s="33">
        <v>40727</v>
      </c>
      <c r="AB107" s="33" t="s">
        <v>1028</v>
      </c>
      <c r="AC107" s="33" t="s">
        <v>1028</v>
      </c>
      <c r="AD107" s="33" t="s">
        <v>1028</v>
      </c>
      <c r="AE107" s="33" t="s">
        <v>1028</v>
      </c>
    </row>
    <row r="108" spans="1:31" x14ac:dyDescent="0.2">
      <c r="A108" s="33">
        <v>20</v>
      </c>
      <c r="B108" s="33" t="s">
        <v>1063</v>
      </c>
      <c r="C108" s="33" t="s">
        <v>1064</v>
      </c>
      <c r="D108" s="66">
        <v>19920.099999999999</v>
      </c>
      <c r="E108" s="66" t="s">
        <v>917</v>
      </c>
      <c r="F108" s="76">
        <v>44463</v>
      </c>
      <c r="G108" s="76">
        <v>44513</v>
      </c>
      <c r="H108" s="66" t="s">
        <v>1028</v>
      </c>
      <c r="I108" s="66" t="s">
        <v>1028</v>
      </c>
      <c r="J108" s="66" t="s">
        <v>1028</v>
      </c>
      <c r="K108" s="66" t="s">
        <v>1028</v>
      </c>
      <c r="L108" s="33" t="s">
        <v>1028</v>
      </c>
      <c r="M108" s="66">
        <v>99</v>
      </c>
      <c r="N108" s="66">
        <v>96</v>
      </c>
      <c r="O108" s="66">
        <v>97</v>
      </c>
      <c r="P108" s="66" t="s">
        <v>40</v>
      </c>
      <c r="Q108" s="66" t="s">
        <v>22</v>
      </c>
      <c r="R108" s="66">
        <v>4</v>
      </c>
      <c r="S108" s="66" t="s">
        <v>475</v>
      </c>
      <c r="T108" s="76">
        <v>41194</v>
      </c>
      <c r="U108" s="33">
        <v>109.95</v>
      </c>
      <c r="V108" s="33">
        <v>1.18</v>
      </c>
      <c r="W108" s="33">
        <v>1.1000000000000001</v>
      </c>
      <c r="X108" s="33">
        <v>-6.59</v>
      </c>
      <c r="Y108" s="33">
        <v>-31.7</v>
      </c>
      <c r="Z108" s="33">
        <v>2625</v>
      </c>
      <c r="AA108" s="33">
        <v>288684</v>
      </c>
      <c r="AB108" s="33" t="s">
        <v>1028</v>
      </c>
      <c r="AC108" s="33" t="s">
        <v>1028</v>
      </c>
      <c r="AD108" s="33" t="s">
        <v>1028</v>
      </c>
      <c r="AE108" s="33" t="s">
        <v>1028</v>
      </c>
    </row>
    <row r="109" spans="1:31" x14ac:dyDescent="0.2">
      <c r="A109" s="33">
        <v>142</v>
      </c>
      <c r="B109" s="33" t="s">
        <v>1545</v>
      </c>
      <c r="C109" s="33" t="s">
        <v>1546</v>
      </c>
      <c r="D109" s="66">
        <v>60528.3</v>
      </c>
      <c r="E109" s="66" t="s">
        <v>917</v>
      </c>
      <c r="F109" s="76">
        <v>44491</v>
      </c>
      <c r="G109" s="76">
        <v>44513</v>
      </c>
      <c r="H109" s="76">
        <v>44493</v>
      </c>
      <c r="I109" s="66" t="s">
        <v>917</v>
      </c>
      <c r="J109" s="66" t="s">
        <v>917</v>
      </c>
      <c r="K109" s="66" t="s">
        <v>917</v>
      </c>
      <c r="L109" s="33" t="s">
        <v>1589</v>
      </c>
      <c r="M109" s="66">
        <v>96</v>
      </c>
      <c r="N109" s="66">
        <v>70</v>
      </c>
      <c r="O109" s="66">
        <v>86</v>
      </c>
      <c r="P109" s="66" t="s">
        <v>28</v>
      </c>
      <c r="Q109" s="66" t="s">
        <v>22</v>
      </c>
      <c r="R109" s="66">
        <v>25</v>
      </c>
      <c r="S109" s="66" t="s">
        <v>894</v>
      </c>
      <c r="T109" s="66"/>
      <c r="U109" s="33">
        <v>41.22</v>
      </c>
      <c r="V109" s="33">
        <v>0.32</v>
      </c>
      <c r="W109" s="33">
        <v>0.8</v>
      </c>
      <c r="X109" s="33">
        <v>-10.6</v>
      </c>
      <c r="Y109" s="33">
        <v>-9.4</v>
      </c>
      <c r="Z109" s="33">
        <v>20963</v>
      </c>
      <c r="AA109" s="33">
        <v>864321</v>
      </c>
      <c r="AB109" s="33" t="s">
        <v>1028</v>
      </c>
      <c r="AC109" s="33" t="s">
        <v>1028</v>
      </c>
      <c r="AD109" s="33" t="s">
        <v>1028</v>
      </c>
      <c r="AE109" s="33" t="s">
        <v>1028</v>
      </c>
    </row>
    <row r="110" spans="1:31" x14ac:dyDescent="0.2">
      <c r="A110" s="33">
        <v>60</v>
      </c>
      <c r="B110" s="33" t="s">
        <v>1759</v>
      </c>
      <c r="C110" s="33" t="s">
        <v>1760</v>
      </c>
      <c r="D110" s="66">
        <v>6253.3</v>
      </c>
      <c r="E110" s="66" t="s">
        <v>917</v>
      </c>
      <c r="F110" s="76">
        <v>44513</v>
      </c>
      <c r="G110" s="76">
        <v>44513</v>
      </c>
      <c r="H110" s="66" t="s">
        <v>1028</v>
      </c>
      <c r="I110" s="66" t="s">
        <v>1028</v>
      </c>
      <c r="J110" s="66" t="s">
        <v>1028</v>
      </c>
      <c r="K110" s="66" t="s">
        <v>1028</v>
      </c>
      <c r="L110" s="33" t="s">
        <v>1028</v>
      </c>
      <c r="M110" s="66">
        <v>56</v>
      </c>
      <c r="N110" s="66">
        <v>14</v>
      </c>
      <c r="O110" s="66">
        <v>61</v>
      </c>
      <c r="P110" s="66"/>
      <c r="Q110" s="66" t="s">
        <v>74</v>
      </c>
      <c r="R110" s="66">
        <v>11</v>
      </c>
      <c r="S110" s="66" t="s">
        <v>1536</v>
      </c>
      <c r="T110" s="76">
        <v>44497</v>
      </c>
      <c r="U110" s="33">
        <v>37.520000000000003</v>
      </c>
      <c r="V110" s="33">
        <v>0.28000000000000003</v>
      </c>
      <c r="W110" s="33">
        <v>0.8</v>
      </c>
      <c r="X110" s="33">
        <v>-0.79</v>
      </c>
      <c r="Y110" s="33">
        <v>-83.3</v>
      </c>
      <c r="Z110" s="33">
        <v>2929</v>
      </c>
      <c r="AA110" s="33">
        <v>109918</v>
      </c>
      <c r="AB110" s="33" t="s">
        <v>1028</v>
      </c>
      <c r="AC110" s="33" t="s">
        <v>1028</v>
      </c>
      <c r="AD110" s="33" t="s">
        <v>1028</v>
      </c>
      <c r="AE110" s="33" t="s">
        <v>1028</v>
      </c>
    </row>
    <row r="111" spans="1:31" x14ac:dyDescent="0.2">
      <c r="A111" s="33">
        <v>60</v>
      </c>
      <c r="B111" s="33" t="s">
        <v>1759</v>
      </c>
      <c r="C111" s="33" t="s">
        <v>1760</v>
      </c>
      <c r="D111" s="66">
        <v>6253.3</v>
      </c>
      <c r="E111" s="67" t="s">
        <v>917</v>
      </c>
      <c r="F111" s="76">
        <v>44513</v>
      </c>
      <c r="G111" s="76">
        <v>44513</v>
      </c>
      <c r="H111" s="66" t="s">
        <v>1028</v>
      </c>
      <c r="I111" s="66" t="s">
        <v>1028</v>
      </c>
      <c r="J111" s="66" t="s">
        <v>1028</v>
      </c>
      <c r="K111" s="66" t="s">
        <v>1028</v>
      </c>
      <c r="L111" s="33" t="s">
        <v>1028</v>
      </c>
      <c r="M111" s="66">
        <v>56</v>
      </c>
      <c r="N111" s="66">
        <v>14</v>
      </c>
      <c r="O111" s="66">
        <v>61</v>
      </c>
      <c r="P111" s="66"/>
      <c r="Q111" s="66" t="s">
        <v>74</v>
      </c>
      <c r="R111" s="66">
        <v>11</v>
      </c>
      <c r="S111" s="66" t="s">
        <v>1536</v>
      </c>
      <c r="T111" s="77">
        <v>44497</v>
      </c>
      <c r="U111" s="33">
        <v>37.520000000000003</v>
      </c>
      <c r="V111" s="33">
        <v>0.28000000000000003</v>
      </c>
      <c r="W111" s="33">
        <v>0.8</v>
      </c>
      <c r="X111" s="33">
        <v>-0.79</v>
      </c>
      <c r="Y111" s="33">
        <v>-83.3</v>
      </c>
      <c r="Z111" s="33">
        <v>2929</v>
      </c>
      <c r="AA111" s="33">
        <v>109918</v>
      </c>
      <c r="AB111" s="33" t="s">
        <v>1028</v>
      </c>
      <c r="AC111" s="33" t="s">
        <v>1028</v>
      </c>
      <c r="AD111" s="33" t="s">
        <v>1028</v>
      </c>
      <c r="AE111" s="33" t="s">
        <v>1028</v>
      </c>
    </row>
    <row r="112" spans="1:31" x14ac:dyDescent="0.2">
      <c r="A112" s="33">
        <v>202</v>
      </c>
      <c r="B112" s="33" t="s">
        <v>1616</v>
      </c>
      <c r="C112" s="33" t="s">
        <v>1617</v>
      </c>
      <c r="D112" s="66">
        <v>1763.5</v>
      </c>
      <c r="E112" s="66" t="s">
        <v>917</v>
      </c>
      <c r="F112" s="76">
        <v>44499</v>
      </c>
      <c r="G112" s="76">
        <v>44513</v>
      </c>
      <c r="H112" s="66" t="s">
        <v>1028</v>
      </c>
      <c r="I112" s="66" t="s">
        <v>1028</v>
      </c>
      <c r="J112" s="66" t="s">
        <v>1028</v>
      </c>
      <c r="K112" s="66" t="s">
        <v>1028</v>
      </c>
      <c r="L112" s="33" t="s">
        <v>1028</v>
      </c>
      <c r="M112" s="66">
        <v>73</v>
      </c>
      <c r="N112" s="66">
        <v>36</v>
      </c>
      <c r="O112" s="66">
        <v>89</v>
      </c>
      <c r="P112" s="66"/>
      <c r="Q112" s="66" t="s">
        <v>53</v>
      </c>
      <c r="R112" s="66">
        <v>51</v>
      </c>
      <c r="S112" s="66" t="s">
        <v>342</v>
      </c>
      <c r="T112" s="76">
        <v>44484</v>
      </c>
      <c r="U112" s="33">
        <v>23.09</v>
      </c>
      <c r="V112" s="33">
        <v>-0.66</v>
      </c>
      <c r="W112" s="33">
        <v>-2.8</v>
      </c>
      <c r="X112" s="33">
        <v>-9.1300000000000008</v>
      </c>
      <c r="Y112" s="33">
        <v>-60.1</v>
      </c>
      <c r="Z112" s="33">
        <v>444</v>
      </c>
      <c r="AA112" s="33">
        <v>10268</v>
      </c>
      <c r="AB112" s="33" t="s">
        <v>1028</v>
      </c>
      <c r="AC112" s="33" t="s">
        <v>1028</v>
      </c>
      <c r="AD112" s="33" t="s">
        <v>1028</v>
      </c>
      <c r="AE112" s="33" t="s">
        <v>1028</v>
      </c>
    </row>
    <row r="113" spans="1:31" x14ac:dyDescent="0.2">
      <c r="A113" s="33">
        <v>281</v>
      </c>
      <c r="B113" s="33" t="s">
        <v>1217</v>
      </c>
      <c r="C113" s="33" t="s">
        <v>1218</v>
      </c>
      <c r="D113" s="66">
        <v>14531</v>
      </c>
      <c r="E113" s="66" t="s">
        <v>917</v>
      </c>
      <c r="F113" s="76">
        <v>44472</v>
      </c>
      <c r="G113" s="76">
        <v>44513</v>
      </c>
      <c r="H113" s="66" t="s">
        <v>1028</v>
      </c>
      <c r="I113" s="66" t="s">
        <v>1028</v>
      </c>
      <c r="J113" s="66" t="s">
        <v>1028</v>
      </c>
      <c r="K113" s="66" t="s">
        <v>1028</v>
      </c>
      <c r="L113" s="33" t="s">
        <v>1028</v>
      </c>
      <c r="M113" s="66">
        <v>92</v>
      </c>
      <c r="N113" s="66">
        <v>95</v>
      </c>
      <c r="O113" s="66">
        <v>78</v>
      </c>
      <c r="P113" s="66" t="s">
        <v>27</v>
      </c>
      <c r="Q113" s="66" t="s">
        <v>22</v>
      </c>
      <c r="R113" s="66">
        <v>101</v>
      </c>
      <c r="S113" s="66" t="s">
        <v>1219</v>
      </c>
      <c r="T113" s="66"/>
      <c r="U113" s="33">
        <v>51.09</v>
      </c>
      <c r="V113" s="33">
        <v>0.22</v>
      </c>
      <c r="W113" s="33">
        <v>0.4</v>
      </c>
      <c r="X113" s="33">
        <v>-0.19</v>
      </c>
      <c r="Y113" s="33">
        <v>-30.9</v>
      </c>
      <c r="Z113" s="33">
        <v>1314</v>
      </c>
      <c r="AA113" s="33">
        <v>67121</v>
      </c>
      <c r="AB113" s="33" t="s">
        <v>1028</v>
      </c>
      <c r="AC113" s="33" t="s">
        <v>1028</v>
      </c>
      <c r="AD113" s="33" t="s">
        <v>1028</v>
      </c>
      <c r="AE113" s="33" t="s">
        <v>1028</v>
      </c>
    </row>
    <row r="114" spans="1:31" x14ac:dyDescent="0.2">
      <c r="A114" s="33">
        <v>165</v>
      </c>
      <c r="B114" s="33" t="s">
        <v>416</v>
      </c>
      <c r="C114" s="33" t="s">
        <v>417</v>
      </c>
      <c r="D114" s="66">
        <v>4912.1000000000004</v>
      </c>
      <c r="E114" s="66" t="s">
        <v>917</v>
      </c>
      <c r="F114" s="76">
        <v>44463</v>
      </c>
      <c r="G114" s="76">
        <v>44513</v>
      </c>
      <c r="H114" s="76">
        <v>44476</v>
      </c>
      <c r="I114" s="66" t="s">
        <v>917</v>
      </c>
      <c r="J114" s="66" t="s">
        <v>919</v>
      </c>
      <c r="K114" s="66" t="s">
        <v>948</v>
      </c>
      <c r="L114" s="33" t="s">
        <v>986</v>
      </c>
      <c r="M114" s="66">
        <v>99</v>
      </c>
      <c r="N114" s="66">
        <v>93</v>
      </c>
      <c r="O114" s="66">
        <v>92</v>
      </c>
      <c r="P114" s="66" t="s">
        <v>40</v>
      </c>
      <c r="Q114" s="66" t="s">
        <v>22</v>
      </c>
      <c r="R114" s="66">
        <v>35</v>
      </c>
      <c r="S114" s="66" t="s">
        <v>415</v>
      </c>
      <c r="T114" s="76">
        <v>43307</v>
      </c>
      <c r="U114" s="33">
        <v>67.760000000000005</v>
      </c>
      <c r="V114" s="33">
        <v>-0.38</v>
      </c>
      <c r="W114" s="33">
        <v>-0.6</v>
      </c>
      <c r="X114" s="33">
        <v>-0.86</v>
      </c>
      <c r="Y114" s="33">
        <v>8.6</v>
      </c>
      <c r="Z114" s="33">
        <v>386</v>
      </c>
      <c r="AA114" s="33">
        <v>26182</v>
      </c>
      <c r="AB114" s="33" t="s">
        <v>1028</v>
      </c>
      <c r="AC114" s="33" t="s">
        <v>1028</v>
      </c>
      <c r="AD114" s="33" t="s">
        <v>1028</v>
      </c>
      <c r="AE114" s="33" t="s">
        <v>1028</v>
      </c>
    </row>
    <row r="115" spans="1:31" x14ac:dyDescent="0.2">
      <c r="A115" s="33">
        <v>206</v>
      </c>
      <c r="B115" s="33" t="s">
        <v>1220</v>
      </c>
      <c r="C115" s="33" t="s">
        <v>1221</v>
      </c>
      <c r="D115" s="66">
        <v>38738.5</v>
      </c>
      <c r="E115" s="66" t="s">
        <v>917</v>
      </c>
      <c r="F115" s="76">
        <v>44472</v>
      </c>
      <c r="G115" s="76">
        <v>44513</v>
      </c>
      <c r="H115" s="66" t="s">
        <v>1028</v>
      </c>
      <c r="I115" s="66" t="s">
        <v>1028</v>
      </c>
      <c r="J115" s="66" t="s">
        <v>1028</v>
      </c>
      <c r="K115" s="66" t="s">
        <v>1028</v>
      </c>
      <c r="L115" s="33" t="s">
        <v>1028</v>
      </c>
      <c r="M115" s="66">
        <v>94</v>
      </c>
      <c r="N115" s="66">
        <v>86</v>
      </c>
      <c r="O115" s="66">
        <v>85</v>
      </c>
      <c r="P115" s="66" t="s">
        <v>28</v>
      </c>
      <c r="Q115" s="66" t="s">
        <v>28</v>
      </c>
      <c r="R115" s="66">
        <v>58</v>
      </c>
      <c r="S115" s="66" t="s">
        <v>897</v>
      </c>
      <c r="T115" s="76">
        <v>31617</v>
      </c>
      <c r="U115" s="33">
        <v>219.14</v>
      </c>
      <c r="V115" s="33">
        <v>-0.71</v>
      </c>
      <c r="W115" s="33">
        <v>-0.3</v>
      </c>
      <c r="X115" s="33">
        <v>-1.29</v>
      </c>
      <c r="Y115" s="33">
        <v>-28.2</v>
      </c>
      <c r="Z115" s="33">
        <v>651</v>
      </c>
      <c r="AA115" s="33">
        <v>142695</v>
      </c>
      <c r="AB115" s="33" t="s">
        <v>1028</v>
      </c>
      <c r="AC115" s="33" t="s">
        <v>1028</v>
      </c>
      <c r="AD115" s="33" t="s">
        <v>1028</v>
      </c>
      <c r="AE115" s="33" t="s">
        <v>1028</v>
      </c>
    </row>
    <row r="116" spans="1:31" x14ac:dyDescent="0.2">
      <c r="A116" s="33">
        <v>243</v>
      </c>
      <c r="B116" s="33" t="s">
        <v>1761</v>
      </c>
      <c r="C116" s="33" t="s">
        <v>1762</v>
      </c>
      <c r="D116" s="66">
        <v>4164.3999999999996</v>
      </c>
      <c r="E116" s="66" t="s">
        <v>917</v>
      </c>
      <c r="F116" s="76">
        <v>44513</v>
      </c>
      <c r="G116" s="76">
        <v>44513</v>
      </c>
      <c r="H116" s="66" t="s">
        <v>1028</v>
      </c>
      <c r="I116" s="66" t="s">
        <v>1028</v>
      </c>
      <c r="J116" s="66" t="s">
        <v>1028</v>
      </c>
      <c r="K116" s="66" t="s">
        <v>1028</v>
      </c>
      <c r="L116" s="33" t="s">
        <v>1028</v>
      </c>
      <c r="M116" s="66">
        <v>96</v>
      </c>
      <c r="N116" s="66">
        <v>72</v>
      </c>
      <c r="O116" s="66">
        <v>91</v>
      </c>
      <c r="P116" s="66" t="s">
        <v>36</v>
      </c>
      <c r="Q116" s="66" t="s">
        <v>22</v>
      </c>
      <c r="R116" s="66">
        <v>71</v>
      </c>
      <c r="S116" s="66" t="s">
        <v>807</v>
      </c>
      <c r="T116" s="66"/>
      <c r="U116" s="33">
        <v>69.95</v>
      </c>
      <c r="V116" s="33">
        <v>0.81</v>
      </c>
      <c r="W116" s="33">
        <v>1.2</v>
      </c>
      <c r="X116" s="33">
        <v>-3.42</v>
      </c>
      <c r="Y116" s="33">
        <v>-37.299999999999997</v>
      </c>
      <c r="Z116" s="33">
        <v>351</v>
      </c>
      <c r="AA116" s="33">
        <v>24580</v>
      </c>
      <c r="AB116" s="33" t="s">
        <v>1028</v>
      </c>
      <c r="AC116" s="33" t="s">
        <v>1028</v>
      </c>
      <c r="AD116" s="33" t="s">
        <v>1028</v>
      </c>
      <c r="AE116" s="33" t="s">
        <v>1028</v>
      </c>
    </row>
    <row r="117" spans="1:31" x14ac:dyDescent="0.2">
      <c r="A117" s="33">
        <v>243</v>
      </c>
      <c r="B117" s="33" t="s">
        <v>1761</v>
      </c>
      <c r="C117" s="33" t="s">
        <v>1762</v>
      </c>
      <c r="D117" s="66">
        <v>4164.3999999999996</v>
      </c>
      <c r="E117" s="67" t="s">
        <v>917</v>
      </c>
      <c r="F117" s="76">
        <v>44513</v>
      </c>
      <c r="G117" s="76">
        <v>44513</v>
      </c>
      <c r="H117" s="66" t="s">
        <v>1028</v>
      </c>
      <c r="I117" s="66" t="s">
        <v>1028</v>
      </c>
      <c r="J117" s="66" t="s">
        <v>1028</v>
      </c>
      <c r="K117" s="66" t="s">
        <v>1028</v>
      </c>
      <c r="L117" s="33" t="s">
        <v>1028</v>
      </c>
      <c r="M117" s="66">
        <v>96</v>
      </c>
      <c r="N117" s="66">
        <v>72</v>
      </c>
      <c r="O117" s="66">
        <v>91</v>
      </c>
      <c r="P117" s="66" t="s">
        <v>36</v>
      </c>
      <c r="Q117" s="66" t="s">
        <v>22</v>
      </c>
      <c r="R117" s="66">
        <v>71</v>
      </c>
      <c r="S117" s="66" t="s">
        <v>807</v>
      </c>
      <c r="T117" s="77"/>
      <c r="U117" s="33">
        <v>69.95</v>
      </c>
      <c r="V117" s="33">
        <v>0.81</v>
      </c>
      <c r="W117" s="33">
        <v>1.2</v>
      </c>
      <c r="X117" s="33">
        <v>-3.42</v>
      </c>
      <c r="Y117" s="33">
        <v>-37.299999999999997</v>
      </c>
      <c r="Z117" s="33">
        <v>351</v>
      </c>
      <c r="AA117" s="33">
        <v>24580</v>
      </c>
      <c r="AB117" s="33" t="s">
        <v>1028</v>
      </c>
      <c r="AC117" s="33" t="s">
        <v>1028</v>
      </c>
      <c r="AD117" s="33" t="s">
        <v>1028</v>
      </c>
      <c r="AE117" s="33" t="s">
        <v>1028</v>
      </c>
    </row>
    <row r="118" spans="1:31" x14ac:dyDescent="0.2">
      <c r="A118" s="33">
        <v>46</v>
      </c>
      <c r="B118" s="33" t="s">
        <v>125</v>
      </c>
      <c r="C118" s="33" t="s">
        <v>126</v>
      </c>
      <c r="D118" s="66">
        <v>55944.5</v>
      </c>
      <c r="E118" s="66" t="s">
        <v>919</v>
      </c>
      <c r="F118" s="76">
        <v>44463</v>
      </c>
      <c r="G118" s="76">
        <v>44513</v>
      </c>
      <c r="H118" s="66"/>
      <c r="I118" s="66"/>
      <c r="J118" s="66"/>
      <c r="K118" s="66"/>
      <c r="L118" s="33"/>
      <c r="M118" s="66">
        <v>98</v>
      </c>
      <c r="N118" s="66">
        <v>91</v>
      </c>
      <c r="O118" s="66">
        <v>96</v>
      </c>
      <c r="P118" s="66" t="s">
        <v>32</v>
      </c>
      <c r="Q118" s="66" t="s">
        <v>22</v>
      </c>
      <c r="R118" s="66">
        <v>9</v>
      </c>
      <c r="S118" s="66" t="s">
        <v>127</v>
      </c>
      <c r="T118" s="76">
        <v>40135</v>
      </c>
      <c r="U118" s="33">
        <v>342.17</v>
      </c>
      <c r="V118" s="33">
        <v>5.29</v>
      </c>
      <c r="W118" s="33">
        <v>1.6</v>
      </c>
      <c r="X118" s="33">
        <v>-3.71</v>
      </c>
      <c r="Y118" s="33">
        <v>-37.9</v>
      </c>
      <c r="Z118" s="33">
        <v>906</v>
      </c>
      <c r="AA118" s="33">
        <v>310006</v>
      </c>
      <c r="AB118" s="33" t="s">
        <v>1028</v>
      </c>
      <c r="AC118" s="33" t="s">
        <v>1028</v>
      </c>
      <c r="AD118" s="33" t="s">
        <v>1028</v>
      </c>
      <c r="AE118" s="33" t="s">
        <v>1028</v>
      </c>
    </row>
    <row r="119" spans="1:31" x14ac:dyDescent="0.2">
      <c r="A119" s="33">
        <v>72</v>
      </c>
      <c r="B119" s="33" t="s">
        <v>105</v>
      </c>
      <c r="C119" s="33" t="s">
        <v>106</v>
      </c>
      <c r="D119" s="66">
        <v>2478.9</v>
      </c>
      <c r="E119" s="66" t="s">
        <v>917</v>
      </c>
      <c r="F119" s="76">
        <v>44463</v>
      </c>
      <c r="G119" s="76">
        <v>44513</v>
      </c>
      <c r="H119" s="76">
        <v>44473</v>
      </c>
      <c r="I119" s="66" t="s">
        <v>917</v>
      </c>
      <c r="J119" s="66"/>
      <c r="K119" s="66" t="s">
        <v>917</v>
      </c>
      <c r="L119" s="33" t="s">
        <v>916</v>
      </c>
      <c r="M119" s="66">
        <v>99</v>
      </c>
      <c r="N119" s="66">
        <v>97</v>
      </c>
      <c r="O119" s="66">
        <v>99</v>
      </c>
      <c r="P119" s="66" t="s">
        <v>40</v>
      </c>
      <c r="Q119" s="66" t="s">
        <v>28</v>
      </c>
      <c r="R119" s="66">
        <v>15</v>
      </c>
      <c r="S119" s="66" t="s">
        <v>81</v>
      </c>
      <c r="T119" s="66"/>
      <c r="U119" s="33">
        <v>37.99</v>
      </c>
      <c r="V119" s="33">
        <v>0.86</v>
      </c>
      <c r="W119" s="33">
        <v>2.2999999999999998</v>
      </c>
      <c r="X119" s="33">
        <v>-5.61</v>
      </c>
      <c r="Y119" s="33">
        <v>21.2</v>
      </c>
      <c r="Z119" s="33">
        <v>544</v>
      </c>
      <c r="AA119" s="33">
        <v>20670</v>
      </c>
      <c r="AB119" s="33" t="s">
        <v>1028</v>
      </c>
      <c r="AC119" s="33" t="s">
        <v>1028</v>
      </c>
      <c r="AD119" s="33" t="s">
        <v>1028</v>
      </c>
      <c r="AE119" s="33" t="s">
        <v>1028</v>
      </c>
    </row>
    <row r="120" spans="1:31" x14ac:dyDescent="0.2">
      <c r="A120" s="33">
        <v>68</v>
      </c>
      <c r="B120" s="33" t="s">
        <v>83</v>
      </c>
      <c r="C120" s="33" t="s">
        <v>84</v>
      </c>
      <c r="D120" s="66">
        <v>13104</v>
      </c>
      <c r="E120" s="66" t="s">
        <v>917</v>
      </c>
      <c r="F120" s="76">
        <v>44463</v>
      </c>
      <c r="G120" s="76">
        <v>44513</v>
      </c>
      <c r="H120" s="76">
        <v>44473</v>
      </c>
      <c r="I120" s="66" t="s">
        <v>919</v>
      </c>
      <c r="J120" s="66" t="s">
        <v>919</v>
      </c>
      <c r="K120" s="66" t="s">
        <v>919</v>
      </c>
      <c r="L120" s="33"/>
      <c r="M120" s="66">
        <v>99</v>
      </c>
      <c r="N120" s="66">
        <v>97</v>
      </c>
      <c r="O120" s="66">
        <v>91</v>
      </c>
      <c r="P120" s="66" t="s">
        <v>27</v>
      </c>
      <c r="Q120" s="66" t="s">
        <v>22</v>
      </c>
      <c r="R120" s="66">
        <v>15</v>
      </c>
      <c r="S120" s="66" t="s">
        <v>81</v>
      </c>
      <c r="T120" s="76">
        <v>41838</v>
      </c>
      <c r="U120" s="33">
        <v>323.33</v>
      </c>
      <c r="V120" s="33">
        <v>-8.5299999999999994</v>
      </c>
      <c r="W120" s="33">
        <v>-2.6</v>
      </c>
      <c r="X120" s="33">
        <v>-8.82</v>
      </c>
      <c r="Y120" s="33">
        <v>75.900000000000006</v>
      </c>
      <c r="Z120" s="33">
        <v>336</v>
      </c>
      <c r="AA120" s="33">
        <v>108817</v>
      </c>
      <c r="AB120" s="33" t="s">
        <v>1028</v>
      </c>
      <c r="AC120" s="33" t="s">
        <v>1028</v>
      </c>
      <c r="AD120" s="33" t="s">
        <v>1028</v>
      </c>
      <c r="AE120" s="33" t="s">
        <v>1028</v>
      </c>
    </row>
    <row r="121" spans="1:31" x14ac:dyDescent="0.2">
      <c r="A121" s="33">
        <v>248</v>
      </c>
      <c r="B121" s="33" t="s">
        <v>1620</v>
      </c>
      <c r="C121" s="33" t="s">
        <v>1621</v>
      </c>
      <c r="D121" s="66">
        <v>2527.6</v>
      </c>
      <c r="E121" s="66" t="s">
        <v>917</v>
      </c>
      <c r="F121" s="76">
        <v>44499</v>
      </c>
      <c r="G121" s="76">
        <v>44513</v>
      </c>
      <c r="H121" s="66" t="s">
        <v>1028</v>
      </c>
      <c r="I121" s="66" t="s">
        <v>1028</v>
      </c>
      <c r="J121" s="66" t="s">
        <v>1028</v>
      </c>
      <c r="K121" s="66" t="s">
        <v>1028</v>
      </c>
      <c r="L121" s="33" t="s">
        <v>1028</v>
      </c>
      <c r="M121" s="66">
        <v>96</v>
      </c>
      <c r="N121" s="66">
        <v>96</v>
      </c>
      <c r="O121" s="66">
        <v>93</v>
      </c>
      <c r="P121" s="66" t="s">
        <v>36</v>
      </c>
      <c r="Q121" s="66" t="s">
        <v>28</v>
      </c>
      <c r="R121" s="66">
        <v>56</v>
      </c>
      <c r="S121" s="66" t="s">
        <v>664</v>
      </c>
      <c r="T121" s="76">
        <v>42516</v>
      </c>
      <c r="U121" s="33">
        <v>58.56</v>
      </c>
      <c r="V121" s="33">
        <v>-0.36</v>
      </c>
      <c r="W121" s="33">
        <v>-0.6</v>
      </c>
      <c r="X121" s="33">
        <v>-2.98</v>
      </c>
      <c r="Y121" s="33">
        <v>-4.0999999999999996</v>
      </c>
      <c r="Z121" s="33">
        <v>246</v>
      </c>
      <c r="AA121" s="33">
        <v>14428</v>
      </c>
      <c r="AB121" s="33" t="s">
        <v>1028</v>
      </c>
      <c r="AC121" s="33" t="s">
        <v>1028</v>
      </c>
      <c r="AD121" s="33" t="s">
        <v>1028</v>
      </c>
      <c r="AE121" s="33" t="s">
        <v>1028</v>
      </c>
    </row>
    <row r="122" spans="1:31" x14ac:dyDescent="0.2">
      <c r="A122" s="33">
        <v>97</v>
      </c>
      <c r="B122" s="33" t="s">
        <v>659</v>
      </c>
      <c r="C122" s="33" t="s">
        <v>660</v>
      </c>
      <c r="D122" s="66">
        <v>28192.6</v>
      </c>
      <c r="E122" s="66" t="s">
        <v>917</v>
      </c>
      <c r="F122" s="76">
        <v>44463</v>
      </c>
      <c r="G122" s="76">
        <v>44513</v>
      </c>
      <c r="H122" s="76">
        <v>44481</v>
      </c>
      <c r="I122" s="66" t="s">
        <v>919</v>
      </c>
      <c r="J122" s="66" t="s">
        <v>919</v>
      </c>
      <c r="K122" s="66" t="s">
        <v>919</v>
      </c>
      <c r="L122" s="33" t="s">
        <v>1019</v>
      </c>
      <c r="M122" s="66">
        <v>97</v>
      </c>
      <c r="N122" s="66">
        <v>92</v>
      </c>
      <c r="O122" s="66">
        <v>91</v>
      </c>
      <c r="P122" s="66" t="s">
        <v>80</v>
      </c>
      <c r="Q122" s="66" t="s">
        <v>22</v>
      </c>
      <c r="R122" s="66">
        <v>22</v>
      </c>
      <c r="S122" s="66" t="s">
        <v>657</v>
      </c>
      <c r="T122" s="76">
        <v>40220</v>
      </c>
      <c r="U122" s="33">
        <v>446.86</v>
      </c>
      <c r="V122" s="33">
        <v>-3.17</v>
      </c>
      <c r="W122" s="33">
        <v>-0.7</v>
      </c>
      <c r="X122" s="33">
        <v>-14.77</v>
      </c>
      <c r="Y122" s="33">
        <v>-43.4</v>
      </c>
      <c r="Z122" s="33">
        <v>652</v>
      </c>
      <c r="AA122" s="33">
        <v>291627</v>
      </c>
      <c r="AB122" s="33" t="s">
        <v>1028</v>
      </c>
      <c r="AC122" s="33" t="s">
        <v>1028</v>
      </c>
      <c r="AD122" s="33" t="s">
        <v>1028</v>
      </c>
      <c r="AE122" s="33" t="s">
        <v>1028</v>
      </c>
    </row>
    <row r="123" spans="1:31" x14ac:dyDescent="0.2">
      <c r="A123" s="33">
        <v>232</v>
      </c>
      <c r="B123" s="33" t="s">
        <v>209</v>
      </c>
      <c r="C123" s="33" t="s">
        <v>210</v>
      </c>
      <c r="D123" s="66">
        <v>1986582.9</v>
      </c>
      <c r="E123" s="66" t="s">
        <v>919</v>
      </c>
      <c r="F123" s="76">
        <v>44463</v>
      </c>
      <c r="G123" s="76">
        <v>44513</v>
      </c>
      <c r="H123" s="66"/>
      <c r="I123" s="66"/>
      <c r="J123" s="66"/>
      <c r="K123" s="66"/>
      <c r="L123" s="33"/>
      <c r="M123" s="66">
        <v>96</v>
      </c>
      <c r="N123" s="66">
        <v>98</v>
      </c>
      <c r="O123" s="66">
        <v>87</v>
      </c>
      <c r="P123" s="66" t="s">
        <v>74</v>
      </c>
      <c r="Q123" s="66" t="s">
        <v>22</v>
      </c>
      <c r="R123" s="66">
        <v>52</v>
      </c>
      <c r="S123" s="66" t="s">
        <v>204</v>
      </c>
      <c r="T123" s="66"/>
      <c r="U123" s="33">
        <v>2992.91</v>
      </c>
      <c r="V123" s="33">
        <v>57.95</v>
      </c>
      <c r="W123" s="33">
        <v>2</v>
      </c>
      <c r="X123" s="33">
        <v>-0.92</v>
      </c>
      <c r="Y123" s="33">
        <v>-28.1</v>
      </c>
      <c r="Z123" s="33">
        <v>1160</v>
      </c>
      <c r="AA123" s="33">
        <v>3471775</v>
      </c>
      <c r="AB123" s="33" t="s">
        <v>1028</v>
      </c>
      <c r="AC123" s="33" t="s">
        <v>1028</v>
      </c>
      <c r="AD123" s="33" t="s">
        <v>1028</v>
      </c>
      <c r="AE123" s="33" t="s">
        <v>1028</v>
      </c>
    </row>
    <row r="124" spans="1:31" x14ac:dyDescent="0.2">
      <c r="A124" s="33">
        <v>231</v>
      </c>
      <c r="B124" s="33" t="s">
        <v>206</v>
      </c>
      <c r="C124" s="33" t="s">
        <v>207</v>
      </c>
      <c r="D124" s="66">
        <v>1973739.1</v>
      </c>
      <c r="E124" s="66" t="s">
        <v>917</v>
      </c>
      <c r="F124" s="76">
        <v>44463</v>
      </c>
      <c r="G124" s="76">
        <v>44513</v>
      </c>
      <c r="H124" s="66"/>
      <c r="I124" s="66"/>
      <c r="J124" s="66"/>
      <c r="K124" s="66"/>
      <c r="L124" s="33"/>
      <c r="M124" s="66">
        <v>97</v>
      </c>
      <c r="N124" s="66">
        <v>98</v>
      </c>
      <c r="O124" s="66">
        <v>87</v>
      </c>
      <c r="P124" s="66" t="s">
        <v>27</v>
      </c>
      <c r="Q124" s="66" t="s">
        <v>22</v>
      </c>
      <c r="R124" s="66">
        <v>52</v>
      </c>
      <c r="S124" s="66" t="s">
        <v>204</v>
      </c>
      <c r="T124" s="76">
        <v>38218</v>
      </c>
      <c r="U124" s="33">
        <v>2973.56</v>
      </c>
      <c r="V124" s="33">
        <v>58.23</v>
      </c>
      <c r="W124" s="33">
        <v>2</v>
      </c>
      <c r="X124" s="33">
        <v>-1.29</v>
      </c>
      <c r="Y124" s="33">
        <v>-31.9</v>
      </c>
      <c r="Z124" s="33">
        <v>1547</v>
      </c>
      <c r="AA124" s="33">
        <v>4600989</v>
      </c>
      <c r="AB124" s="33" t="s">
        <v>1028</v>
      </c>
      <c r="AC124" s="33" t="s">
        <v>1028</v>
      </c>
      <c r="AD124" s="33" t="s">
        <v>1028</v>
      </c>
      <c r="AE124" s="33" t="s">
        <v>1028</v>
      </c>
    </row>
    <row r="125" spans="1:31" x14ac:dyDescent="0.2">
      <c r="A125" s="33">
        <v>287</v>
      </c>
      <c r="B125" s="33" t="s">
        <v>1071</v>
      </c>
      <c r="C125" s="33" t="s">
        <v>1072</v>
      </c>
      <c r="D125" s="66">
        <v>3747.8</v>
      </c>
      <c r="E125" s="66" t="s">
        <v>919</v>
      </c>
      <c r="F125" s="76">
        <v>44463</v>
      </c>
      <c r="G125" s="76">
        <v>44513</v>
      </c>
      <c r="H125" s="66" t="s">
        <v>1028</v>
      </c>
      <c r="I125" s="66" t="s">
        <v>1028</v>
      </c>
      <c r="J125" s="66" t="s">
        <v>1028</v>
      </c>
      <c r="K125" s="66" t="s">
        <v>1028</v>
      </c>
      <c r="L125" s="33" t="s">
        <v>1028</v>
      </c>
      <c r="M125" s="66">
        <v>95</v>
      </c>
      <c r="N125" s="66">
        <v>96</v>
      </c>
      <c r="O125" s="66">
        <v>89</v>
      </c>
      <c r="P125" s="66" t="s">
        <v>36</v>
      </c>
      <c r="Q125" s="66" t="s">
        <v>28</v>
      </c>
      <c r="R125" s="66">
        <v>110</v>
      </c>
      <c r="S125" s="66" t="s">
        <v>863</v>
      </c>
      <c r="T125" s="76">
        <v>35732</v>
      </c>
      <c r="U125" s="33">
        <v>207.17</v>
      </c>
      <c r="V125" s="33">
        <v>3.47</v>
      </c>
      <c r="W125" s="33">
        <v>1.7</v>
      </c>
      <c r="X125" s="33">
        <v>-0.15</v>
      </c>
      <c r="Y125" s="33">
        <v>-35.200000000000003</v>
      </c>
      <c r="Z125" s="33">
        <v>156</v>
      </c>
      <c r="AA125" s="33">
        <v>32322</v>
      </c>
      <c r="AB125" s="33" t="s">
        <v>1028</v>
      </c>
      <c r="AC125" s="33" t="s">
        <v>1028</v>
      </c>
      <c r="AD125" s="33" t="s">
        <v>1028</v>
      </c>
      <c r="AE125" s="33" t="s">
        <v>1028</v>
      </c>
    </row>
    <row r="126" spans="1:31" x14ac:dyDescent="0.2">
      <c r="A126" s="33">
        <v>145</v>
      </c>
      <c r="B126" s="33" t="s">
        <v>1763</v>
      </c>
      <c r="C126" s="33" t="s">
        <v>1764</v>
      </c>
      <c r="D126" s="66">
        <v>944.4</v>
      </c>
      <c r="E126" s="66" t="s">
        <v>917</v>
      </c>
      <c r="F126" s="76">
        <v>44513</v>
      </c>
      <c r="G126" s="76">
        <v>44513</v>
      </c>
      <c r="H126" s="66" t="s">
        <v>1028</v>
      </c>
      <c r="I126" s="66" t="s">
        <v>1028</v>
      </c>
      <c r="J126" s="66" t="s">
        <v>1028</v>
      </c>
      <c r="K126" s="66" t="s">
        <v>1028</v>
      </c>
      <c r="L126" s="33" t="s">
        <v>1028</v>
      </c>
      <c r="M126" s="66">
        <v>98</v>
      </c>
      <c r="N126" s="66">
        <v>70</v>
      </c>
      <c r="O126" s="66">
        <v>97</v>
      </c>
      <c r="P126" s="66" t="s">
        <v>36</v>
      </c>
      <c r="Q126" s="66" t="s">
        <v>22</v>
      </c>
      <c r="R126" s="66">
        <v>29</v>
      </c>
      <c r="S126" s="66" t="s">
        <v>112</v>
      </c>
      <c r="T126" s="66"/>
      <c r="U126" s="33">
        <v>26.03</v>
      </c>
      <c r="V126" s="33">
        <v>0.14000000000000001</v>
      </c>
      <c r="W126" s="33">
        <v>0.5</v>
      </c>
      <c r="X126" s="33">
        <v>-1.81</v>
      </c>
      <c r="Y126" s="33">
        <v>-28.5</v>
      </c>
      <c r="Z126" s="33">
        <v>776</v>
      </c>
      <c r="AA126" s="33">
        <v>20220</v>
      </c>
      <c r="AB126" s="33" t="s">
        <v>1028</v>
      </c>
      <c r="AC126" s="33" t="s">
        <v>1028</v>
      </c>
      <c r="AD126" s="33" t="s">
        <v>1028</v>
      </c>
      <c r="AE126" s="33" t="s">
        <v>1028</v>
      </c>
    </row>
    <row r="127" spans="1:31" x14ac:dyDescent="0.2">
      <c r="A127" s="33">
        <v>145</v>
      </c>
      <c r="B127" s="33" t="s">
        <v>1763</v>
      </c>
      <c r="C127" s="33" t="s">
        <v>1764</v>
      </c>
      <c r="D127" s="66">
        <v>944.4</v>
      </c>
      <c r="E127" s="67" t="s">
        <v>917</v>
      </c>
      <c r="F127" s="76">
        <v>44513</v>
      </c>
      <c r="G127" s="76">
        <v>44513</v>
      </c>
      <c r="H127" s="66" t="s">
        <v>1028</v>
      </c>
      <c r="I127" s="66" t="s">
        <v>1028</v>
      </c>
      <c r="J127" s="66" t="s">
        <v>1028</v>
      </c>
      <c r="K127" s="66" t="s">
        <v>1028</v>
      </c>
      <c r="L127" s="33" t="s">
        <v>1028</v>
      </c>
      <c r="M127" s="66">
        <v>98</v>
      </c>
      <c r="N127" s="66">
        <v>70</v>
      </c>
      <c r="O127" s="66">
        <v>97</v>
      </c>
      <c r="P127" s="66" t="s">
        <v>36</v>
      </c>
      <c r="Q127" s="66" t="s">
        <v>22</v>
      </c>
      <c r="R127" s="66">
        <v>29</v>
      </c>
      <c r="S127" s="66" t="s">
        <v>112</v>
      </c>
      <c r="T127" s="77"/>
      <c r="U127" s="33">
        <v>26.03</v>
      </c>
      <c r="V127" s="33">
        <v>0.14000000000000001</v>
      </c>
      <c r="W127" s="33">
        <v>0.5</v>
      </c>
      <c r="X127" s="33">
        <v>-1.81</v>
      </c>
      <c r="Y127" s="33">
        <v>-28.5</v>
      </c>
      <c r="Z127" s="33">
        <v>776</v>
      </c>
      <c r="AA127" s="33">
        <v>20220</v>
      </c>
      <c r="AB127" s="33" t="s">
        <v>1028</v>
      </c>
      <c r="AC127" s="33" t="s">
        <v>1028</v>
      </c>
      <c r="AD127" s="33" t="s">
        <v>1028</v>
      </c>
      <c r="AE127" s="33" t="s">
        <v>1028</v>
      </c>
    </row>
    <row r="128" spans="1:31" x14ac:dyDescent="0.2">
      <c r="A128" s="33">
        <v>77</v>
      </c>
      <c r="B128" s="33" t="s">
        <v>1549</v>
      </c>
      <c r="C128" s="33" t="s">
        <v>1550</v>
      </c>
      <c r="D128" s="66">
        <v>17876.8</v>
      </c>
      <c r="E128" s="66" t="s">
        <v>917</v>
      </c>
      <c r="F128" s="76">
        <v>44491</v>
      </c>
      <c r="G128" s="76">
        <v>44513</v>
      </c>
      <c r="H128" s="76">
        <v>44493</v>
      </c>
      <c r="I128" s="66" t="s">
        <v>917</v>
      </c>
      <c r="J128" s="66" t="s">
        <v>917</v>
      </c>
      <c r="K128" s="66" t="s">
        <v>948</v>
      </c>
      <c r="L128" s="33" t="s">
        <v>1587</v>
      </c>
      <c r="M128" s="66">
        <v>60</v>
      </c>
      <c r="N128" s="66">
        <v>9</v>
      </c>
      <c r="O128" s="66">
        <v>86</v>
      </c>
      <c r="P128" s="66"/>
      <c r="Q128" s="66" t="s">
        <v>74</v>
      </c>
      <c r="R128" s="66">
        <v>15</v>
      </c>
      <c r="S128" s="66" t="s">
        <v>81</v>
      </c>
      <c r="T128" s="76">
        <v>44483</v>
      </c>
      <c r="U128" s="33">
        <v>125</v>
      </c>
      <c r="V128" s="33">
        <v>3.26</v>
      </c>
      <c r="W128" s="33">
        <v>2.7</v>
      </c>
      <c r="X128" s="33">
        <v>-8.76</v>
      </c>
      <c r="Y128" s="33">
        <v>-80.3</v>
      </c>
      <c r="Z128" s="33">
        <v>1248</v>
      </c>
      <c r="AA128" s="33">
        <v>156087</v>
      </c>
      <c r="AB128" s="33" t="s">
        <v>1028</v>
      </c>
      <c r="AC128" s="33" t="s">
        <v>1028</v>
      </c>
      <c r="AD128" s="33" t="s">
        <v>1028</v>
      </c>
      <c r="AE128" s="33" t="s">
        <v>1028</v>
      </c>
    </row>
    <row r="129" spans="1:31" x14ac:dyDescent="0.2">
      <c r="A129" s="33">
        <v>189</v>
      </c>
      <c r="B129" s="33" t="s">
        <v>1765</v>
      </c>
      <c r="C129" s="33" t="s">
        <v>1766</v>
      </c>
      <c r="D129" s="66">
        <v>5915.6</v>
      </c>
      <c r="E129" s="66" t="s">
        <v>917</v>
      </c>
      <c r="F129" s="76">
        <v>44513</v>
      </c>
      <c r="G129" s="76">
        <v>44513</v>
      </c>
      <c r="H129" s="66" t="s">
        <v>1028</v>
      </c>
      <c r="I129" s="66" t="s">
        <v>1028</v>
      </c>
      <c r="J129" s="66" t="s">
        <v>1028</v>
      </c>
      <c r="K129" s="66" t="s">
        <v>1028</v>
      </c>
      <c r="L129" s="33" t="s">
        <v>1028</v>
      </c>
      <c r="M129" s="66">
        <v>95</v>
      </c>
      <c r="N129" s="66">
        <v>67</v>
      </c>
      <c r="O129" s="66">
        <v>84</v>
      </c>
      <c r="P129" s="66" t="s">
        <v>36</v>
      </c>
      <c r="Q129" s="66" t="s">
        <v>28</v>
      </c>
      <c r="R129" s="66">
        <v>37</v>
      </c>
      <c r="S129" s="66" t="s">
        <v>284</v>
      </c>
      <c r="T129" s="76">
        <v>44267</v>
      </c>
      <c r="U129" s="33">
        <v>25.49</v>
      </c>
      <c r="V129" s="33">
        <v>0.72</v>
      </c>
      <c r="W129" s="33">
        <v>2.9</v>
      </c>
      <c r="X129" s="33">
        <v>-4.96</v>
      </c>
      <c r="Y129" s="33">
        <v>79.599999999999994</v>
      </c>
      <c r="Z129" s="33">
        <v>851</v>
      </c>
      <c r="AA129" s="33">
        <v>21707</v>
      </c>
      <c r="AB129" s="33" t="s">
        <v>1028</v>
      </c>
      <c r="AC129" s="33" t="s">
        <v>1028</v>
      </c>
      <c r="AD129" s="33" t="s">
        <v>1028</v>
      </c>
      <c r="AE129" s="33" t="s">
        <v>1028</v>
      </c>
    </row>
    <row r="130" spans="1:31" x14ac:dyDescent="0.2">
      <c r="A130" s="33">
        <v>189</v>
      </c>
      <c r="B130" s="33" t="s">
        <v>1765</v>
      </c>
      <c r="C130" s="33" t="s">
        <v>1766</v>
      </c>
      <c r="D130" s="66">
        <v>5915.6</v>
      </c>
      <c r="E130" s="67" t="s">
        <v>917</v>
      </c>
      <c r="F130" s="76">
        <v>44513</v>
      </c>
      <c r="G130" s="76">
        <v>44513</v>
      </c>
      <c r="H130" s="66" t="s">
        <v>1028</v>
      </c>
      <c r="I130" s="66" t="s">
        <v>1028</v>
      </c>
      <c r="J130" s="66" t="s">
        <v>1028</v>
      </c>
      <c r="K130" s="66" t="s">
        <v>1028</v>
      </c>
      <c r="L130" s="33" t="s">
        <v>1028</v>
      </c>
      <c r="M130" s="66">
        <v>95</v>
      </c>
      <c r="N130" s="66">
        <v>67</v>
      </c>
      <c r="O130" s="66">
        <v>84</v>
      </c>
      <c r="P130" s="66" t="s">
        <v>36</v>
      </c>
      <c r="Q130" s="66" t="s">
        <v>28</v>
      </c>
      <c r="R130" s="66">
        <v>37</v>
      </c>
      <c r="S130" s="66" t="s">
        <v>284</v>
      </c>
      <c r="T130" s="77">
        <v>44267</v>
      </c>
      <c r="U130" s="33">
        <v>25.49</v>
      </c>
      <c r="V130" s="33">
        <v>0.72</v>
      </c>
      <c r="W130" s="33">
        <v>2.9</v>
      </c>
      <c r="X130" s="33">
        <v>-4.96</v>
      </c>
      <c r="Y130" s="33">
        <v>79.599999999999994</v>
      </c>
      <c r="Z130" s="33">
        <v>851</v>
      </c>
      <c r="AA130" s="33">
        <v>21707</v>
      </c>
      <c r="AB130" s="33" t="s">
        <v>1028</v>
      </c>
      <c r="AC130" s="33" t="s">
        <v>1028</v>
      </c>
      <c r="AD130" s="33" t="s">
        <v>1028</v>
      </c>
      <c r="AE130" s="33" t="s">
        <v>1028</v>
      </c>
    </row>
    <row r="131" spans="1:31" x14ac:dyDescent="0.2">
      <c r="A131" s="33">
        <v>153</v>
      </c>
      <c r="B131" s="33" t="s">
        <v>1677</v>
      </c>
      <c r="C131" s="33" t="s">
        <v>1678</v>
      </c>
      <c r="D131" s="66">
        <v>6121.5</v>
      </c>
      <c r="E131" s="66" t="s">
        <v>917</v>
      </c>
      <c r="F131" s="76">
        <v>44505</v>
      </c>
      <c r="G131" s="76">
        <v>44513</v>
      </c>
      <c r="H131" s="66" t="s">
        <v>1028</v>
      </c>
      <c r="I131" s="66" t="s">
        <v>1028</v>
      </c>
      <c r="J131" s="66" t="s">
        <v>1028</v>
      </c>
      <c r="K131" s="66" t="s">
        <v>1028</v>
      </c>
      <c r="L131" s="33" t="s">
        <v>1028</v>
      </c>
      <c r="M131" s="66">
        <v>93</v>
      </c>
      <c r="N131" s="66">
        <v>64</v>
      </c>
      <c r="O131" s="66">
        <v>91</v>
      </c>
      <c r="P131" s="66" t="s">
        <v>36</v>
      </c>
      <c r="Q131" s="66" t="s">
        <v>22</v>
      </c>
      <c r="R131" s="66">
        <v>34</v>
      </c>
      <c r="S131" s="66" t="s">
        <v>1083</v>
      </c>
      <c r="T131" s="66"/>
      <c r="U131" s="33">
        <v>51.16</v>
      </c>
      <c r="V131" s="33">
        <v>-0.61</v>
      </c>
      <c r="W131" s="33">
        <v>-1.2</v>
      </c>
      <c r="X131" s="33">
        <v>-9.18</v>
      </c>
      <c r="Y131" s="33">
        <v>-36.4</v>
      </c>
      <c r="Z131" s="33">
        <v>689</v>
      </c>
      <c r="AA131" s="33">
        <v>35257</v>
      </c>
      <c r="AB131" s="33" t="s">
        <v>1028</v>
      </c>
      <c r="AC131" s="33" t="s">
        <v>1028</v>
      </c>
      <c r="AD131" s="33" t="s">
        <v>1028</v>
      </c>
      <c r="AE131" s="33" t="s">
        <v>1028</v>
      </c>
    </row>
    <row r="132" spans="1:31" x14ac:dyDescent="0.2">
      <c r="A132" s="33">
        <v>208</v>
      </c>
      <c r="B132" s="33" t="s">
        <v>492</v>
      </c>
      <c r="C132" s="33" t="s">
        <v>493</v>
      </c>
      <c r="D132" s="66">
        <v>2907.4</v>
      </c>
      <c r="E132" s="66" t="s">
        <v>917</v>
      </c>
      <c r="F132" s="76">
        <v>44463</v>
      </c>
      <c r="G132" s="76">
        <v>44513</v>
      </c>
      <c r="H132" s="76">
        <v>44482</v>
      </c>
      <c r="I132" s="66" t="s">
        <v>919</v>
      </c>
      <c r="J132" s="66" t="s">
        <v>920</v>
      </c>
      <c r="K132" s="66" t="s">
        <v>920</v>
      </c>
      <c r="L132" s="33" t="s">
        <v>1022</v>
      </c>
      <c r="M132" s="66">
        <v>98</v>
      </c>
      <c r="N132" s="66">
        <v>94</v>
      </c>
      <c r="O132" s="66">
        <v>95</v>
      </c>
      <c r="P132" s="66" t="s">
        <v>36</v>
      </c>
      <c r="Q132" s="66" t="s">
        <v>22</v>
      </c>
      <c r="R132" s="66">
        <v>43</v>
      </c>
      <c r="S132" s="66" t="s">
        <v>494</v>
      </c>
      <c r="T132" s="76">
        <v>43594</v>
      </c>
      <c r="U132" s="33">
        <v>57.78</v>
      </c>
      <c r="V132" s="33">
        <v>0.05</v>
      </c>
      <c r="W132" s="33">
        <v>0.1</v>
      </c>
      <c r="X132" s="33">
        <v>-6.7</v>
      </c>
      <c r="Y132" s="33">
        <v>43</v>
      </c>
      <c r="Z132" s="33">
        <v>136</v>
      </c>
      <c r="AA132" s="33">
        <v>7887</v>
      </c>
      <c r="AB132" s="33" t="s">
        <v>1028</v>
      </c>
      <c r="AC132" s="33" t="s">
        <v>1028</v>
      </c>
      <c r="AD132" s="33" t="s">
        <v>1028</v>
      </c>
      <c r="AE132" s="33" t="s">
        <v>1028</v>
      </c>
    </row>
    <row r="133" spans="1:31" x14ac:dyDescent="0.2">
      <c r="A133" s="33">
        <v>188</v>
      </c>
      <c r="B133" s="33" t="s">
        <v>1679</v>
      </c>
      <c r="C133" s="33" t="s">
        <v>1680</v>
      </c>
      <c r="D133" s="66">
        <v>1395.2</v>
      </c>
      <c r="E133" s="66" t="s">
        <v>917</v>
      </c>
      <c r="F133" s="76">
        <v>44505</v>
      </c>
      <c r="G133" s="76">
        <v>44513</v>
      </c>
      <c r="H133" s="66" t="s">
        <v>1028</v>
      </c>
      <c r="I133" s="66" t="s">
        <v>1028</v>
      </c>
      <c r="J133" s="66" t="s">
        <v>1028</v>
      </c>
      <c r="K133" s="66" t="s">
        <v>1028</v>
      </c>
      <c r="L133" s="33" t="s">
        <v>1028</v>
      </c>
      <c r="M133" s="66">
        <v>94</v>
      </c>
      <c r="N133" s="66">
        <v>80</v>
      </c>
      <c r="O133" s="66">
        <v>93</v>
      </c>
      <c r="P133" s="66" t="s">
        <v>27</v>
      </c>
      <c r="Q133" s="66" t="s">
        <v>22</v>
      </c>
      <c r="R133" s="66">
        <v>37</v>
      </c>
      <c r="S133" s="66" t="s">
        <v>284</v>
      </c>
      <c r="T133" s="76">
        <v>35349</v>
      </c>
      <c r="U133" s="33">
        <v>94.24</v>
      </c>
      <c r="V133" s="33">
        <v>-0.62</v>
      </c>
      <c r="W133" s="33">
        <v>-0.7</v>
      </c>
      <c r="X133" s="33">
        <v>-6.06</v>
      </c>
      <c r="Y133" s="33">
        <v>-58.5</v>
      </c>
      <c r="Z133" s="33">
        <v>479</v>
      </c>
      <c r="AA133" s="33">
        <v>45225</v>
      </c>
      <c r="AB133" s="33" t="s">
        <v>1028</v>
      </c>
      <c r="AC133" s="33" t="s">
        <v>1028</v>
      </c>
      <c r="AD133" s="33" t="s">
        <v>1028</v>
      </c>
      <c r="AE133" s="33" t="s">
        <v>1028</v>
      </c>
    </row>
    <row r="134" spans="1:31" x14ac:dyDescent="0.2">
      <c r="A134" s="33">
        <v>239</v>
      </c>
      <c r="B134" s="33" t="s">
        <v>808</v>
      </c>
      <c r="C134" s="33" t="s">
        <v>809</v>
      </c>
      <c r="D134" s="66">
        <v>8066.8</v>
      </c>
      <c r="E134" s="66" t="s">
        <v>917</v>
      </c>
      <c r="F134" s="76">
        <v>44463</v>
      </c>
      <c r="G134" s="76">
        <v>44513</v>
      </c>
      <c r="H134" s="76">
        <v>44482</v>
      </c>
      <c r="I134" s="66" t="s">
        <v>919</v>
      </c>
      <c r="J134" s="66" t="s">
        <v>920</v>
      </c>
      <c r="K134" s="66" t="s">
        <v>919</v>
      </c>
      <c r="L134" s="33" t="s">
        <v>1024</v>
      </c>
      <c r="M134" s="66">
        <v>99</v>
      </c>
      <c r="N134" s="66">
        <v>99</v>
      </c>
      <c r="O134" s="66">
        <v>94</v>
      </c>
      <c r="P134" s="66" t="s">
        <v>21</v>
      </c>
      <c r="Q134" s="66" t="s">
        <v>22</v>
      </c>
      <c r="R134" s="66">
        <v>71</v>
      </c>
      <c r="S134" s="66" t="s">
        <v>807</v>
      </c>
      <c r="T134" s="76">
        <v>42229</v>
      </c>
      <c r="U134" s="33">
        <v>117.93</v>
      </c>
      <c r="V134" s="33">
        <v>-1.03</v>
      </c>
      <c r="W134" s="33">
        <v>-0.9</v>
      </c>
      <c r="X134" s="33">
        <v>-1.63</v>
      </c>
      <c r="Y134" s="33">
        <v>-33.700000000000003</v>
      </c>
      <c r="Z134" s="33">
        <v>317</v>
      </c>
      <c r="AA134" s="33">
        <v>37473</v>
      </c>
      <c r="AB134" s="33" t="s">
        <v>1028</v>
      </c>
      <c r="AC134" s="33" t="s">
        <v>1028</v>
      </c>
      <c r="AD134" s="33" t="s">
        <v>1028</v>
      </c>
      <c r="AE134" s="33" t="s">
        <v>1028</v>
      </c>
    </row>
    <row r="135" spans="1:31" x14ac:dyDescent="0.2">
      <c r="A135" s="33">
        <v>264</v>
      </c>
      <c r="B135" s="33" t="s">
        <v>1624</v>
      </c>
      <c r="C135" s="33" t="s">
        <v>1625</v>
      </c>
      <c r="D135" s="66">
        <v>39988.1</v>
      </c>
      <c r="E135" s="66" t="s">
        <v>917</v>
      </c>
      <c r="F135" s="76">
        <v>44499</v>
      </c>
      <c r="G135" s="76">
        <v>44513</v>
      </c>
      <c r="H135" s="66" t="s">
        <v>1028</v>
      </c>
      <c r="I135" s="66" t="s">
        <v>1028</v>
      </c>
      <c r="J135" s="66" t="s">
        <v>1028</v>
      </c>
      <c r="K135" s="66" t="s">
        <v>1028</v>
      </c>
      <c r="L135" s="33" t="s">
        <v>1028</v>
      </c>
      <c r="M135" s="66">
        <v>91</v>
      </c>
      <c r="N135" s="66">
        <v>67</v>
      </c>
      <c r="O135" s="66">
        <v>82</v>
      </c>
      <c r="P135" s="66" t="s">
        <v>28</v>
      </c>
      <c r="Q135" s="66" t="s">
        <v>22</v>
      </c>
      <c r="R135" s="66">
        <v>81</v>
      </c>
      <c r="S135" s="66" t="s">
        <v>1626</v>
      </c>
      <c r="T135" s="76">
        <v>41620</v>
      </c>
      <c r="U135" s="33">
        <v>143.54</v>
      </c>
      <c r="V135" s="33">
        <v>-0.04</v>
      </c>
      <c r="W135" s="33">
        <v>0</v>
      </c>
      <c r="X135" s="33">
        <v>-7.03</v>
      </c>
      <c r="Y135" s="33">
        <v>-15.6</v>
      </c>
      <c r="Z135" s="33">
        <v>2036</v>
      </c>
      <c r="AA135" s="33">
        <v>292148</v>
      </c>
      <c r="AB135" s="33" t="s">
        <v>1028</v>
      </c>
      <c r="AC135" s="33" t="s">
        <v>1028</v>
      </c>
      <c r="AD135" s="33" t="s">
        <v>1028</v>
      </c>
      <c r="AE135" s="33" t="s">
        <v>1028</v>
      </c>
    </row>
    <row r="136" spans="1:31" x14ac:dyDescent="0.2">
      <c r="A136" s="33">
        <v>147</v>
      </c>
      <c r="B136" s="33" t="s">
        <v>1073</v>
      </c>
      <c r="C136" s="33" t="s">
        <v>1074</v>
      </c>
      <c r="D136" s="66">
        <v>5812.7</v>
      </c>
      <c r="E136" s="66" t="s">
        <v>917</v>
      </c>
      <c r="F136" s="76">
        <v>44463</v>
      </c>
      <c r="G136" s="76">
        <v>44513</v>
      </c>
      <c r="H136" s="66" t="s">
        <v>1028</v>
      </c>
      <c r="I136" s="66" t="s">
        <v>1028</v>
      </c>
      <c r="J136" s="66" t="s">
        <v>1028</v>
      </c>
      <c r="K136" s="66" t="s">
        <v>1028</v>
      </c>
      <c r="L136" s="33" t="s">
        <v>1028</v>
      </c>
      <c r="M136" s="66">
        <v>98</v>
      </c>
      <c r="N136" s="66">
        <v>99</v>
      </c>
      <c r="O136" s="66">
        <v>98</v>
      </c>
      <c r="P136" s="66" t="s">
        <v>36</v>
      </c>
      <c r="Q136" s="66" t="s">
        <v>28</v>
      </c>
      <c r="R136" s="66">
        <v>41</v>
      </c>
      <c r="S136" s="66" t="s">
        <v>696</v>
      </c>
      <c r="T136" s="76">
        <v>39037</v>
      </c>
      <c r="U136" s="33">
        <v>196</v>
      </c>
      <c r="V136" s="33">
        <v>0.73</v>
      </c>
      <c r="W136" s="33">
        <v>0.4</v>
      </c>
      <c r="X136" s="33">
        <v>-3.51</v>
      </c>
      <c r="Y136" s="33">
        <v>-58.3</v>
      </c>
      <c r="Z136" s="33">
        <v>267</v>
      </c>
      <c r="AA136" s="33">
        <v>52348</v>
      </c>
      <c r="AB136" s="33" t="s">
        <v>1028</v>
      </c>
      <c r="AC136" s="33" t="s">
        <v>1028</v>
      </c>
      <c r="AD136" s="33" t="s">
        <v>1028</v>
      </c>
      <c r="AE136" s="33" t="s">
        <v>1028</v>
      </c>
    </row>
    <row r="137" spans="1:31" x14ac:dyDescent="0.2">
      <c r="A137" s="33">
        <v>209</v>
      </c>
      <c r="B137" s="33" t="s">
        <v>1075</v>
      </c>
      <c r="C137" s="33" t="s">
        <v>1076</v>
      </c>
      <c r="D137" s="66">
        <v>916.9</v>
      </c>
      <c r="E137" s="66" t="s">
        <v>917</v>
      </c>
      <c r="F137" s="76">
        <v>44463</v>
      </c>
      <c r="G137" s="76">
        <v>44513</v>
      </c>
      <c r="H137" s="66" t="s">
        <v>1028</v>
      </c>
      <c r="I137" s="66" t="s">
        <v>1028</v>
      </c>
      <c r="J137" s="66" t="s">
        <v>1028</v>
      </c>
      <c r="K137" s="66" t="s">
        <v>1028</v>
      </c>
      <c r="L137" s="33" t="s">
        <v>1028</v>
      </c>
      <c r="M137" s="66">
        <v>97</v>
      </c>
      <c r="N137" s="66">
        <v>98</v>
      </c>
      <c r="O137" s="66">
        <v>87</v>
      </c>
      <c r="P137" s="66" t="s">
        <v>27</v>
      </c>
      <c r="Q137" s="66" t="s">
        <v>22</v>
      </c>
      <c r="R137" s="66">
        <v>43</v>
      </c>
      <c r="S137" s="66" t="s">
        <v>494</v>
      </c>
      <c r="T137" s="76">
        <v>36277</v>
      </c>
      <c r="U137" s="33">
        <v>46.8</v>
      </c>
      <c r="V137" s="33">
        <v>-0.18</v>
      </c>
      <c r="W137" s="33">
        <v>-0.4</v>
      </c>
      <c r="X137" s="33">
        <v>-6.46</v>
      </c>
      <c r="Y137" s="33">
        <v>-13.9</v>
      </c>
      <c r="Z137" s="33">
        <v>114</v>
      </c>
      <c r="AA137" s="33">
        <v>5353</v>
      </c>
      <c r="AB137" s="33" t="s">
        <v>1028</v>
      </c>
      <c r="AC137" s="33" t="s">
        <v>1028</v>
      </c>
      <c r="AD137" s="33" t="s">
        <v>1028</v>
      </c>
      <c r="AE137" s="33" t="s">
        <v>1028</v>
      </c>
    </row>
    <row r="138" spans="1:31" x14ac:dyDescent="0.2">
      <c r="A138" s="33">
        <v>55</v>
      </c>
      <c r="B138" s="33" t="s">
        <v>161</v>
      </c>
      <c r="C138" s="33" t="s">
        <v>162</v>
      </c>
      <c r="D138" s="66">
        <v>39543.4</v>
      </c>
      <c r="E138" s="66" t="s">
        <v>917</v>
      </c>
      <c r="F138" s="76">
        <v>44463</v>
      </c>
      <c r="G138" s="76">
        <v>44513</v>
      </c>
      <c r="H138" s="76">
        <v>44473</v>
      </c>
      <c r="I138" s="66" t="s">
        <v>917</v>
      </c>
      <c r="J138" s="66" t="s">
        <v>919</v>
      </c>
      <c r="K138" s="66" t="s">
        <v>920</v>
      </c>
      <c r="L138" s="33" t="s">
        <v>934</v>
      </c>
      <c r="M138" s="66">
        <v>99</v>
      </c>
      <c r="N138" s="66">
        <v>95</v>
      </c>
      <c r="O138" s="66">
        <v>96</v>
      </c>
      <c r="P138" s="66" t="s">
        <v>32</v>
      </c>
      <c r="Q138" s="66" t="s">
        <v>28</v>
      </c>
      <c r="R138" s="66">
        <v>10</v>
      </c>
      <c r="S138" s="66" t="s">
        <v>163</v>
      </c>
      <c r="T138" s="76">
        <v>41921</v>
      </c>
      <c r="U138" s="33">
        <v>841.5</v>
      </c>
      <c r="V138" s="33">
        <v>22.67</v>
      </c>
      <c r="W138" s="33">
        <v>2.8</v>
      </c>
      <c r="X138" s="33">
        <v>-1.43</v>
      </c>
      <c r="Y138" s="33">
        <v>-32</v>
      </c>
      <c r="Z138" s="33">
        <v>498</v>
      </c>
      <c r="AA138" s="33">
        <v>419536</v>
      </c>
      <c r="AB138" s="33" t="s">
        <v>1028</v>
      </c>
      <c r="AC138" s="33" t="s">
        <v>1028</v>
      </c>
      <c r="AD138" s="33" t="s">
        <v>1028</v>
      </c>
      <c r="AE138" s="33" t="s">
        <v>1028</v>
      </c>
    </row>
    <row r="139" spans="1:31" x14ac:dyDescent="0.2">
      <c r="A139" s="33">
        <v>120</v>
      </c>
      <c r="B139" s="33" t="s">
        <v>1448</v>
      </c>
      <c r="C139" s="33" t="s">
        <v>1449</v>
      </c>
      <c r="D139" s="66">
        <v>1885.2</v>
      </c>
      <c r="E139" s="66" t="s">
        <v>917</v>
      </c>
      <c r="F139" s="76">
        <v>44485</v>
      </c>
      <c r="G139" s="76">
        <v>44513</v>
      </c>
      <c r="H139" s="76">
        <v>44485</v>
      </c>
      <c r="I139" s="66" t="s">
        <v>917</v>
      </c>
      <c r="J139" s="66" t="s">
        <v>919</v>
      </c>
      <c r="K139" s="66" t="s">
        <v>920</v>
      </c>
      <c r="L139" s="33" t="s">
        <v>1482</v>
      </c>
      <c r="M139" s="66">
        <v>99</v>
      </c>
      <c r="N139" s="66">
        <v>39</v>
      </c>
      <c r="O139" s="66">
        <v>99</v>
      </c>
      <c r="P139" s="66" t="s">
        <v>21</v>
      </c>
      <c r="Q139" s="66" t="s">
        <v>22</v>
      </c>
      <c r="R139" s="66">
        <v>17</v>
      </c>
      <c r="S139" s="66" t="s">
        <v>249</v>
      </c>
      <c r="T139" s="66"/>
      <c r="U139" s="33">
        <v>15.28</v>
      </c>
      <c r="V139" s="33">
        <v>1.1000000000000001</v>
      </c>
      <c r="W139" s="33">
        <v>7.8</v>
      </c>
      <c r="X139" s="33">
        <v>-7.79</v>
      </c>
      <c r="Y139" s="33">
        <v>4.5999999999999996</v>
      </c>
      <c r="Z139" s="33">
        <v>13931</v>
      </c>
      <c r="AA139" s="33">
        <v>212873</v>
      </c>
      <c r="AB139" s="33" t="s">
        <v>1028</v>
      </c>
      <c r="AC139" s="33" t="s">
        <v>1028</v>
      </c>
      <c r="AD139" s="33" t="s">
        <v>1028</v>
      </c>
      <c r="AE139" s="33" t="s">
        <v>1028</v>
      </c>
    </row>
    <row r="140" spans="1:31" x14ac:dyDescent="0.2">
      <c r="A140" s="33">
        <v>121</v>
      </c>
      <c r="B140" s="33" t="s">
        <v>1627</v>
      </c>
      <c r="C140" s="33" t="s">
        <v>1628</v>
      </c>
      <c r="D140" s="66">
        <v>76222.899999999994</v>
      </c>
      <c r="E140" s="66" t="s">
        <v>917</v>
      </c>
      <c r="F140" s="76">
        <v>44499</v>
      </c>
      <c r="G140" s="76">
        <v>44513</v>
      </c>
      <c r="H140" s="66" t="s">
        <v>1028</v>
      </c>
      <c r="I140" s="66" t="s">
        <v>1028</v>
      </c>
      <c r="J140" s="66" t="s">
        <v>1028</v>
      </c>
      <c r="K140" s="66" t="s">
        <v>1028</v>
      </c>
      <c r="L140" s="33" t="s">
        <v>1028</v>
      </c>
      <c r="M140" s="66">
        <v>97</v>
      </c>
      <c r="N140" s="66">
        <v>85</v>
      </c>
      <c r="O140" s="66">
        <v>81</v>
      </c>
      <c r="P140" s="66" t="s">
        <v>40</v>
      </c>
      <c r="Q140" s="66" t="s">
        <v>22</v>
      </c>
      <c r="R140" s="66">
        <v>17</v>
      </c>
      <c r="S140" s="66" t="s">
        <v>249</v>
      </c>
      <c r="T140" s="76">
        <v>38672</v>
      </c>
      <c r="U140" s="33">
        <v>135.29</v>
      </c>
      <c r="V140" s="33">
        <v>1.29</v>
      </c>
      <c r="W140" s="33">
        <v>1</v>
      </c>
      <c r="X140" s="33">
        <v>-3.22</v>
      </c>
      <c r="Y140" s="33">
        <v>30.3</v>
      </c>
      <c r="Z140" s="33">
        <v>2401</v>
      </c>
      <c r="AA140" s="33">
        <v>324898</v>
      </c>
      <c r="AB140" s="33" t="s">
        <v>1028</v>
      </c>
      <c r="AC140" s="33" t="s">
        <v>1028</v>
      </c>
      <c r="AD140" s="33" t="s">
        <v>1028</v>
      </c>
      <c r="AE140" s="33" t="s">
        <v>1028</v>
      </c>
    </row>
    <row r="141" spans="1:31" x14ac:dyDescent="0.2">
      <c r="A141" s="33">
        <v>251</v>
      </c>
      <c r="B141" s="33" t="s">
        <v>227</v>
      </c>
      <c r="C141" s="33" t="s">
        <v>228</v>
      </c>
      <c r="D141" s="66">
        <v>23242.9</v>
      </c>
      <c r="E141" s="66" t="s">
        <v>919</v>
      </c>
      <c r="F141" s="76">
        <v>44463</v>
      </c>
      <c r="G141" s="76">
        <v>44513</v>
      </c>
      <c r="H141" s="66"/>
      <c r="I141" s="66"/>
      <c r="J141" s="66"/>
      <c r="K141" s="66"/>
      <c r="L141" s="33"/>
      <c r="M141" s="66">
        <v>95</v>
      </c>
      <c r="N141" s="66">
        <v>88</v>
      </c>
      <c r="O141" s="66">
        <v>86</v>
      </c>
      <c r="P141" s="66" t="s">
        <v>28</v>
      </c>
      <c r="Q141" s="66" t="s">
        <v>22</v>
      </c>
      <c r="R141" s="66">
        <v>73</v>
      </c>
      <c r="S141" s="66" t="s">
        <v>217</v>
      </c>
      <c r="T141" s="76">
        <v>35933</v>
      </c>
      <c r="U141" s="33">
        <v>285.55</v>
      </c>
      <c r="V141" s="33">
        <v>10.37</v>
      </c>
      <c r="W141" s="33">
        <v>3.8</v>
      </c>
      <c r="X141" s="33">
        <v>-5.36</v>
      </c>
      <c r="Y141" s="33">
        <v>88.6</v>
      </c>
      <c r="Z141" s="33">
        <v>432</v>
      </c>
      <c r="AA141" s="33">
        <v>123414</v>
      </c>
      <c r="AB141" s="33" t="s">
        <v>1028</v>
      </c>
      <c r="AC141" s="33" t="s">
        <v>1028</v>
      </c>
      <c r="AD141" s="33" t="s">
        <v>1028</v>
      </c>
      <c r="AE141" s="33" t="s">
        <v>1028</v>
      </c>
    </row>
    <row r="142" spans="1:31" x14ac:dyDescent="0.2">
      <c r="A142" s="33">
        <v>178</v>
      </c>
      <c r="B142" s="33" t="s">
        <v>384</v>
      </c>
      <c r="C142" s="33" t="s">
        <v>385</v>
      </c>
      <c r="D142" s="66">
        <v>6688.4</v>
      </c>
      <c r="E142" s="66" t="s">
        <v>919</v>
      </c>
      <c r="F142" s="76">
        <v>44463</v>
      </c>
      <c r="G142" s="76">
        <v>44513</v>
      </c>
      <c r="H142" s="66"/>
      <c r="I142" s="66"/>
      <c r="J142" s="66"/>
      <c r="K142" s="66"/>
      <c r="L142" s="33"/>
      <c r="M142" s="66">
        <v>97</v>
      </c>
      <c r="N142" s="66">
        <v>96</v>
      </c>
      <c r="O142" s="66">
        <v>92</v>
      </c>
      <c r="P142" s="66" t="s">
        <v>28</v>
      </c>
      <c r="Q142" s="66" t="s">
        <v>22</v>
      </c>
      <c r="R142" s="66">
        <v>50</v>
      </c>
      <c r="S142" s="66" t="s">
        <v>386</v>
      </c>
      <c r="T142" s="76">
        <v>42705</v>
      </c>
      <c r="U142" s="33">
        <v>279.68</v>
      </c>
      <c r="V142" s="33">
        <v>2.2799999999999998</v>
      </c>
      <c r="W142" s="33">
        <v>0.8</v>
      </c>
      <c r="X142" s="33">
        <v>-1.65</v>
      </c>
      <c r="Y142" s="33">
        <v>-3.2</v>
      </c>
      <c r="Z142" s="33">
        <v>178</v>
      </c>
      <c r="AA142" s="33">
        <v>49978</v>
      </c>
      <c r="AB142" s="33" t="s">
        <v>1028</v>
      </c>
      <c r="AC142" s="33" t="s">
        <v>1028</v>
      </c>
      <c r="AD142" s="33" t="s">
        <v>1028</v>
      </c>
      <c r="AE142" s="33" t="s">
        <v>1028</v>
      </c>
    </row>
    <row r="143" spans="1:31" x14ac:dyDescent="0.2">
      <c r="A143" s="33">
        <v>75</v>
      </c>
      <c r="B143" s="33" t="s">
        <v>101</v>
      </c>
      <c r="C143" s="33" t="s">
        <v>102</v>
      </c>
      <c r="D143" s="66">
        <v>100566</v>
      </c>
      <c r="E143" s="66" t="s">
        <v>917</v>
      </c>
      <c r="F143" s="76">
        <v>44463</v>
      </c>
      <c r="G143" s="76">
        <v>44513</v>
      </c>
      <c r="H143" s="76">
        <v>44473</v>
      </c>
      <c r="I143" s="66" t="s">
        <v>919</v>
      </c>
      <c r="J143" s="66" t="s">
        <v>919</v>
      </c>
      <c r="K143" s="66" t="s">
        <v>919</v>
      </c>
      <c r="L143" s="33"/>
      <c r="M143" s="66">
        <v>93</v>
      </c>
      <c r="N143" s="66">
        <v>72</v>
      </c>
      <c r="O143" s="66">
        <v>82</v>
      </c>
      <c r="P143" s="66" t="s">
        <v>28</v>
      </c>
      <c r="Q143" s="66" t="s">
        <v>22</v>
      </c>
      <c r="R143" s="66">
        <v>15</v>
      </c>
      <c r="S143" s="66" t="s">
        <v>81</v>
      </c>
      <c r="T143" s="76">
        <v>36230</v>
      </c>
      <c r="U143" s="33">
        <v>23.7</v>
      </c>
      <c r="V143" s="33">
        <v>0.5</v>
      </c>
      <c r="W143" s="33">
        <v>2.2000000000000002</v>
      </c>
      <c r="X143" s="33">
        <v>-2.39</v>
      </c>
      <c r="Y143" s="33">
        <v>-32.6</v>
      </c>
      <c r="Z143" s="33">
        <v>7846</v>
      </c>
      <c r="AA143" s="33">
        <v>185962</v>
      </c>
      <c r="AB143" s="33" t="s">
        <v>1028</v>
      </c>
      <c r="AC143" s="33" t="s">
        <v>1028</v>
      </c>
      <c r="AD143" s="33" t="s">
        <v>1028</v>
      </c>
      <c r="AE143" s="33" t="s">
        <v>1028</v>
      </c>
    </row>
    <row r="144" spans="1:31" x14ac:dyDescent="0.2">
      <c r="A144" s="33">
        <v>220</v>
      </c>
      <c r="B144" s="33" t="s">
        <v>173</v>
      </c>
      <c r="C144" s="33" t="s">
        <v>174</v>
      </c>
      <c r="D144" s="66">
        <v>7635.7</v>
      </c>
      <c r="E144" s="66" t="s">
        <v>917</v>
      </c>
      <c r="F144" s="76">
        <v>44463</v>
      </c>
      <c r="G144" s="76">
        <v>44513</v>
      </c>
      <c r="H144" s="76">
        <v>44473</v>
      </c>
      <c r="I144" s="66" t="s">
        <v>919</v>
      </c>
      <c r="J144" s="66" t="s">
        <v>919</v>
      </c>
      <c r="K144" s="66" t="s">
        <v>920</v>
      </c>
      <c r="L144" s="33" t="s">
        <v>938</v>
      </c>
      <c r="M144" s="66">
        <v>98</v>
      </c>
      <c r="N144" s="66">
        <v>99</v>
      </c>
      <c r="O144" s="66">
        <v>99</v>
      </c>
      <c r="P144" s="66" t="s">
        <v>40</v>
      </c>
      <c r="Q144" s="66" t="s">
        <v>22</v>
      </c>
      <c r="R144" s="66">
        <v>61</v>
      </c>
      <c r="S144" s="66" t="s">
        <v>175</v>
      </c>
      <c r="T144" s="76">
        <v>43685</v>
      </c>
      <c r="U144" s="33">
        <v>93.46</v>
      </c>
      <c r="V144" s="33">
        <v>0.24</v>
      </c>
      <c r="W144" s="33">
        <v>0.3</v>
      </c>
      <c r="X144" s="33">
        <v>-5.85</v>
      </c>
      <c r="Y144" s="33">
        <v>-24.4</v>
      </c>
      <c r="Z144" s="33">
        <v>2217</v>
      </c>
      <c r="AA144" s="33">
        <v>207247</v>
      </c>
      <c r="AB144" s="33" t="s">
        <v>1028</v>
      </c>
      <c r="AC144" s="33" t="s">
        <v>1028</v>
      </c>
      <c r="AD144" s="33" t="s">
        <v>1028</v>
      </c>
      <c r="AE144" s="33" t="s">
        <v>1028</v>
      </c>
    </row>
    <row r="145" spans="1:31" x14ac:dyDescent="0.2">
      <c r="A145" s="33">
        <v>273</v>
      </c>
      <c r="B145" s="33" t="s">
        <v>1233</v>
      </c>
      <c r="C145" s="33" t="s">
        <v>1234</v>
      </c>
      <c r="D145" s="66">
        <v>3664.7</v>
      </c>
      <c r="E145" s="66" t="s">
        <v>917</v>
      </c>
      <c r="F145" s="76">
        <v>44472</v>
      </c>
      <c r="G145" s="76">
        <v>44513</v>
      </c>
      <c r="H145" s="76">
        <v>44487</v>
      </c>
      <c r="I145" s="66" t="s">
        <v>917</v>
      </c>
      <c r="J145" s="66" t="s">
        <v>919</v>
      </c>
      <c r="K145" s="66" t="s">
        <v>948</v>
      </c>
      <c r="L145" s="33" t="s">
        <v>1527</v>
      </c>
      <c r="M145" s="66">
        <v>75</v>
      </c>
      <c r="N145" s="66">
        <v>58</v>
      </c>
      <c r="O145" s="66">
        <v>86</v>
      </c>
      <c r="P145" s="66" t="s">
        <v>27</v>
      </c>
      <c r="Q145" s="66" t="s">
        <v>53</v>
      </c>
      <c r="R145" s="66">
        <v>96</v>
      </c>
      <c r="S145" s="66" t="s">
        <v>903</v>
      </c>
      <c r="T145" s="76">
        <v>44399</v>
      </c>
      <c r="U145" s="33">
        <v>26.34</v>
      </c>
      <c r="V145" s="33">
        <v>0.08</v>
      </c>
      <c r="W145" s="33">
        <v>0.3</v>
      </c>
      <c r="X145" s="33">
        <v>-10.98</v>
      </c>
      <c r="Y145" s="33">
        <v>-65.2</v>
      </c>
      <c r="Z145" s="33">
        <v>178</v>
      </c>
      <c r="AA145" s="33">
        <v>4709</v>
      </c>
      <c r="AB145" s="33" t="s">
        <v>1028</v>
      </c>
      <c r="AC145" s="33" t="s">
        <v>1028</v>
      </c>
      <c r="AD145" s="33" t="s">
        <v>1028</v>
      </c>
      <c r="AE145" s="33" t="s">
        <v>1028</v>
      </c>
    </row>
    <row r="146" spans="1:31" x14ac:dyDescent="0.2">
      <c r="A146" s="33">
        <v>117</v>
      </c>
      <c r="B146" s="33" t="s">
        <v>365</v>
      </c>
      <c r="C146" s="33" t="s">
        <v>366</v>
      </c>
      <c r="D146" s="66">
        <v>171225.3</v>
      </c>
      <c r="E146" s="66" t="s">
        <v>919</v>
      </c>
      <c r="F146" s="76">
        <v>44463</v>
      </c>
      <c r="G146" s="76">
        <v>44513</v>
      </c>
      <c r="H146" s="66"/>
      <c r="I146" s="66"/>
      <c r="J146" s="66"/>
      <c r="K146" s="66"/>
      <c r="L146" s="33"/>
      <c r="M146" s="66">
        <v>95</v>
      </c>
      <c r="N146" s="66">
        <v>86</v>
      </c>
      <c r="O146" s="66">
        <v>91</v>
      </c>
      <c r="P146" s="66" t="s">
        <v>28</v>
      </c>
      <c r="Q146" s="66" t="s">
        <v>22</v>
      </c>
      <c r="R146" s="66">
        <v>23</v>
      </c>
      <c r="S146" s="66" t="s">
        <v>367</v>
      </c>
      <c r="T146" s="76">
        <v>34039</v>
      </c>
      <c r="U146" s="33">
        <v>626.99</v>
      </c>
      <c r="V146" s="33">
        <v>20.12</v>
      </c>
      <c r="W146" s="33">
        <v>3.3</v>
      </c>
      <c r="X146" s="33">
        <v>-0.72</v>
      </c>
      <c r="Y146" s="33">
        <v>3.4</v>
      </c>
      <c r="Z146" s="33">
        <v>1120</v>
      </c>
      <c r="AA146" s="33">
        <v>702291</v>
      </c>
      <c r="AB146" s="33" t="s">
        <v>1028</v>
      </c>
      <c r="AC146" s="33" t="s">
        <v>1028</v>
      </c>
      <c r="AD146" s="33" t="s">
        <v>1028</v>
      </c>
      <c r="AE146" s="33" t="s">
        <v>1028</v>
      </c>
    </row>
    <row r="147" spans="1:31" x14ac:dyDescent="0.2">
      <c r="A147" s="33">
        <v>51</v>
      </c>
      <c r="B147" s="33" t="s">
        <v>1681</v>
      </c>
      <c r="C147" s="33" t="s">
        <v>1682</v>
      </c>
      <c r="D147" s="66">
        <v>534.70000000000005</v>
      </c>
      <c r="E147" s="66" t="s">
        <v>917</v>
      </c>
      <c r="F147" s="76">
        <v>44505</v>
      </c>
      <c r="G147" s="76">
        <v>44513</v>
      </c>
      <c r="H147" s="66" t="s">
        <v>1028</v>
      </c>
      <c r="I147" s="66" t="s">
        <v>1028</v>
      </c>
      <c r="J147" s="66" t="s">
        <v>1028</v>
      </c>
      <c r="K147" s="66" t="s">
        <v>1028</v>
      </c>
      <c r="L147" s="33" t="s">
        <v>1028</v>
      </c>
      <c r="M147" s="66">
        <v>94</v>
      </c>
      <c r="N147" s="66">
        <v>67</v>
      </c>
      <c r="O147" s="66">
        <v>98</v>
      </c>
      <c r="P147" s="66" t="s">
        <v>40</v>
      </c>
      <c r="Q147" s="66" t="s">
        <v>74</v>
      </c>
      <c r="R147" s="66">
        <v>9</v>
      </c>
      <c r="S147" s="66" t="s">
        <v>127</v>
      </c>
      <c r="T147" s="76">
        <v>35710</v>
      </c>
      <c r="U147" s="33">
        <v>24.13</v>
      </c>
      <c r="V147" s="33">
        <v>0.05</v>
      </c>
      <c r="W147" s="33">
        <v>0.2</v>
      </c>
      <c r="X147" s="33">
        <v>-4.42</v>
      </c>
      <c r="Y147" s="33">
        <v>-34.4</v>
      </c>
      <c r="Z147" s="33">
        <v>152</v>
      </c>
      <c r="AA147" s="33">
        <v>3670</v>
      </c>
      <c r="AB147" s="33" t="s">
        <v>1028</v>
      </c>
      <c r="AC147" s="33" t="s">
        <v>1028</v>
      </c>
      <c r="AD147" s="33" t="s">
        <v>1028</v>
      </c>
      <c r="AE147" s="33" t="s">
        <v>1028</v>
      </c>
    </row>
    <row r="148" spans="1:31" x14ac:dyDescent="0.2">
      <c r="A148" s="33">
        <v>183</v>
      </c>
      <c r="B148" s="33" t="s">
        <v>1631</v>
      </c>
      <c r="C148" s="33" t="s">
        <v>1632</v>
      </c>
      <c r="D148" s="66">
        <v>23382.2</v>
      </c>
      <c r="E148" s="66" t="s">
        <v>917</v>
      </c>
      <c r="F148" s="76">
        <v>44499</v>
      </c>
      <c r="G148" s="76">
        <v>44513</v>
      </c>
      <c r="H148" s="66" t="s">
        <v>1028</v>
      </c>
      <c r="I148" s="66" t="s">
        <v>1028</v>
      </c>
      <c r="J148" s="66" t="s">
        <v>1028</v>
      </c>
      <c r="K148" s="66" t="s">
        <v>1028</v>
      </c>
      <c r="L148" s="33" t="s">
        <v>1028</v>
      </c>
      <c r="M148" s="66">
        <v>88</v>
      </c>
      <c r="N148" s="66">
        <v>96</v>
      </c>
      <c r="O148" s="66">
        <v>76</v>
      </c>
      <c r="P148" s="66" t="s">
        <v>32</v>
      </c>
      <c r="Q148" s="66" t="s">
        <v>53</v>
      </c>
      <c r="R148" s="66">
        <v>50</v>
      </c>
      <c r="S148" s="66" t="s">
        <v>386</v>
      </c>
      <c r="T148" s="76">
        <v>42767</v>
      </c>
      <c r="U148" s="33">
        <v>40.56</v>
      </c>
      <c r="V148" s="33">
        <v>0.01</v>
      </c>
      <c r="W148" s="33">
        <v>0</v>
      </c>
      <c r="X148" s="33">
        <v>-4.53</v>
      </c>
      <c r="Y148" s="33">
        <v>-22.8</v>
      </c>
      <c r="Z148" s="33">
        <v>3829</v>
      </c>
      <c r="AA148" s="33">
        <v>155304</v>
      </c>
      <c r="AB148" s="33" t="s">
        <v>1028</v>
      </c>
      <c r="AC148" s="33" t="s">
        <v>1028</v>
      </c>
      <c r="AD148" s="33" t="s">
        <v>1028</v>
      </c>
      <c r="AE148" s="33" t="s">
        <v>1028</v>
      </c>
    </row>
    <row r="149" spans="1:31" x14ac:dyDescent="0.2">
      <c r="A149" s="33">
        <v>263</v>
      </c>
      <c r="B149" s="33" t="s">
        <v>460</v>
      </c>
      <c r="C149" s="33" t="s">
        <v>461</v>
      </c>
      <c r="D149" s="66">
        <v>23823.3</v>
      </c>
      <c r="E149" s="66" t="s">
        <v>917</v>
      </c>
      <c r="F149" s="76">
        <v>44463</v>
      </c>
      <c r="G149" s="76">
        <v>44513</v>
      </c>
      <c r="H149" s="76">
        <v>44482</v>
      </c>
      <c r="I149" s="66" t="s">
        <v>920</v>
      </c>
      <c r="J149" s="66" t="s">
        <v>919</v>
      </c>
      <c r="K149" s="66" t="s">
        <v>920</v>
      </c>
      <c r="L149" s="33" t="s">
        <v>1016</v>
      </c>
      <c r="M149" s="66">
        <v>94</v>
      </c>
      <c r="N149" s="66">
        <v>88</v>
      </c>
      <c r="O149" s="66">
        <v>82</v>
      </c>
      <c r="P149" s="66" t="s">
        <v>40</v>
      </c>
      <c r="Q149" s="66" t="s">
        <v>22</v>
      </c>
      <c r="R149" s="66">
        <v>70</v>
      </c>
      <c r="S149" s="66" t="s">
        <v>462</v>
      </c>
      <c r="T149" s="76">
        <v>42867</v>
      </c>
      <c r="U149" s="33">
        <v>58.46</v>
      </c>
      <c r="V149" s="33">
        <v>0.21</v>
      </c>
      <c r="W149" s="33">
        <v>0.4</v>
      </c>
      <c r="X149" s="33">
        <v>-1.86</v>
      </c>
      <c r="Y149" s="33">
        <v>-37.700000000000003</v>
      </c>
      <c r="Z149" s="33">
        <v>2195</v>
      </c>
      <c r="AA149" s="33">
        <v>128315</v>
      </c>
      <c r="AB149" s="33" t="s">
        <v>1028</v>
      </c>
      <c r="AC149" s="33" t="s">
        <v>1028</v>
      </c>
      <c r="AD149" s="33" t="s">
        <v>1028</v>
      </c>
      <c r="AE149" s="33" t="s">
        <v>1028</v>
      </c>
    </row>
    <row r="150" spans="1:31" x14ac:dyDescent="0.2">
      <c r="A150" s="33">
        <v>222</v>
      </c>
      <c r="B150" s="33" t="s">
        <v>180</v>
      </c>
      <c r="C150" s="33" t="s">
        <v>181</v>
      </c>
      <c r="D150" s="66">
        <v>126793.8</v>
      </c>
      <c r="E150" s="66" t="s">
        <v>919</v>
      </c>
      <c r="F150" s="76">
        <v>44463</v>
      </c>
      <c r="G150" s="76">
        <v>44513</v>
      </c>
      <c r="H150" s="66"/>
      <c r="I150" s="66"/>
      <c r="J150" s="66"/>
      <c r="K150" s="66"/>
      <c r="L150" s="33"/>
      <c r="M150" s="66">
        <v>93</v>
      </c>
      <c r="N150" s="66">
        <v>89</v>
      </c>
      <c r="O150" s="66">
        <v>82</v>
      </c>
      <c r="P150" s="66" t="s">
        <v>27</v>
      </c>
      <c r="Q150" s="66" t="s">
        <v>22</v>
      </c>
      <c r="R150" s="66">
        <v>61</v>
      </c>
      <c r="S150" s="66" t="s">
        <v>175</v>
      </c>
      <c r="T150" s="76">
        <v>36690</v>
      </c>
      <c r="U150" s="33">
        <v>354.93</v>
      </c>
      <c r="V150" s="33">
        <v>4.1399999999999997</v>
      </c>
      <c r="W150" s="33">
        <v>1.2</v>
      </c>
      <c r="X150" s="33">
        <v>-3.99</v>
      </c>
      <c r="Y150" s="33">
        <v>-44</v>
      </c>
      <c r="Z150" s="33">
        <v>1613</v>
      </c>
      <c r="AA150" s="33">
        <v>572644</v>
      </c>
      <c r="AB150" s="33" t="s">
        <v>1028</v>
      </c>
      <c r="AC150" s="33" t="s">
        <v>1028</v>
      </c>
      <c r="AD150" s="33" t="s">
        <v>1028</v>
      </c>
      <c r="AE150" s="33" t="s">
        <v>1028</v>
      </c>
    </row>
    <row r="151" spans="1:31" x14ac:dyDescent="0.2">
      <c r="A151" s="33">
        <v>156</v>
      </c>
      <c r="B151" s="33" t="s">
        <v>269</v>
      </c>
      <c r="C151" s="33" t="s">
        <v>270</v>
      </c>
      <c r="D151" s="66">
        <v>27306.6</v>
      </c>
      <c r="E151" s="66" t="s">
        <v>919</v>
      </c>
      <c r="F151" s="76">
        <v>44463</v>
      </c>
      <c r="G151" s="76">
        <v>44513</v>
      </c>
      <c r="H151" s="66"/>
      <c r="I151" s="66"/>
      <c r="J151" s="66"/>
      <c r="K151" s="66"/>
      <c r="L151" s="33"/>
      <c r="M151" s="66">
        <v>98</v>
      </c>
      <c r="N151" s="66">
        <v>97</v>
      </c>
      <c r="O151" s="66">
        <v>93</v>
      </c>
      <c r="P151" s="66" t="s">
        <v>32</v>
      </c>
      <c r="Q151" s="66" t="s">
        <v>22</v>
      </c>
      <c r="R151" s="66">
        <v>40</v>
      </c>
      <c r="S151" s="66" t="s">
        <v>271</v>
      </c>
      <c r="T151" s="76">
        <v>34247</v>
      </c>
      <c r="U151" s="33">
        <v>331.91</v>
      </c>
      <c r="V151" s="33">
        <v>2.33</v>
      </c>
      <c r="W151" s="33">
        <v>0.7</v>
      </c>
      <c r="X151" s="33">
        <v>-10.050000000000001</v>
      </c>
      <c r="Y151" s="33">
        <v>-55.7</v>
      </c>
      <c r="Z151" s="33">
        <v>491</v>
      </c>
      <c r="AA151" s="33">
        <v>163330</v>
      </c>
      <c r="AB151" s="33" t="s">
        <v>1028</v>
      </c>
      <c r="AC151" s="33" t="s">
        <v>1028</v>
      </c>
      <c r="AD151" s="33" t="s">
        <v>1028</v>
      </c>
      <c r="AE151" s="33" t="s">
        <v>1028</v>
      </c>
    </row>
    <row r="152" spans="1:31" x14ac:dyDescent="0.2">
      <c r="A152" s="33">
        <v>94</v>
      </c>
      <c r="B152" s="33" t="s">
        <v>1557</v>
      </c>
      <c r="C152" s="33" t="s">
        <v>1558</v>
      </c>
      <c r="D152" s="66">
        <v>20919.599999999999</v>
      </c>
      <c r="E152" s="66" t="s">
        <v>917</v>
      </c>
      <c r="F152" s="76">
        <v>44491</v>
      </c>
      <c r="G152" s="76">
        <v>44513</v>
      </c>
      <c r="H152" s="76">
        <v>44493</v>
      </c>
      <c r="I152" s="66" t="s">
        <v>919</v>
      </c>
      <c r="J152" s="66" t="s">
        <v>919</v>
      </c>
      <c r="K152" s="66" t="s">
        <v>919</v>
      </c>
      <c r="L152" s="33" t="s">
        <v>1588</v>
      </c>
      <c r="M152" s="66">
        <v>97</v>
      </c>
      <c r="N152" s="66">
        <v>88</v>
      </c>
      <c r="O152" s="66">
        <v>84</v>
      </c>
      <c r="P152" s="66" t="s">
        <v>27</v>
      </c>
      <c r="Q152" s="66" t="s">
        <v>28</v>
      </c>
      <c r="R152" s="66">
        <v>13</v>
      </c>
      <c r="S152" s="66" t="s">
        <v>638</v>
      </c>
      <c r="T152" s="76">
        <v>30642</v>
      </c>
      <c r="U152" s="33">
        <v>199.21</v>
      </c>
      <c r="V152" s="33">
        <v>2.79</v>
      </c>
      <c r="W152" s="33">
        <v>1.4</v>
      </c>
      <c r="X152" s="33">
        <v>-0.93</v>
      </c>
      <c r="Y152" s="33">
        <v>-7.4</v>
      </c>
      <c r="Z152" s="33">
        <v>526</v>
      </c>
      <c r="AA152" s="33">
        <v>104864</v>
      </c>
      <c r="AB152" s="33" t="s">
        <v>1028</v>
      </c>
      <c r="AC152" s="33" t="s">
        <v>1028</v>
      </c>
      <c r="AD152" s="33" t="s">
        <v>1028</v>
      </c>
      <c r="AE152" s="33" t="s">
        <v>1028</v>
      </c>
    </row>
    <row r="153" spans="1:31" x14ac:dyDescent="0.2">
      <c r="A153" s="33">
        <v>241</v>
      </c>
      <c r="B153" s="33" t="s">
        <v>805</v>
      </c>
      <c r="C153" s="33" t="s">
        <v>806</v>
      </c>
      <c r="D153" s="66">
        <v>10568.9</v>
      </c>
      <c r="E153" s="66" t="s">
        <v>917</v>
      </c>
      <c r="F153" s="76">
        <v>44463</v>
      </c>
      <c r="G153" s="76">
        <v>44513</v>
      </c>
      <c r="H153" s="76">
        <v>44482</v>
      </c>
      <c r="I153" s="66" t="s">
        <v>920</v>
      </c>
      <c r="J153" s="66" t="s">
        <v>917</v>
      </c>
      <c r="K153" s="66" t="s">
        <v>917</v>
      </c>
      <c r="L153" s="33" t="s">
        <v>1329</v>
      </c>
      <c r="M153" s="66">
        <v>97</v>
      </c>
      <c r="N153" s="66">
        <v>97</v>
      </c>
      <c r="O153" s="66">
        <v>91</v>
      </c>
      <c r="P153" s="66" t="s">
        <v>27</v>
      </c>
      <c r="Q153" s="66" t="s">
        <v>22</v>
      </c>
      <c r="R153" s="66">
        <v>71</v>
      </c>
      <c r="S153" s="66" t="s">
        <v>807</v>
      </c>
      <c r="T153" s="66"/>
      <c r="U153" s="33">
        <v>43.05</v>
      </c>
      <c r="V153" s="33">
        <v>-0.05</v>
      </c>
      <c r="W153" s="33">
        <v>-0.1</v>
      </c>
      <c r="X153" s="33">
        <v>-3.19</v>
      </c>
      <c r="Y153" s="33">
        <v>-18.899999999999999</v>
      </c>
      <c r="Z153" s="33">
        <v>1797</v>
      </c>
      <c r="AA153" s="33">
        <v>77381</v>
      </c>
      <c r="AB153" s="33" t="s">
        <v>1028</v>
      </c>
      <c r="AC153" s="33" t="s">
        <v>1028</v>
      </c>
      <c r="AD153" s="33" t="s">
        <v>1028</v>
      </c>
      <c r="AE153" s="33" t="s">
        <v>1028</v>
      </c>
    </row>
    <row r="154" spans="1:31" x14ac:dyDescent="0.2">
      <c r="A154" s="33">
        <v>168</v>
      </c>
      <c r="B154" s="33" t="s">
        <v>432</v>
      </c>
      <c r="C154" s="33" t="s">
        <v>433</v>
      </c>
      <c r="D154" s="66">
        <v>8128.3</v>
      </c>
      <c r="E154" s="66" t="s">
        <v>917</v>
      </c>
      <c r="F154" s="76">
        <v>44463</v>
      </c>
      <c r="G154" s="76">
        <v>44513</v>
      </c>
      <c r="H154" s="66"/>
      <c r="I154" s="66"/>
      <c r="J154" s="66"/>
      <c r="K154" s="66"/>
      <c r="L154" s="33"/>
      <c r="M154" s="66">
        <v>97</v>
      </c>
      <c r="N154" s="66">
        <v>87</v>
      </c>
      <c r="O154" s="66">
        <v>90</v>
      </c>
      <c r="P154" s="66" t="s">
        <v>36</v>
      </c>
      <c r="Q154" s="66" t="s">
        <v>22</v>
      </c>
      <c r="R154" s="66">
        <v>35</v>
      </c>
      <c r="S154" s="66" t="s">
        <v>415</v>
      </c>
      <c r="T154" s="66"/>
      <c r="U154" s="33">
        <v>47.65</v>
      </c>
      <c r="V154" s="33">
        <v>-0.37</v>
      </c>
      <c r="W154" s="33">
        <v>-0.8</v>
      </c>
      <c r="X154" s="33">
        <v>-1.85</v>
      </c>
      <c r="Y154" s="33">
        <v>-39.5</v>
      </c>
      <c r="Z154" s="33">
        <v>835</v>
      </c>
      <c r="AA154" s="33">
        <v>39797</v>
      </c>
      <c r="AB154" s="33" t="s">
        <v>1028</v>
      </c>
      <c r="AC154" s="33" t="s">
        <v>1028</v>
      </c>
      <c r="AD154" s="33" t="s">
        <v>1028</v>
      </c>
      <c r="AE154" s="33" t="s">
        <v>1028</v>
      </c>
    </row>
    <row r="155" spans="1:31" x14ac:dyDescent="0.2">
      <c r="A155" s="33">
        <v>228</v>
      </c>
      <c r="B155" s="33" t="s">
        <v>1241</v>
      </c>
      <c r="C155" s="33" t="s">
        <v>1242</v>
      </c>
      <c r="D155" s="66">
        <v>22429.200000000001</v>
      </c>
      <c r="E155" s="66" t="s">
        <v>917</v>
      </c>
      <c r="F155" s="76">
        <v>44472</v>
      </c>
      <c r="G155" s="76">
        <v>44513</v>
      </c>
      <c r="H155" s="66" t="s">
        <v>1028</v>
      </c>
      <c r="I155" s="66" t="s">
        <v>1028</v>
      </c>
      <c r="J155" s="66" t="s">
        <v>1028</v>
      </c>
      <c r="K155" s="66" t="s">
        <v>1028</v>
      </c>
      <c r="L155" s="33" t="s">
        <v>1028</v>
      </c>
      <c r="M155" s="66">
        <v>90</v>
      </c>
      <c r="N155" s="66">
        <v>90</v>
      </c>
      <c r="O155" s="66">
        <v>83</v>
      </c>
      <c r="P155" s="66" t="s">
        <v>36</v>
      </c>
      <c r="Q155" s="66" t="s">
        <v>53</v>
      </c>
      <c r="R155" s="66">
        <v>65</v>
      </c>
      <c r="S155" s="66" t="s">
        <v>804</v>
      </c>
      <c r="T155" s="66"/>
      <c r="U155" s="33">
        <v>24.09</v>
      </c>
      <c r="V155" s="33">
        <v>-0.11</v>
      </c>
      <c r="W155" s="33">
        <v>-0.5</v>
      </c>
      <c r="X155" s="33">
        <v>-1.93</v>
      </c>
      <c r="Y155" s="33">
        <v>-16.8</v>
      </c>
      <c r="Z155" s="33">
        <v>7737</v>
      </c>
      <c r="AA155" s="33">
        <v>186396</v>
      </c>
      <c r="AB155" s="33" t="s">
        <v>1028</v>
      </c>
      <c r="AC155" s="33" t="s">
        <v>1028</v>
      </c>
      <c r="AD155" s="33" t="s">
        <v>1028</v>
      </c>
      <c r="AE155" s="33" t="s">
        <v>1028</v>
      </c>
    </row>
    <row r="156" spans="1:31" x14ac:dyDescent="0.2">
      <c r="A156" s="33">
        <v>230</v>
      </c>
      <c r="B156" s="33" t="s">
        <v>631</v>
      </c>
      <c r="C156" s="33" t="s">
        <v>632</v>
      </c>
      <c r="D156" s="66">
        <v>34374.5</v>
      </c>
      <c r="E156" s="66" t="s">
        <v>919</v>
      </c>
      <c r="F156" s="76">
        <v>44463</v>
      </c>
      <c r="G156" s="76">
        <v>44513</v>
      </c>
      <c r="H156" s="66"/>
      <c r="I156" s="66"/>
      <c r="J156" s="66"/>
      <c r="K156" s="66"/>
      <c r="L156" s="33"/>
      <c r="M156" s="66">
        <v>92</v>
      </c>
      <c r="N156" s="66">
        <v>95</v>
      </c>
      <c r="O156" s="66">
        <v>85</v>
      </c>
      <c r="P156" s="66" t="s">
        <v>70</v>
      </c>
      <c r="Q156" s="66" t="s">
        <v>22</v>
      </c>
      <c r="R156" s="66">
        <v>68</v>
      </c>
      <c r="S156" s="66" t="s">
        <v>630</v>
      </c>
      <c r="T156" s="66"/>
      <c r="U156" s="33">
        <v>186.63</v>
      </c>
      <c r="V156" s="33">
        <v>0.87</v>
      </c>
      <c r="W156" s="33">
        <v>0.5</v>
      </c>
      <c r="X156" s="33">
        <v>-0.61</v>
      </c>
      <c r="Y156" s="33">
        <v>0.9</v>
      </c>
      <c r="Z156" s="33">
        <v>755</v>
      </c>
      <c r="AA156" s="33">
        <v>141047</v>
      </c>
      <c r="AB156" s="33" t="s">
        <v>1028</v>
      </c>
      <c r="AC156" s="33" t="s">
        <v>1028</v>
      </c>
      <c r="AD156" s="33" t="s">
        <v>1028</v>
      </c>
      <c r="AE156" s="33" t="s">
        <v>1028</v>
      </c>
    </row>
    <row r="157" spans="1:31" x14ac:dyDescent="0.2">
      <c r="A157" s="33">
        <v>212</v>
      </c>
      <c r="B157" s="33" t="s">
        <v>499</v>
      </c>
      <c r="C157" s="33" t="s">
        <v>500</v>
      </c>
      <c r="D157" s="66">
        <v>4429.7</v>
      </c>
      <c r="E157" s="66" t="s">
        <v>917</v>
      </c>
      <c r="F157" s="76">
        <v>44463</v>
      </c>
      <c r="G157" s="76">
        <v>44513</v>
      </c>
      <c r="H157" s="66"/>
      <c r="I157" s="66"/>
      <c r="J157" s="66"/>
      <c r="K157" s="66"/>
      <c r="L157" s="33"/>
      <c r="M157" s="66">
        <v>95</v>
      </c>
      <c r="N157" s="66">
        <v>80</v>
      </c>
      <c r="O157" s="66">
        <v>92</v>
      </c>
      <c r="P157" s="66" t="s">
        <v>36</v>
      </c>
      <c r="Q157" s="66" t="s">
        <v>28</v>
      </c>
      <c r="R157" s="66">
        <v>43</v>
      </c>
      <c r="S157" s="66" t="s">
        <v>494</v>
      </c>
      <c r="T157" s="76">
        <v>36202</v>
      </c>
      <c r="U157" s="33">
        <v>81.319999999999993</v>
      </c>
      <c r="V157" s="33">
        <v>-0.43</v>
      </c>
      <c r="W157" s="33">
        <v>-0.5</v>
      </c>
      <c r="X157" s="33">
        <v>-3.97</v>
      </c>
      <c r="Y157" s="33">
        <v>-52.5</v>
      </c>
      <c r="Z157" s="33">
        <v>294</v>
      </c>
      <c r="AA157" s="33">
        <v>23909</v>
      </c>
      <c r="AB157" s="33" t="s">
        <v>1028</v>
      </c>
      <c r="AC157" s="33" t="s">
        <v>1028</v>
      </c>
      <c r="AD157" s="33" t="s">
        <v>1028</v>
      </c>
      <c r="AE157" s="33" t="s">
        <v>1028</v>
      </c>
    </row>
    <row r="158" spans="1:31" x14ac:dyDescent="0.2">
      <c r="A158" s="33">
        <v>174</v>
      </c>
      <c r="B158" s="33" t="s">
        <v>434</v>
      </c>
      <c r="C158" s="33" t="s">
        <v>435</v>
      </c>
      <c r="D158" s="66">
        <v>46087</v>
      </c>
      <c r="E158" s="66" t="s">
        <v>917</v>
      </c>
      <c r="F158" s="76">
        <v>44463</v>
      </c>
      <c r="G158" s="76">
        <v>44513</v>
      </c>
      <c r="H158" s="66"/>
      <c r="I158" s="66"/>
      <c r="J158" s="66"/>
      <c r="K158" s="66"/>
      <c r="L158" s="33"/>
      <c r="M158" s="66">
        <v>92</v>
      </c>
      <c r="N158" s="66">
        <v>45</v>
      </c>
      <c r="O158" s="66">
        <v>93</v>
      </c>
      <c r="P158" s="66" t="s">
        <v>22</v>
      </c>
      <c r="Q158" s="66" t="s">
        <v>22</v>
      </c>
      <c r="R158" s="66">
        <v>35</v>
      </c>
      <c r="S158" s="66" t="s">
        <v>415</v>
      </c>
      <c r="T158" s="76">
        <v>40374</v>
      </c>
      <c r="U158" s="33">
        <v>78.81</v>
      </c>
      <c r="V158" s="33">
        <v>0.71</v>
      </c>
      <c r="W158" s="33">
        <v>0.9</v>
      </c>
      <c r="X158" s="33">
        <v>-6.07</v>
      </c>
      <c r="Y158" s="33">
        <v>-62.9</v>
      </c>
      <c r="Z158" s="33">
        <v>3380</v>
      </c>
      <c r="AA158" s="33">
        <v>266323</v>
      </c>
      <c r="AB158" s="33" t="s">
        <v>1028</v>
      </c>
      <c r="AC158" s="33" t="s">
        <v>1028</v>
      </c>
      <c r="AD158" s="33" t="s">
        <v>1028</v>
      </c>
      <c r="AE158" s="33" t="s">
        <v>1028</v>
      </c>
    </row>
    <row r="159" spans="1:31" x14ac:dyDescent="0.2">
      <c r="A159" s="33">
        <v>129</v>
      </c>
      <c r="B159" s="33" t="s">
        <v>568</v>
      </c>
      <c r="C159" s="33" t="s">
        <v>569</v>
      </c>
      <c r="D159" s="66">
        <v>62662.3</v>
      </c>
      <c r="E159" s="66" t="s">
        <v>917</v>
      </c>
      <c r="F159" s="76">
        <v>44463</v>
      </c>
      <c r="G159" s="76">
        <v>44513</v>
      </c>
      <c r="H159" s="66"/>
      <c r="I159" s="66"/>
      <c r="J159" s="66"/>
      <c r="K159" s="66"/>
      <c r="L159" s="33"/>
      <c r="M159" s="66">
        <v>99</v>
      </c>
      <c r="N159" s="66">
        <v>95</v>
      </c>
      <c r="O159" s="66">
        <v>90</v>
      </c>
      <c r="P159" s="66" t="s">
        <v>40</v>
      </c>
      <c r="Q159" s="66" t="s">
        <v>22</v>
      </c>
      <c r="R159" s="66">
        <v>26</v>
      </c>
      <c r="S159" s="66" t="s">
        <v>570</v>
      </c>
      <c r="T159" s="76">
        <v>29502</v>
      </c>
      <c r="U159" s="33">
        <v>413.28</v>
      </c>
      <c r="V159" s="33">
        <v>0.49</v>
      </c>
      <c r="W159" s="33">
        <v>0.1</v>
      </c>
      <c r="X159" s="33">
        <v>-1.44</v>
      </c>
      <c r="Y159" s="33">
        <v>-43.4</v>
      </c>
      <c r="Z159" s="33">
        <v>1102</v>
      </c>
      <c r="AA159" s="33">
        <v>455517</v>
      </c>
      <c r="AB159" s="33" t="s">
        <v>1028</v>
      </c>
      <c r="AC159" s="33" t="s">
        <v>1028</v>
      </c>
      <c r="AD159" s="33" t="s">
        <v>1028</v>
      </c>
      <c r="AE159" s="33" t="s">
        <v>1028</v>
      </c>
    </row>
    <row r="160" spans="1:31" x14ac:dyDescent="0.2">
      <c r="A160" s="33">
        <v>288</v>
      </c>
      <c r="B160" s="33" t="s">
        <v>1079</v>
      </c>
      <c r="C160" s="33" t="s">
        <v>1080</v>
      </c>
      <c r="D160" s="66">
        <v>24124</v>
      </c>
      <c r="E160" s="66" t="s">
        <v>919</v>
      </c>
      <c r="F160" s="76">
        <v>44463</v>
      </c>
      <c r="G160" s="76">
        <v>44513</v>
      </c>
      <c r="H160" s="66" t="s">
        <v>1028</v>
      </c>
      <c r="I160" s="66" t="s">
        <v>1028</v>
      </c>
      <c r="J160" s="66" t="s">
        <v>1028</v>
      </c>
      <c r="K160" s="66" t="s">
        <v>1028</v>
      </c>
      <c r="L160" s="33" t="s">
        <v>1028</v>
      </c>
      <c r="M160" s="66">
        <v>89</v>
      </c>
      <c r="N160" s="66">
        <v>81</v>
      </c>
      <c r="O160" s="66">
        <v>83</v>
      </c>
      <c r="P160" s="66" t="s">
        <v>28</v>
      </c>
      <c r="Q160" s="66" t="s">
        <v>22</v>
      </c>
      <c r="R160" s="66">
        <v>110</v>
      </c>
      <c r="S160" s="66" t="s">
        <v>863</v>
      </c>
      <c r="T160" s="76">
        <v>35464</v>
      </c>
      <c r="U160" s="33">
        <v>148.78</v>
      </c>
      <c r="V160" s="33">
        <v>-1.37</v>
      </c>
      <c r="W160" s="33">
        <v>-0.9</v>
      </c>
      <c r="X160" s="33">
        <v>-4.62</v>
      </c>
      <c r="Y160" s="33">
        <v>-43.3</v>
      </c>
      <c r="Z160" s="33">
        <v>1135</v>
      </c>
      <c r="AA160" s="33">
        <v>169003</v>
      </c>
      <c r="AB160" s="33" t="s">
        <v>1028</v>
      </c>
      <c r="AC160" s="33" t="s">
        <v>1028</v>
      </c>
      <c r="AD160" s="33" t="s">
        <v>1028</v>
      </c>
      <c r="AE160" s="33" t="s">
        <v>1028</v>
      </c>
    </row>
    <row r="161" spans="1:31" x14ac:dyDescent="0.2">
      <c r="A161" s="33">
        <v>93</v>
      </c>
      <c r="B161" s="33" t="s">
        <v>644</v>
      </c>
      <c r="C161" s="33" t="s">
        <v>645</v>
      </c>
      <c r="D161" s="66">
        <v>10003.299999999999</v>
      </c>
      <c r="E161" s="66" t="s">
        <v>917</v>
      </c>
      <c r="F161" s="76">
        <v>44463</v>
      </c>
      <c r="G161" s="76">
        <v>44513</v>
      </c>
      <c r="H161" s="66"/>
      <c r="I161" s="66"/>
      <c r="J161" s="66"/>
      <c r="K161" s="66"/>
      <c r="L161" s="33"/>
      <c r="M161" s="66">
        <v>98</v>
      </c>
      <c r="N161" s="66">
        <v>95</v>
      </c>
      <c r="O161" s="66">
        <v>86</v>
      </c>
      <c r="P161" s="66" t="s">
        <v>28</v>
      </c>
      <c r="Q161" s="66" t="s">
        <v>28</v>
      </c>
      <c r="R161" s="66">
        <v>13</v>
      </c>
      <c r="S161" s="66" t="s">
        <v>638</v>
      </c>
      <c r="T161" s="76">
        <v>33053</v>
      </c>
      <c r="U161" s="33">
        <v>60.28</v>
      </c>
      <c r="V161" s="33">
        <v>1.1100000000000001</v>
      </c>
      <c r="W161" s="33">
        <v>1.9</v>
      </c>
      <c r="X161" s="33">
        <v>0.31</v>
      </c>
      <c r="Y161" s="33">
        <v>-41</v>
      </c>
      <c r="Z161" s="33">
        <v>1700</v>
      </c>
      <c r="AA161" s="33">
        <v>102471</v>
      </c>
      <c r="AB161" s="33" t="s">
        <v>1028</v>
      </c>
      <c r="AC161" s="33" t="s">
        <v>1028</v>
      </c>
      <c r="AD161" s="33" t="s">
        <v>1028</v>
      </c>
      <c r="AE161" s="33" t="s">
        <v>1028</v>
      </c>
    </row>
    <row r="162" spans="1:31" x14ac:dyDescent="0.2">
      <c r="A162" s="33">
        <v>262</v>
      </c>
      <c r="B162" s="33" t="s">
        <v>1369</v>
      </c>
      <c r="C162" s="33" t="s">
        <v>1370</v>
      </c>
      <c r="D162" s="66">
        <v>7834.8</v>
      </c>
      <c r="E162" s="66" t="s">
        <v>917</v>
      </c>
      <c r="F162" s="76">
        <v>44482</v>
      </c>
      <c r="G162" s="76">
        <v>44513</v>
      </c>
      <c r="H162" s="76">
        <v>44485</v>
      </c>
      <c r="I162" s="66" t="s">
        <v>919</v>
      </c>
      <c r="J162" s="66" t="s">
        <v>919</v>
      </c>
      <c r="K162" s="66" t="s">
        <v>919</v>
      </c>
      <c r="L162" s="33" t="s">
        <v>1505</v>
      </c>
      <c r="M162" s="66">
        <v>96</v>
      </c>
      <c r="N162" s="66">
        <v>86</v>
      </c>
      <c r="O162" s="66">
        <v>95</v>
      </c>
      <c r="P162" s="66" t="s">
        <v>36</v>
      </c>
      <c r="Q162" s="66" t="s">
        <v>28</v>
      </c>
      <c r="R162" s="66">
        <v>70</v>
      </c>
      <c r="S162" s="66" t="s">
        <v>462</v>
      </c>
      <c r="T162" s="76">
        <v>42096</v>
      </c>
      <c r="U162" s="33">
        <v>164.22</v>
      </c>
      <c r="V162" s="33">
        <v>-2.44</v>
      </c>
      <c r="W162" s="33">
        <v>-1.5</v>
      </c>
      <c r="X162" s="33">
        <v>-3.78</v>
      </c>
      <c r="Y162" s="33">
        <v>36.799999999999997</v>
      </c>
      <c r="Z162" s="33">
        <v>272</v>
      </c>
      <c r="AA162" s="33">
        <v>44717</v>
      </c>
      <c r="AB162" s="33" t="s">
        <v>1028</v>
      </c>
      <c r="AC162" s="33" t="s">
        <v>1028</v>
      </c>
      <c r="AD162" s="33" t="s">
        <v>1028</v>
      </c>
      <c r="AE162" s="33" t="s">
        <v>1028</v>
      </c>
    </row>
    <row r="163" spans="1:31" x14ac:dyDescent="0.2">
      <c r="A163" s="33">
        <v>19</v>
      </c>
      <c r="B163" s="33" t="s">
        <v>1683</v>
      </c>
      <c r="C163" s="33" t="s">
        <v>1684</v>
      </c>
      <c r="D163" s="66">
        <v>8958.4</v>
      </c>
      <c r="E163" s="66" t="s">
        <v>917</v>
      </c>
      <c r="F163" s="76">
        <v>44505</v>
      </c>
      <c r="G163" s="76">
        <v>44513</v>
      </c>
      <c r="H163" s="66" t="s">
        <v>1028</v>
      </c>
      <c r="I163" s="66" t="s">
        <v>1028</v>
      </c>
      <c r="J163" s="66" t="s">
        <v>1028</v>
      </c>
      <c r="K163" s="66" t="s">
        <v>1028</v>
      </c>
      <c r="L163" s="33" t="s">
        <v>1028</v>
      </c>
      <c r="M163" s="66">
        <v>91</v>
      </c>
      <c r="N163" s="66">
        <v>67</v>
      </c>
      <c r="O163" s="66">
        <v>87</v>
      </c>
      <c r="P163" s="66" t="s">
        <v>36</v>
      </c>
      <c r="Q163" s="66" t="s">
        <v>74</v>
      </c>
      <c r="R163" s="66">
        <v>3</v>
      </c>
      <c r="S163" s="66" t="s">
        <v>75</v>
      </c>
      <c r="T163" s="76">
        <v>33742</v>
      </c>
      <c r="U163" s="33">
        <v>57.36</v>
      </c>
      <c r="V163" s="33">
        <v>-0.85</v>
      </c>
      <c r="W163" s="33">
        <v>-1.5</v>
      </c>
      <c r="X163" s="33">
        <v>-11.49</v>
      </c>
      <c r="Y163" s="33">
        <v>-23.2</v>
      </c>
      <c r="Z163" s="33">
        <v>3370</v>
      </c>
      <c r="AA163" s="33">
        <v>193247</v>
      </c>
      <c r="AB163" s="33" t="s">
        <v>1028</v>
      </c>
      <c r="AC163" s="33" t="s">
        <v>1028</v>
      </c>
      <c r="AD163" s="33" t="s">
        <v>1028</v>
      </c>
      <c r="AE163" s="33" t="s">
        <v>1028</v>
      </c>
    </row>
    <row r="164" spans="1:31" x14ac:dyDescent="0.2">
      <c r="A164" s="33">
        <v>123</v>
      </c>
      <c r="B164" s="33" t="s">
        <v>1633</v>
      </c>
      <c r="C164" s="33" t="s">
        <v>1634</v>
      </c>
      <c r="D164" s="66">
        <v>4376.3999999999996</v>
      </c>
      <c r="E164" s="66" t="s">
        <v>917</v>
      </c>
      <c r="F164" s="76">
        <v>44499</v>
      </c>
      <c r="G164" s="76">
        <v>44513</v>
      </c>
      <c r="H164" s="66" t="s">
        <v>1028</v>
      </c>
      <c r="I164" s="66" t="s">
        <v>1028</v>
      </c>
      <c r="J164" s="66" t="s">
        <v>1028</v>
      </c>
      <c r="K164" s="66" t="s">
        <v>1028</v>
      </c>
      <c r="L164" s="33" t="s">
        <v>1028</v>
      </c>
      <c r="M164" s="66">
        <v>94</v>
      </c>
      <c r="N164" s="66">
        <v>67</v>
      </c>
      <c r="O164" s="66">
        <v>99</v>
      </c>
      <c r="P164" s="66" t="s">
        <v>22</v>
      </c>
      <c r="Q164" s="66" t="s">
        <v>53</v>
      </c>
      <c r="R164" s="66">
        <v>17</v>
      </c>
      <c r="S164" s="66" t="s">
        <v>249</v>
      </c>
      <c r="T164" s="76">
        <v>41984</v>
      </c>
      <c r="U164" s="33">
        <v>43.87</v>
      </c>
      <c r="V164" s="33">
        <v>0.12</v>
      </c>
      <c r="W164" s="33">
        <v>0.3</v>
      </c>
      <c r="X164" s="33">
        <v>-10.84</v>
      </c>
      <c r="Y164" s="33">
        <v>-42.5</v>
      </c>
      <c r="Z164" s="33">
        <v>2586</v>
      </c>
      <c r="AA164" s="33">
        <v>113318</v>
      </c>
      <c r="AB164" s="33" t="s">
        <v>1028</v>
      </c>
      <c r="AC164" s="33" t="s">
        <v>1028</v>
      </c>
      <c r="AD164" s="33" t="s">
        <v>1028</v>
      </c>
      <c r="AE164" s="33" t="s">
        <v>1028</v>
      </c>
    </row>
    <row r="165" spans="1:31" x14ac:dyDescent="0.2">
      <c r="A165" s="33">
        <v>59</v>
      </c>
      <c r="B165" s="33" t="s">
        <v>1767</v>
      </c>
      <c r="C165" s="33" t="s">
        <v>1768</v>
      </c>
      <c r="D165" s="66">
        <v>1196.5999999999999</v>
      </c>
      <c r="E165" s="66" t="s">
        <v>917</v>
      </c>
      <c r="F165" s="76">
        <v>44513</v>
      </c>
      <c r="G165" s="76">
        <v>44513</v>
      </c>
      <c r="H165" s="66" t="s">
        <v>1028</v>
      </c>
      <c r="I165" s="66" t="s">
        <v>1028</v>
      </c>
      <c r="J165" s="66" t="s">
        <v>1028</v>
      </c>
      <c r="K165" s="66" t="s">
        <v>1028</v>
      </c>
      <c r="L165" s="33" t="s">
        <v>1028</v>
      </c>
      <c r="M165" s="66">
        <v>92</v>
      </c>
      <c r="N165" s="66">
        <v>40</v>
      </c>
      <c r="O165" s="66">
        <v>99</v>
      </c>
      <c r="P165" s="66" t="s">
        <v>21</v>
      </c>
      <c r="Q165" s="66"/>
      <c r="R165" s="66">
        <v>11</v>
      </c>
      <c r="S165" s="66" t="s">
        <v>1536</v>
      </c>
      <c r="T165" s="76">
        <v>36000</v>
      </c>
      <c r="U165" s="33">
        <v>84.56</v>
      </c>
      <c r="V165" s="33">
        <v>4.55</v>
      </c>
      <c r="W165" s="33">
        <v>5.7</v>
      </c>
      <c r="X165" s="33">
        <v>-2.75</v>
      </c>
      <c r="Y165" s="33">
        <v>88</v>
      </c>
      <c r="Z165" s="33">
        <v>160</v>
      </c>
      <c r="AA165" s="33">
        <v>13694</v>
      </c>
      <c r="AB165" s="33" t="s">
        <v>1028</v>
      </c>
      <c r="AC165" s="33" t="s">
        <v>1028</v>
      </c>
      <c r="AD165" s="33" t="s">
        <v>1028</v>
      </c>
      <c r="AE165" s="33" t="s">
        <v>1028</v>
      </c>
    </row>
    <row r="166" spans="1:31" x14ac:dyDescent="0.2">
      <c r="A166" s="33">
        <v>59</v>
      </c>
      <c r="B166" s="33" t="s">
        <v>1767</v>
      </c>
      <c r="C166" s="33" t="s">
        <v>1768</v>
      </c>
      <c r="D166" s="66">
        <v>1196.5999999999999</v>
      </c>
      <c r="E166" s="67" t="s">
        <v>917</v>
      </c>
      <c r="F166" s="76">
        <v>44513</v>
      </c>
      <c r="G166" s="76">
        <v>44513</v>
      </c>
      <c r="H166" s="66" t="s">
        <v>1028</v>
      </c>
      <c r="I166" s="66" t="s">
        <v>1028</v>
      </c>
      <c r="J166" s="66" t="s">
        <v>1028</v>
      </c>
      <c r="K166" s="66" t="s">
        <v>1028</v>
      </c>
      <c r="L166" s="33" t="s">
        <v>1028</v>
      </c>
      <c r="M166" s="66">
        <v>92</v>
      </c>
      <c r="N166" s="66">
        <v>40</v>
      </c>
      <c r="O166" s="66">
        <v>99</v>
      </c>
      <c r="P166" s="66" t="s">
        <v>21</v>
      </c>
      <c r="Q166" s="66"/>
      <c r="R166" s="66">
        <v>11</v>
      </c>
      <c r="S166" s="66" t="s">
        <v>1536</v>
      </c>
      <c r="T166" s="77">
        <v>36000</v>
      </c>
      <c r="U166" s="33">
        <v>84.56</v>
      </c>
      <c r="V166" s="33">
        <v>4.55</v>
      </c>
      <c r="W166" s="33">
        <v>5.7</v>
      </c>
      <c r="X166" s="33">
        <v>-2.75</v>
      </c>
      <c r="Y166" s="33">
        <v>88</v>
      </c>
      <c r="Z166" s="33">
        <v>160</v>
      </c>
      <c r="AA166" s="33">
        <v>13694</v>
      </c>
      <c r="AB166" s="33" t="s">
        <v>1028</v>
      </c>
      <c r="AC166" s="33" t="s">
        <v>1028</v>
      </c>
      <c r="AD166" s="33" t="s">
        <v>1028</v>
      </c>
      <c r="AE166" s="33" t="s">
        <v>1028</v>
      </c>
    </row>
    <row r="167" spans="1:31" x14ac:dyDescent="0.2">
      <c r="A167" s="33">
        <v>105</v>
      </c>
      <c r="B167" s="33" t="s">
        <v>556</v>
      </c>
      <c r="C167" s="33" t="s">
        <v>557</v>
      </c>
      <c r="D167" s="66">
        <v>172740.9</v>
      </c>
      <c r="E167" s="66" t="s">
        <v>917</v>
      </c>
      <c r="F167" s="76">
        <v>44463</v>
      </c>
      <c r="G167" s="76">
        <v>44513</v>
      </c>
      <c r="H167" s="66"/>
      <c r="I167" s="66"/>
      <c r="J167" s="66"/>
      <c r="K167" s="66"/>
      <c r="L167" s="33"/>
      <c r="M167" s="66">
        <v>93</v>
      </c>
      <c r="N167" s="66">
        <v>87</v>
      </c>
      <c r="O167" s="66">
        <v>78</v>
      </c>
      <c r="P167" s="66" t="s">
        <v>28</v>
      </c>
      <c r="Q167" s="66" t="s">
        <v>28</v>
      </c>
      <c r="R167" s="66">
        <v>21</v>
      </c>
      <c r="S167" s="66" t="s">
        <v>554</v>
      </c>
      <c r="T167" s="66"/>
      <c r="U167" s="33">
        <v>337.01</v>
      </c>
      <c r="V167" s="33">
        <v>1.35</v>
      </c>
      <c r="W167" s="33">
        <v>0.4</v>
      </c>
      <c r="X167" s="33">
        <v>-0.93</v>
      </c>
      <c r="Y167" s="33">
        <v>-22.3</v>
      </c>
      <c r="Z167" s="33">
        <v>1389</v>
      </c>
      <c r="AA167" s="33">
        <v>468424</v>
      </c>
      <c r="AB167" s="33" t="s">
        <v>1028</v>
      </c>
      <c r="AC167" s="33" t="s">
        <v>1028</v>
      </c>
      <c r="AD167" s="33" t="s">
        <v>1028</v>
      </c>
      <c r="AE167" s="33" t="s">
        <v>1028</v>
      </c>
    </row>
    <row r="168" spans="1:31" x14ac:dyDescent="0.2">
      <c r="A168" s="33">
        <v>225</v>
      </c>
      <c r="B168" s="33" t="s">
        <v>525</v>
      </c>
      <c r="C168" s="33" t="s">
        <v>526</v>
      </c>
      <c r="D168" s="66">
        <v>17063.900000000001</v>
      </c>
      <c r="E168" s="66" t="s">
        <v>919</v>
      </c>
      <c r="F168" s="76">
        <v>44463</v>
      </c>
      <c r="G168" s="76">
        <v>44513</v>
      </c>
      <c r="H168" s="66"/>
      <c r="I168" s="66"/>
      <c r="J168" s="66"/>
      <c r="K168" s="66"/>
      <c r="L168" s="33"/>
      <c r="M168" s="66">
        <v>92</v>
      </c>
      <c r="N168" s="66">
        <v>92</v>
      </c>
      <c r="O168" s="66">
        <v>89</v>
      </c>
      <c r="P168" s="66" t="s">
        <v>28</v>
      </c>
      <c r="Q168" s="66" t="s">
        <v>53</v>
      </c>
      <c r="R168" s="66">
        <v>64</v>
      </c>
      <c r="S168" s="66" t="s">
        <v>524</v>
      </c>
      <c r="T168" s="76">
        <v>37897</v>
      </c>
      <c r="U168" s="33">
        <v>58.54</v>
      </c>
      <c r="V168" s="33">
        <v>0.81</v>
      </c>
      <c r="W168" s="33">
        <v>1.4</v>
      </c>
      <c r="X168" s="33">
        <v>-0.02</v>
      </c>
      <c r="Y168" s="33">
        <v>-45.4</v>
      </c>
      <c r="Z168" s="33">
        <v>1666</v>
      </c>
      <c r="AA168" s="33">
        <v>97556</v>
      </c>
      <c r="AB168" s="33" t="s">
        <v>1028</v>
      </c>
      <c r="AC168" s="33" t="s">
        <v>1028</v>
      </c>
      <c r="AD168" s="33" t="s">
        <v>1028</v>
      </c>
      <c r="AE168" s="33" t="s">
        <v>1028</v>
      </c>
    </row>
    <row r="169" spans="1:31" x14ac:dyDescent="0.2">
      <c r="A169" s="33">
        <v>267</v>
      </c>
      <c r="B169" s="33" t="s">
        <v>1635</v>
      </c>
      <c r="C169" s="33" t="s">
        <v>1636</v>
      </c>
      <c r="D169" s="66">
        <v>248376</v>
      </c>
      <c r="E169" s="66" t="s">
        <v>917</v>
      </c>
      <c r="F169" s="76">
        <v>44499</v>
      </c>
      <c r="G169" s="76">
        <v>44513</v>
      </c>
      <c r="H169" s="66" t="s">
        <v>1028</v>
      </c>
      <c r="I169" s="66" t="s">
        <v>1028</v>
      </c>
      <c r="J169" s="66" t="s">
        <v>1028</v>
      </c>
      <c r="K169" s="66" t="s">
        <v>1028</v>
      </c>
      <c r="L169" s="33" t="s">
        <v>1028</v>
      </c>
      <c r="M169" s="66">
        <v>93</v>
      </c>
      <c r="N169" s="66">
        <v>92</v>
      </c>
      <c r="O169" s="66">
        <v>84</v>
      </c>
      <c r="P169" s="66" t="s">
        <v>36</v>
      </c>
      <c r="Q169" s="66" t="s">
        <v>22</v>
      </c>
      <c r="R169" s="66">
        <v>88</v>
      </c>
      <c r="S169" s="66" t="s">
        <v>442</v>
      </c>
      <c r="T169" s="66"/>
      <c r="U169" s="33">
        <v>259.64999999999998</v>
      </c>
      <c r="V169" s="33">
        <v>-2.99</v>
      </c>
      <c r="W169" s="33">
        <v>-1.1000000000000001</v>
      </c>
      <c r="X169" s="33">
        <v>-5.88</v>
      </c>
      <c r="Y169" s="33">
        <v>-31.7</v>
      </c>
      <c r="Z169" s="33">
        <v>2740</v>
      </c>
      <c r="AA169" s="33">
        <v>711674</v>
      </c>
      <c r="AB169" s="33" t="s">
        <v>1028</v>
      </c>
      <c r="AC169" s="33" t="s">
        <v>1028</v>
      </c>
      <c r="AD169" s="33" t="s">
        <v>1028</v>
      </c>
      <c r="AE169" s="33" t="s">
        <v>1028</v>
      </c>
    </row>
    <row r="170" spans="1:31" x14ac:dyDescent="0.2">
      <c r="A170" s="33">
        <v>292</v>
      </c>
      <c r="B170" s="33" t="s">
        <v>848</v>
      </c>
      <c r="C170" s="33" t="s">
        <v>849</v>
      </c>
      <c r="D170" s="66">
        <v>5934</v>
      </c>
      <c r="E170" s="66" t="s">
        <v>917</v>
      </c>
      <c r="F170" s="76">
        <v>44463</v>
      </c>
      <c r="G170" s="76">
        <v>44513</v>
      </c>
      <c r="H170" s="66"/>
      <c r="I170" s="66"/>
      <c r="J170" s="66"/>
      <c r="K170" s="66"/>
      <c r="L170" s="33"/>
      <c r="M170" s="66">
        <v>96</v>
      </c>
      <c r="N170" s="66">
        <v>98</v>
      </c>
      <c r="O170" s="66">
        <v>91</v>
      </c>
      <c r="P170" s="66" t="s">
        <v>28</v>
      </c>
      <c r="Q170" s="66" t="s">
        <v>22</v>
      </c>
      <c r="R170" s="66">
        <v>131</v>
      </c>
      <c r="S170" s="66" t="s">
        <v>850</v>
      </c>
      <c r="T170" s="66"/>
      <c r="U170" s="33">
        <v>67.44</v>
      </c>
      <c r="V170" s="33">
        <v>1.75</v>
      </c>
      <c r="W170" s="33">
        <v>2.7</v>
      </c>
      <c r="X170" s="33">
        <v>-11.67</v>
      </c>
      <c r="Y170" s="33">
        <v>-15</v>
      </c>
      <c r="Z170" s="33">
        <v>1262</v>
      </c>
      <c r="AA170" s="33">
        <v>85170</v>
      </c>
      <c r="AB170" s="33" t="s">
        <v>1028</v>
      </c>
      <c r="AC170" s="33" t="s">
        <v>1028</v>
      </c>
      <c r="AD170" s="33" t="s">
        <v>1028</v>
      </c>
      <c r="AE170" s="33" t="s">
        <v>1028</v>
      </c>
    </row>
    <row r="171" spans="1:31" x14ac:dyDescent="0.2">
      <c r="A171" s="33">
        <v>3</v>
      </c>
      <c r="B171" s="33" t="s">
        <v>45</v>
      </c>
      <c r="C171" s="33" t="s">
        <v>46</v>
      </c>
      <c r="D171" s="66">
        <v>11292</v>
      </c>
      <c r="E171" s="66" t="s">
        <v>919</v>
      </c>
      <c r="F171" s="76">
        <v>44463</v>
      </c>
      <c r="G171" s="76">
        <v>44513</v>
      </c>
      <c r="H171" s="66"/>
      <c r="I171" s="66"/>
      <c r="J171" s="66"/>
      <c r="K171" s="66"/>
      <c r="L171" s="33"/>
      <c r="M171" s="66">
        <v>99</v>
      </c>
      <c r="N171" s="66">
        <v>94</v>
      </c>
      <c r="O171" s="66">
        <v>96</v>
      </c>
      <c r="P171" s="66" t="s">
        <v>40</v>
      </c>
      <c r="Q171" s="66" t="s">
        <v>22</v>
      </c>
      <c r="R171" s="66">
        <v>2</v>
      </c>
      <c r="S171" s="66" t="s">
        <v>37</v>
      </c>
      <c r="T171" s="76">
        <v>32821</v>
      </c>
      <c r="U171" s="33">
        <v>82.46</v>
      </c>
      <c r="V171" s="33">
        <v>-0.04</v>
      </c>
      <c r="W171" s="33">
        <v>0</v>
      </c>
      <c r="X171" s="33">
        <v>-2.98</v>
      </c>
      <c r="Y171" s="33">
        <v>-54.9</v>
      </c>
      <c r="Z171" s="33">
        <v>861</v>
      </c>
      <c r="AA171" s="33">
        <v>71022</v>
      </c>
      <c r="AB171" s="33" t="s">
        <v>1028</v>
      </c>
      <c r="AC171" s="33" t="s">
        <v>1028</v>
      </c>
      <c r="AD171" s="33" t="s">
        <v>1028</v>
      </c>
      <c r="AE171" s="33" t="s">
        <v>1028</v>
      </c>
    </row>
    <row r="172" spans="1:31" x14ac:dyDescent="0.2">
      <c r="A172" s="33">
        <v>179</v>
      </c>
      <c r="B172" s="33" t="s">
        <v>391</v>
      </c>
      <c r="C172" s="33" t="s">
        <v>392</v>
      </c>
      <c r="D172" s="66">
        <v>10303.299999999999</v>
      </c>
      <c r="E172" s="66" t="s">
        <v>919</v>
      </c>
      <c r="F172" s="76">
        <v>44463</v>
      </c>
      <c r="G172" s="76">
        <v>44513</v>
      </c>
      <c r="H172" s="66"/>
      <c r="I172" s="66"/>
      <c r="J172" s="66"/>
      <c r="K172" s="66"/>
      <c r="L172" s="33"/>
      <c r="M172" s="66">
        <v>95</v>
      </c>
      <c r="N172" s="66">
        <v>91</v>
      </c>
      <c r="O172" s="66">
        <v>90</v>
      </c>
      <c r="P172" s="66" t="s">
        <v>27</v>
      </c>
      <c r="Q172" s="66" t="s">
        <v>28</v>
      </c>
      <c r="R172" s="66">
        <v>50</v>
      </c>
      <c r="S172" s="66" t="s">
        <v>386</v>
      </c>
      <c r="T172" s="76">
        <v>34870</v>
      </c>
      <c r="U172" s="33">
        <v>131.5</v>
      </c>
      <c r="V172" s="33">
        <v>0.12</v>
      </c>
      <c r="W172" s="33">
        <v>0.1</v>
      </c>
      <c r="X172" s="33">
        <v>-6.04</v>
      </c>
      <c r="Y172" s="33">
        <v>-43.3</v>
      </c>
      <c r="Z172" s="33">
        <v>471</v>
      </c>
      <c r="AA172" s="33">
        <v>62083</v>
      </c>
      <c r="AB172" s="33" t="s">
        <v>1028</v>
      </c>
      <c r="AC172" s="33" t="s">
        <v>1028</v>
      </c>
      <c r="AD172" s="33" t="s">
        <v>1028</v>
      </c>
      <c r="AE172" s="33" t="s">
        <v>1028</v>
      </c>
    </row>
    <row r="173" spans="1:31" x14ac:dyDescent="0.2">
      <c r="A173" s="33">
        <v>95</v>
      </c>
      <c r="B173" s="33" t="s">
        <v>1685</v>
      </c>
      <c r="C173" s="33" t="s">
        <v>1686</v>
      </c>
      <c r="D173" s="66">
        <v>6842.7</v>
      </c>
      <c r="E173" s="66" t="s">
        <v>919</v>
      </c>
      <c r="F173" s="76">
        <v>44505</v>
      </c>
      <c r="G173" s="76">
        <v>44513</v>
      </c>
      <c r="H173" s="66" t="s">
        <v>1028</v>
      </c>
      <c r="I173" s="66" t="s">
        <v>1028</v>
      </c>
      <c r="J173" s="66" t="s">
        <v>1028</v>
      </c>
      <c r="K173" s="66" t="s">
        <v>1028</v>
      </c>
      <c r="L173" s="33" t="s">
        <v>1028</v>
      </c>
      <c r="M173" s="66">
        <v>97</v>
      </c>
      <c r="N173" s="66">
        <v>94</v>
      </c>
      <c r="O173" s="66">
        <v>73</v>
      </c>
      <c r="P173" s="66" t="s">
        <v>36</v>
      </c>
      <c r="Q173" s="66" t="s">
        <v>22</v>
      </c>
      <c r="R173" s="66">
        <v>13</v>
      </c>
      <c r="S173" s="66" t="s">
        <v>638</v>
      </c>
      <c r="T173" s="76">
        <v>34033</v>
      </c>
      <c r="U173" s="33">
        <v>179.56</v>
      </c>
      <c r="V173" s="33">
        <v>2.1</v>
      </c>
      <c r="W173" s="33">
        <v>1.2</v>
      </c>
      <c r="X173" s="33">
        <v>-4.8099999999999996</v>
      </c>
      <c r="Y173" s="33">
        <v>-21.9</v>
      </c>
      <c r="Z173" s="33">
        <v>258</v>
      </c>
      <c r="AA173" s="33">
        <v>46344</v>
      </c>
      <c r="AB173" s="33" t="s">
        <v>1028</v>
      </c>
      <c r="AC173" s="33" t="s">
        <v>1028</v>
      </c>
      <c r="AD173" s="33" t="s">
        <v>1028</v>
      </c>
      <c r="AE173" s="33" t="s">
        <v>1028</v>
      </c>
    </row>
    <row r="174" spans="1:31" x14ac:dyDescent="0.2">
      <c r="A174" s="33">
        <v>106</v>
      </c>
      <c r="B174" s="33" t="s">
        <v>1687</v>
      </c>
      <c r="C174" s="33" t="s">
        <v>1688</v>
      </c>
      <c r="D174" s="66">
        <v>5057.3</v>
      </c>
      <c r="E174" s="66" t="s">
        <v>917</v>
      </c>
      <c r="F174" s="76">
        <v>44505</v>
      </c>
      <c r="G174" s="76">
        <v>44513</v>
      </c>
      <c r="H174" s="66" t="s">
        <v>1028</v>
      </c>
      <c r="I174" s="66" t="s">
        <v>1028</v>
      </c>
      <c r="J174" s="66" t="s">
        <v>1028</v>
      </c>
      <c r="K174" s="66" t="s">
        <v>1028</v>
      </c>
      <c r="L174" s="33" t="s">
        <v>1028</v>
      </c>
      <c r="M174" s="66">
        <v>93</v>
      </c>
      <c r="N174" s="66">
        <v>67</v>
      </c>
      <c r="O174" s="66">
        <v>94</v>
      </c>
      <c r="P174" s="66" t="s">
        <v>40</v>
      </c>
      <c r="Q174" s="66" t="s">
        <v>53</v>
      </c>
      <c r="R174" s="66">
        <v>21</v>
      </c>
      <c r="S174" s="66" t="s">
        <v>554</v>
      </c>
      <c r="T174" s="76">
        <v>43384</v>
      </c>
      <c r="U174" s="33">
        <v>31.32</v>
      </c>
      <c r="V174" s="33">
        <v>0.84</v>
      </c>
      <c r="W174" s="33">
        <v>2.8</v>
      </c>
      <c r="X174" s="33">
        <v>-4.7699999999999996</v>
      </c>
      <c r="Y174" s="33">
        <v>-49.9</v>
      </c>
      <c r="Z174" s="33">
        <v>2849</v>
      </c>
      <c r="AA174" s="33">
        <v>89201</v>
      </c>
      <c r="AB174" s="33" t="s">
        <v>1028</v>
      </c>
      <c r="AC174" s="33" t="s">
        <v>1028</v>
      </c>
      <c r="AD174" s="33" t="s">
        <v>1028</v>
      </c>
      <c r="AE174" s="33" t="s">
        <v>1028</v>
      </c>
    </row>
    <row r="175" spans="1:31" x14ac:dyDescent="0.2">
      <c r="A175" s="33">
        <v>197</v>
      </c>
      <c r="B175" s="33" t="s">
        <v>679</v>
      </c>
      <c r="C175" s="33" t="s">
        <v>680</v>
      </c>
      <c r="D175" s="66">
        <v>56397.2</v>
      </c>
      <c r="E175" s="66" t="s">
        <v>919</v>
      </c>
      <c r="F175" s="76">
        <v>44463</v>
      </c>
      <c r="G175" s="76">
        <v>44513</v>
      </c>
      <c r="H175" s="66"/>
      <c r="I175" s="66"/>
      <c r="J175" s="66"/>
      <c r="K175" s="66"/>
      <c r="L175" s="33"/>
      <c r="M175" s="66">
        <v>96</v>
      </c>
      <c r="N175" s="66">
        <v>99</v>
      </c>
      <c r="O175" s="66">
        <v>84</v>
      </c>
      <c r="P175" s="66" t="s">
        <v>27</v>
      </c>
      <c r="Q175" s="66" t="s">
        <v>22</v>
      </c>
      <c r="R175" s="66">
        <v>77</v>
      </c>
      <c r="S175" s="66" t="s">
        <v>678</v>
      </c>
      <c r="T175" s="76">
        <v>39293</v>
      </c>
      <c r="U175" s="33">
        <v>452.59</v>
      </c>
      <c r="V175" s="33">
        <v>-0.41</v>
      </c>
      <c r="W175" s="33">
        <v>-0.1</v>
      </c>
      <c r="X175" s="33">
        <v>-5.45</v>
      </c>
      <c r="Y175" s="33">
        <v>-31.4</v>
      </c>
      <c r="Z175" s="33">
        <v>1015</v>
      </c>
      <c r="AA175" s="33">
        <v>459740</v>
      </c>
      <c r="AB175" s="33" t="s">
        <v>1028</v>
      </c>
      <c r="AC175" s="33" t="s">
        <v>1028</v>
      </c>
      <c r="AD175" s="33" t="s">
        <v>1028</v>
      </c>
      <c r="AE175" s="33" t="s">
        <v>1028</v>
      </c>
    </row>
    <row r="176" spans="1:31" x14ac:dyDescent="0.2">
      <c r="A176" s="33">
        <v>17</v>
      </c>
      <c r="B176" s="33" t="s">
        <v>72</v>
      </c>
      <c r="C176" s="33" t="s">
        <v>73</v>
      </c>
      <c r="D176" s="66">
        <v>9499.5</v>
      </c>
      <c r="E176" s="66" t="s">
        <v>917</v>
      </c>
      <c r="F176" s="76">
        <v>44463</v>
      </c>
      <c r="G176" s="76">
        <v>44513</v>
      </c>
      <c r="H176" s="76">
        <v>44473</v>
      </c>
      <c r="I176" s="66" t="s">
        <v>917</v>
      </c>
      <c r="J176" s="66" t="s">
        <v>917</v>
      </c>
      <c r="K176" s="66" t="s">
        <v>917</v>
      </c>
      <c r="L176" s="33"/>
      <c r="M176" s="66">
        <v>95</v>
      </c>
      <c r="N176" s="66">
        <v>67</v>
      </c>
      <c r="O176" s="66">
        <v>98</v>
      </c>
      <c r="P176" s="66" t="s">
        <v>40</v>
      </c>
      <c r="Q176" s="66" t="s">
        <v>74</v>
      </c>
      <c r="R176" s="66">
        <v>3</v>
      </c>
      <c r="S176" s="66" t="s">
        <v>75</v>
      </c>
      <c r="T176" s="66"/>
      <c r="U176" s="33">
        <v>30.46</v>
      </c>
      <c r="V176" s="33">
        <v>-0.43</v>
      </c>
      <c r="W176" s="33">
        <v>-1.4</v>
      </c>
      <c r="X176" s="33">
        <v>-4.6900000000000004</v>
      </c>
      <c r="Y176" s="33">
        <v>-20.2</v>
      </c>
      <c r="Z176" s="33">
        <v>15643</v>
      </c>
      <c r="AA176" s="33">
        <v>476488</v>
      </c>
      <c r="AB176" s="33" t="s">
        <v>1028</v>
      </c>
      <c r="AC176" s="33" t="s">
        <v>1028</v>
      </c>
      <c r="AD176" s="33" t="s">
        <v>1028</v>
      </c>
      <c r="AE176" s="33" t="s">
        <v>1028</v>
      </c>
    </row>
    <row r="177" spans="1:31" x14ac:dyDescent="0.2">
      <c r="A177" s="33">
        <v>144</v>
      </c>
      <c r="B177" s="33" t="s">
        <v>114</v>
      </c>
      <c r="C177" s="33" t="s">
        <v>115</v>
      </c>
      <c r="D177" s="66">
        <v>4086.4</v>
      </c>
      <c r="E177" s="66" t="s">
        <v>917</v>
      </c>
      <c r="F177" s="76">
        <v>44463</v>
      </c>
      <c r="G177" s="76">
        <v>44513</v>
      </c>
      <c r="H177" s="76">
        <v>44473</v>
      </c>
      <c r="I177" s="66" t="s">
        <v>917</v>
      </c>
      <c r="J177" s="66" t="s">
        <v>917</v>
      </c>
      <c r="K177" s="66" t="s">
        <v>917</v>
      </c>
      <c r="L177" s="33"/>
      <c r="M177" s="66">
        <v>99</v>
      </c>
      <c r="N177" s="66">
        <v>99</v>
      </c>
      <c r="O177" s="66">
        <v>91</v>
      </c>
      <c r="P177" s="66" t="s">
        <v>28</v>
      </c>
      <c r="Q177" s="66" t="s">
        <v>22</v>
      </c>
      <c r="R177" s="66">
        <v>29</v>
      </c>
      <c r="S177" s="66" t="s">
        <v>112</v>
      </c>
      <c r="T177" s="66"/>
      <c r="U177" s="33">
        <v>94.07</v>
      </c>
      <c r="V177" s="33">
        <v>0.82</v>
      </c>
      <c r="W177" s="33">
        <v>0.9</v>
      </c>
      <c r="X177" s="33">
        <v>-0.02</v>
      </c>
      <c r="Y177" s="33">
        <v>-11.3</v>
      </c>
      <c r="Z177" s="33">
        <v>271</v>
      </c>
      <c r="AA177" s="33">
        <v>25519</v>
      </c>
      <c r="AB177" s="33" t="s">
        <v>1028</v>
      </c>
      <c r="AC177" s="33" t="s">
        <v>1028</v>
      </c>
      <c r="AD177" s="33" t="s">
        <v>1028</v>
      </c>
      <c r="AE177" s="33" t="s">
        <v>1028</v>
      </c>
    </row>
    <row r="178" spans="1:31" x14ac:dyDescent="0.2">
      <c r="A178" s="33">
        <v>242</v>
      </c>
      <c r="B178" s="33" t="s">
        <v>811</v>
      </c>
      <c r="C178" s="33" t="s">
        <v>812</v>
      </c>
      <c r="D178" s="66">
        <v>4615.2</v>
      </c>
      <c r="E178" s="66" t="s">
        <v>917</v>
      </c>
      <c r="F178" s="76">
        <v>44463</v>
      </c>
      <c r="G178" s="76">
        <v>44513</v>
      </c>
      <c r="H178" s="66"/>
      <c r="I178" s="66"/>
      <c r="J178" s="66"/>
      <c r="K178" s="66"/>
      <c r="L178" s="33"/>
      <c r="M178" s="66">
        <v>96</v>
      </c>
      <c r="N178" s="66">
        <v>88</v>
      </c>
      <c r="O178" s="66">
        <v>92</v>
      </c>
      <c r="P178" s="66" t="s">
        <v>27</v>
      </c>
      <c r="Q178" s="66" t="s">
        <v>22</v>
      </c>
      <c r="R178" s="66">
        <v>71</v>
      </c>
      <c r="S178" s="66" t="s">
        <v>807</v>
      </c>
      <c r="T178" s="76">
        <v>41745</v>
      </c>
      <c r="U178" s="33">
        <v>70.22</v>
      </c>
      <c r="V178" s="33">
        <v>-0.63</v>
      </c>
      <c r="W178" s="33">
        <v>-0.9</v>
      </c>
      <c r="X178" s="33">
        <v>-7.84</v>
      </c>
      <c r="Y178" s="33">
        <v>-8.4</v>
      </c>
      <c r="Z178" s="33">
        <v>394</v>
      </c>
      <c r="AA178" s="33">
        <v>27645</v>
      </c>
      <c r="AB178" s="33" t="s">
        <v>1028</v>
      </c>
      <c r="AC178" s="33" t="s">
        <v>1028</v>
      </c>
      <c r="AD178" s="33" t="s">
        <v>1028</v>
      </c>
      <c r="AE178" s="33" t="s">
        <v>1028</v>
      </c>
    </row>
    <row r="179" spans="1:31" x14ac:dyDescent="0.2">
      <c r="A179" s="33">
        <v>216</v>
      </c>
      <c r="B179" s="33" t="s">
        <v>1769</v>
      </c>
      <c r="C179" s="33" t="s">
        <v>1770</v>
      </c>
      <c r="D179" s="66">
        <v>1070.3</v>
      </c>
      <c r="E179" s="66" t="s">
        <v>917</v>
      </c>
      <c r="F179" s="76">
        <v>44513</v>
      </c>
      <c r="G179" s="76">
        <v>44513</v>
      </c>
      <c r="H179" s="66" t="s">
        <v>1028</v>
      </c>
      <c r="I179" s="66" t="s">
        <v>1028</v>
      </c>
      <c r="J179" s="66" t="s">
        <v>1028</v>
      </c>
      <c r="K179" s="66" t="s">
        <v>1028</v>
      </c>
      <c r="L179" s="33" t="s">
        <v>1028</v>
      </c>
      <c r="M179" s="66">
        <v>98</v>
      </c>
      <c r="N179" s="66">
        <v>93</v>
      </c>
      <c r="O179" s="66">
        <v>97</v>
      </c>
      <c r="P179" s="66" t="s">
        <v>40</v>
      </c>
      <c r="Q179" s="66" t="s">
        <v>22</v>
      </c>
      <c r="R179" s="66">
        <v>55</v>
      </c>
      <c r="S179" s="66" t="s">
        <v>748</v>
      </c>
      <c r="T179" s="76">
        <v>43047</v>
      </c>
      <c r="U179" s="33">
        <v>100.23</v>
      </c>
      <c r="V179" s="33">
        <v>1.44</v>
      </c>
      <c r="W179" s="33">
        <v>1.5</v>
      </c>
      <c r="X179" s="33">
        <v>-2.63</v>
      </c>
      <c r="Y179" s="33">
        <v>120.8</v>
      </c>
      <c r="Z179" s="33">
        <v>104</v>
      </c>
      <c r="AA179" s="33">
        <v>10537</v>
      </c>
      <c r="AB179" s="33" t="s">
        <v>1028</v>
      </c>
      <c r="AC179" s="33" t="s">
        <v>1028</v>
      </c>
      <c r="AD179" s="33" t="s">
        <v>1028</v>
      </c>
      <c r="AE179" s="33" t="s">
        <v>1028</v>
      </c>
    </row>
    <row r="180" spans="1:31" x14ac:dyDescent="0.2">
      <c r="A180" s="33">
        <v>216</v>
      </c>
      <c r="B180" s="33" t="s">
        <v>1769</v>
      </c>
      <c r="C180" s="33" t="s">
        <v>1770</v>
      </c>
      <c r="D180" s="66">
        <v>1070.3</v>
      </c>
      <c r="E180" s="67" t="s">
        <v>917</v>
      </c>
      <c r="F180" s="76">
        <v>44513</v>
      </c>
      <c r="G180" s="76">
        <v>44513</v>
      </c>
      <c r="H180" s="66" t="s">
        <v>1028</v>
      </c>
      <c r="I180" s="66" t="s">
        <v>1028</v>
      </c>
      <c r="J180" s="66" t="s">
        <v>1028</v>
      </c>
      <c r="K180" s="66" t="s">
        <v>1028</v>
      </c>
      <c r="L180" s="33" t="s">
        <v>1028</v>
      </c>
      <c r="M180" s="66">
        <v>98</v>
      </c>
      <c r="N180" s="66">
        <v>93</v>
      </c>
      <c r="O180" s="66">
        <v>97</v>
      </c>
      <c r="P180" s="66" t="s">
        <v>40</v>
      </c>
      <c r="Q180" s="66" t="s">
        <v>22</v>
      </c>
      <c r="R180" s="66">
        <v>55</v>
      </c>
      <c r="S180" s="66" t="s">
        <v>748</v>
      </c>
      <c r="T180" s="77">
        <v>43047</v>
      </c>
      <c r="U180" s="33">
        <v>100.23</v>
      </c>
      <c r="V180" s="33">
        <v>1.44</v>
      </c>
      <c r="W180" s="33">
        <v>1.5</v>
      </c>
      <c r="X180" s="33">
        <v>-2.63</v>
      </c>
      <c r="Y180" s="33">
        <v>120.8</v>
      </c>
      <c r="Z180" s="33">
        <v>104</v>
      </c>
      <c r="AA180" s="33">
        <v>10537</v>
      </c>
      <c r="AB180" s="33" t="s">
        <v>1028</v>
      </c>
      <c r="AC180" s="33" t="s">
        <v>1028</v>
      </c>
      <c r="AD180" s="33" t="s">
        <v>1028</v>
      </c>
      <c r="AE180" s="33" t="s">
        <v>1028</v>
      </c>
    </row>
    <row r="181" spans="1:31" x14ac:dyDescent="0.2">
      <c r="A181" s="33">
        <v>112</v>
      </c>
      <c r="B181" s="33" t="s">
        <v>777</v>
      </c>
      <c r="C181" s="33" t="s">
        <v>778</v>
      </c>
      <c r="D181" s="66">
        <v>45682.5</v>
      </c>
      <c r="E181" s="66" t="s">
        <v>917</v>
      </c>
      <c r="F181" s="76">
        <v>44463</v>
      </c>
      <c r="G181" s="76">
        <v>44513</v>
      </c>
      <c r="H181" s="66"/>
      <c r="I181" s="66"/>
      <c r="J181" s="66"/>
      <c r="K181" s="66"/>
      <c r="L181" s="33"/>
      <c r="M181" s="66">
        <v>94</v>
      </c>
      <c r="N181" s="66">
        <v>85</v>
      </c>
      <c r="O181" s="66">
        <v>70</v>
      </c>
      <c r="P181" s="66" t="s">
        <v>80</v>
      </c>
      <c r="Q181" s="66" t="s">
        <v>22</v>
      </c>
      <c r="R181" s="66">
        <v>18</v>
      </c>
      <c r="S181" s="66" t="s">
        <v>762</v>
      </c>
      <c r="T181" s="76">
        <v>34046</v>
      </c>
      <c r="U181" s="33">
        <v>83.35</v>
      </c>
      <c r="V181" s="33">
        <v>-0.15</v>
      </c>
      <c r="W181" s="33">
        <v>-0.2</v>
      </c>
      <c r="X181" s="33">
        <v>-4.76</v>
      </c>
      <c r="Y181" s="33">
        <v>-34.200000000000003</v>
      </c>
      <c r="Z181" s="33">
        <v>3866</v>
      </c>
      <c r="AA181" s="33">
        <v>322297</v>
      </c>
      <c r="AB181" s="33" t="s">
        <v>1028</v>
      </c>
      <c r="AC181" s="33" t="s">
        <v>1028</v>
      </c>
      <c r="AD181" s="33" t="s">
        <v>1028</v>
      </c>
      <c r="AE181" s="33" t="s">
        <v>1028</v>
      </c>
    </row>
    <row r="182" spans="1:31" x14ac:dyDescent="0.2">
      <c r="A182" s="33">
        <v>27</v>
      </c>
      <c r="B182" s="33" t="s">
        <v>481</v>
      </c>
      <c r="C182" s="33" t="s">
        <v>482</v>
      </c>
      <c r="D182" s="66">
        <v>4684.3</v>
      </c>
      <c r="E182" s="66" t="s">
        <v>917</v>
      </c>
      <c r="F182" s="76">
        <v>44463</v>
      </c>
      <c r="G182" s="76">
        <v>44513</v>
      </c>
      <c r="H182" s="66"/>
      <c r="I182" s="66"/>
      <c r="J182" s="66"/>
      <c r="K182" s="66"/>
      <c r="L182" s="33"/>
      <c r="M182" s="66">
        <v>98</v>
      </c>
      <c r="N182" s="66">
        <v>67</v>
      </c>
      <c r="O182" s="66">
        <v>98</v>
      </c>
      <c r="P182" s="66" t="s">
        <v>27</v>
      </c>
      <c r="Q182" s="66" t="s">
        <v>28</v>
      </c>
      <c r="R182" s="66">
        <v>4</v>
      </c>
      <c r="S182" s="66" t="s">
        <v>475</v>
      </c>
      <c r="T182" s="66"/>
      <c r="U182" s="33">
        <v>20.27</v>
      </c>
      <c r="V182" s="33">
        <v>0.13</v>
      </c>
      <c r="W182" s="33">
        <v>0.6</v>
      </c>
      <c r="X182" s="33">
        <v>-8.24</v>
      </c>
      <c r="Y182" s="33">
        <v>-16.3</v>
      </c>
      <c r="Z182" s="33">
        <v>2077</v>
      </c>
      <c r="AA182" s="33">
        <v>42119</v>
      </c>
      <c r="AB182" s="33" t="s">
        <v>1028</v>
      </c>
      <c r="AC182" s="33" t="s">
        <v>1028</v>
      </c>
      <c r="AD182" s="33" t="s">
        <v>1028</v>
      </c>
      <c r="AE182" s="33" t="s">
        <v>1028</v>
      </c>
    </row>
    <row r="183" spans="1:31" x14ac:dyDescent="0.2">
      <c r="A183" s="33">
        <v>47</v>
      </c>
      <c r="B183" s="33" t="s">
        <v>129</v>
      </c>
      <c r="C183" s="33" t="s">
        <v>130</v>
      </c>
      <c r="D183" s="66">
        <v>5402.5</v>
      </c>
      <c r="E183" s="66" t="s">
        <v>917</v>
      </c>
      <c r="F183" s="76">
        <v>44463</v>
      </c>
      <c r="G183" s="76">
        <v>44513</v>
      </c>
      <c r="H183" s="76">
        <v>44473</v>
      </c>
      <c r="I183" s="66" t="s">
        <v>920</v>
      </c>
      <c r="J183" s="66" t="s">
        <v>919</v>
      </c>
      <c r="K183" s="66" t="s">
        <v>923</v>
      </c>
      <c r="L183" s="33"/>
      <c r="M183" s="66">
        <v>98</v>
      </c>
      <c r="N183" s="66">
        <v>94</v>
      </c>
      <c r="O183" s="66">
        <v>95</v>
      </c>
      <c r="P183" s="66" t="s">
        <v>36</v>
      </c>
      <c r="Q183" s="66" t="s">
        <v>22</v>
      </c>
      <c r="R183" s="66">
        <v>9</v>
      </c>
      <c r="S183" s="66" t="s">
        <v>127</v>
      </c>
      <c r="T183" s="76">
        <v>42327</v>
      </c>
      <c r="U183" s="33">
        <v>81.37</v>
      </c>
      <c r="V183" s="33">
        <v>1.56</v>
      </c>
      <c r="W183" s="33">
        <v>2</v>
      </c>
      <c r="X183" s="33">
        <v>0.66</v>
      </c>
      <c r="Y183" s="33">
        <v>-7.6</v>
      </c>
      <c r="Z183" s="33">
        <v>571</v>
      </c>
      <c r="AA183" s="33">
        <v>46462</v>
      </c>
      <c r="AB183" s="33" t="s">
        <v>1028</v>
      </c>
      <c r="AC183" s="33" t="s">
        <v>1028</v>
      </c>
      <c r="AD183" s="33" t="s">
        <v>1028</v>
      </c>
      <c r="AE183" s="33" t="s">
        <v>1028</v>
      </c>
    </row>
    <row r="184" spans="1:31" x14ac:dyDescent="0.2">
      <c r="A184" s="33">
        <v>295</v>
      </c>
      <c r="B184" s="33" t="s">
        <v>1562</v>
      </c>
      <c r="C184" s="33" t="s">
        <v>1563</v>
      </c>
      <c r="D184" s="66">
        <v>3492.4</v>
      </c>
      <c r="E184" s="66" t="s">
        <v>917</v>
      </c>
      <c r="F184" s="76">
        <v>44491</v>
      </c>
      <c r="G184" s="76">
        <v>44513</v>
      </c>
      <c r="H184" s="76">
        <v>44493</v>
      </c>
      <c r="I184" s="66" t="s">
        <v>919</v>
      </c>
      <c r="J184" s="66" t="s">
        <v>917</v>
      </c>
      <c r="K184" s="66" t="s">
        <v>948</v>
      </c>
      <c r="L184" s="33" t="s">
        <v>1584</v>
      </c>
      <c r="M184" s="66">
        <v>99</v>
      </c>
      <c r="N184" s="66">
        <v>97</v>
      </c>
      <c r="O184" s="66">
        <v>93</v>
      </c>
      <c r="P184" s="66" t="s">
        <v>22</v>
      </c>
      <c r="Q184" s="66" t="s">
        <v>22</v>
      </c>
      <c r="R184" s="66">
        <v>135</v>
      </c>
      <c r="S184" s="66" t="s">
        <v>878</v>
      </c>
      <c r="T184" s="66"/>
      <c r="U184" s="33">
        <v>60.9</v>
      </c>
      <c r="V184" s="33">
        <v>-1.74</v>
      </c>
      <c r="W184" s="33">
        <v>-2.8</v>
      </c>
      <c r="X184" s="33">
        <v>-3.44</v>
      </c>
      <c r="Y184" s="33">
        <v>115.8</v>
      </c>
      <c r="Z184" s="33">
        <v>235</v>
      </c>
      <c r="AA184" s="33">
        <v>14306</v>
      </c>
      <c r="AB184" s="33" t="s">
        <v>1028</v>
      </c>
      <c r="AC184" s="33" t="s">
        <v>1028</v>
      </c>
      <c r="AD184" s="33" t="s">
        <v>1028</v>
      </c>
      <c r="AE184" s="33" t="s">
        <v>1028</v>
      </c>
    </row>
    <row r="185" spans="1:31" x14ac:dyDescent="0.2">
      <c r="A185" s="33">
        <v>141</v>
      </c>
      <c r="B185" s="33" t="s">
        <v>1771</v>
      </c>
      <c r="C185" s="33" t="s">
        <v>1772</v>
      </c>
      <c r="D185" s="66">
        <v>8245.7000000000007</v>
      </c>
      <c r="E185" s="66" t="s">
        <v>917</v>
      </c>
      <c r="F185" s="76">
        <v>44513</v>
      </c>
      <c r="G185" s="76">
        <v>44513</v>
      </c>
      <c r="H185" s="66" t="s">
        <v>1028</v>
      </c>
      <c r="I185" s="66" t="s">
        <v>1028</v>
      </c>
      <c r="J185" s="66" t="s">
        <v>1028</v>
      </c>
      <c r="K185" s="66" t="s">
        <v>1028</v>
      </c>
      <c r="L185" s="33" t="s">
        <v>1028</v>
      </c>
      <c r="M185" s="66">
        <v>97</v>
      </c>
      <c r="N185" s="66">
        <v>61</v>
      </c>
      <c r="O185" s="66">
        <v>97</v>
      </c>
      <c r="P185" s="66" t="s">
        <v>36</v>
      </c>
      <c r="Q185" s="66" t="s">
        <v>22</v>
      </c>
      <c r="R185" s="66">
        <v>25</v>
      </c>
      <c r="S185" s="66" t="s">
        <v>894</v>
      </c>
      <c r="T185" s="66"/>
      <c r="U185" s="33">
        <v>46.38</v>
      </c>
      <c r="V185" s="33">
        <v>3.72</v>
      </c>
      <c r="W185" s="33">
        <v>8.6999999999999993</v>
      </c>
      <c r="X185" s="33">
        <v>-10.41</v>
      </c>
      <c r="Y185" s="33">
        <v>118.8</v>
      </c>
      <c r="Z185" s="33">
        <v>2684</v>
      </c>
      <c r="AA185" s="33">
        <v>124547</v>
      </c>
      <c r="AB185" s="33" t="s">
        <v>1028</v>
      </c>
      <c r="AC185" s="33" t="s">
        <v>1028</v>
      </c>
      <c r="AD185" s="33" t="s">
        <v>1028</v>
      </c>
      <c r="AE185" s="33" t="s">
        <v>1028</v>
      </c>
    </row>
    <row r="186" spans="1:31" x14ac:dyDescent="0.2">
      <c r="A186" s="33">
        <v>141</v>
      </c>
      <c r="B186" s="33" t="s">
        <v>1771</v>
      </c>
      <c r="C186" s="33" t="s">
        <v>1772</v>
      </c>
      <c r="D186" s="66">
        <v>8245.7000000000007</v>
      </c>
      <c r="E186" s="67" t="s">
        <v>917</v>
      </c>
      <c r="F186" s="76">
        <v>44513</v>
      </c>
      <c r="G186" s="76">
        <v>44513</v>
      </c>
      <c r="H186" s="66" t="s">
        <v>1028</v>
      </c>
      <c r="I186" s="66" t="s">
        <v>1028</v>
      </c>
      <c r="J186" s="66" t="s">
        <v>1028</v>
      </c>
      <c r="K186" s="66" t="s">
        <v>1028</v>
      </c>
      <c r="L186" s="33" t="s">
        <v>1028</v>
      </c>
      <c r="M186" s="66">
        <v>97</v>
      </c>
      <c r="N186" s="66">
        <v>61</v>
      </c>
      <c r="O186" s="66">
        <v>97</v>
      </c>
      <c r="P186" s="66" t="s">
        <v>36</v>
      </c>
      <c r="Q186" s="66" t="s">
        <v>22</v>
      </c>
      <c r="R186" s="66">
        <v>25</v>
      </c>
      <c r="S186" s="66" t="s">
        <v>894</v>
      </c>
      <c r="T186" s="77"/>
      <c r="U186" s="33">
        <v>46.38</v>
      </c>
      <c r="V186" s="33">
        <v>3.72</v>
      </c>
      <c r="W186" s="33">
        <v>8.6999999999999993</v>
      </c>
      <c r="X186" s="33">
        <v>-10.41</v>
      </c>
      <c r="Y186" s="33">
        <v>118.8</v>
      </c>
      <c r="Z186" s="33">
        <v>2684</v>
      </c>
      <c r="AA186" s="33">
        <v>124547</v>
      </c>
      <c r="AB186" s="33" t="s">
        <v>1028</v>
      </c>
      <c r="AC186" s="33" t="s">
        <v>1028</v>
      </c>
      <c r="AD186" s="33" t="s">
        <v>1028</v>
      </c>
      <c r="AE186" s="33" t="s">
        <v>1028</v>
      </c>
    </row>
    <row r="187" spans="1:31" x14ac:dyDescent="0.2">
      <c r="A187" s="33">
        <v>8</v>
      </c>
      <c r="B187" s="33" t="s">
        <v>42</v>
      </c>
      <c r="C187" s="33" t="s">
        <v>43</v>
      </c>
      <c r="D187" s="66">
        <v>25893.7</v>
      </c>
      <c r="E187" s="66" t="s">
        <v>919</v>
      </c>
      <c r="F187" s="76">
        <v>44463</v>
      </c>
      <c r="G187" s="76">
        <v>44513</v>
      </c>
      <c r="H187" s="66"/>
      <c r="I187" s="66"/>
      <c r="J187" s="66"/>
      <c r="K187" s="66"/>
      <c r="L187" s="33"/>
      <c r="M187" s="66">
        <v>98</v>
      </c>
      <c r="N187" s="66">
        <v>94</v>
      </c>
      <c r="O187" s="66">
        <v>93</v>
      </c>
      <c r="P187" s="66" t="s">
        <v>53</v>
      </c>
      <c r="Q187" s="66" t="s">
        <v>22</v>
      </c>
      <c r="R187" s="66">
        <v>2</v>
      </c>
      <c r="S187" s="66" t="s">
        <v>37</v>
      </c>
      <c r="T187" s="76">
        <v>38310</v>
      </c>
      <c r="U187" s="33">
        <v>561.77</v>
      </c>
      <c r="V187" s="33">
        <v>7.18</v>
      </c>
      <c r="W187" s="33">
        <v>1.3</v>
      </c>
      <c r="X187" s="33">
        <v>0.91</v>
      </c>
      <c r="Y187" s="33">
        <v>-25.7</v>
      </c>
      <c r="Z187" s="33">
        <v>324</v>
      </c>
      <c r="AA187" s="33">
        <v>182294</v>
      </c>
      <c r="AB187" s="33" t="s">
        <v>1028</v>
      </c>
      <c r="AC187" s="33" t="s">
        <v>1028</v>
      </c>
      <c r="AD187" s="33" t="s">
        <v>1028</v>
      </c>
      <c r="AE187" s="33" t="s">
        <v>1028</v>
      </c>
    </row>
    <row r="188" spans="1:31" x14ac:dyDescent="0.2">
      <c r="A188" s="33">
        <v>6</v>
      </c>
      <c r="B188" s="33" t="s">
        <v>62</v>
      </c>
      <c r="C188" s="33" t="s">
        <v>63</v>
      </c>
      <c r="D188" s="66">
        <v>60518.1</v>
      </c>
      <c r="E188" s="66" t="s">
        <v>919</v>
      </c>
      <c r="F188" s="76">
        <v>44463</v>
      </c>
      <c r="G188" s="76">
        <v>44513</v>
      </c>
      <c r="H188" s="66"/>
      <c r="I188" s="66"/>
      <c r="J188" s="66"/>
      <c r="K188" s="66"/>
      <c r="L188" s="33"/>
      <c r="M188" s="66">
        <v>98</v>
      </c>
      <c r="N188" s="66">
        <v>75</v>
      </c>
      <c r="O188" s="66">
        <v>92</v>
      </c>
      <c r="P188" s="66" t="s">
        <v>40</v>
      </c>
      <c r="Q188" s="66" t="s">
        <v>28</v>
      </c>
      <c r="R188" s="66">
        <v>2</v>
      </c>
      <c r="S188" s="66" t="s">
        <v>37</v>
      </c>
      <c r="T188" s="76">
        <v>36704</v>
      </c>
      <c r="U188" s="33">
        <v>73.48</v>
      </c>
      <c r="V188" s="33">
        <v>0.06</v>
      </c>
      <c r="W188" s="33">
        <v>0.1</v>
      </c>
      <c r="X188" s="33">
        <v>-0.79</v>
      </c>
      <c r="Y188" s="33">
        <v>-6.3</v>
      </c>
      <c r="Z188" s="33">
        <v>5807</v>
      </c>
      <c r="AA188" s="33">
        <v>426764</v>
      </c>
      <c r="AB188" s="33" t="s">
        <v>1028</v>
      </c>
      <c r="AC188" s="33" t="s">
        <v>1028</v>
      </c>
      <c r="AD188" s="33" t="s">
        <v>1028</v>
      </c>
      <c r="AE188" s="33" t="s">
        <v>1028</v>
      </c>
    </row>
    <row r="189" spans="1:31" x14ac:dyDescent="0.2">
      <c r="A189" s="33">
        <v>161</v>
      </c>
      <c r="B189" s="33" t="s">
        <v>146</v>
      </c>
      <c r="C189" s="33" t="s">
        <v>147</v>
      </c>
      <c r="D189" s="66">
        <v>2528087</v>
      </c>
      <c r="E189" s="66" t="s">
        <v>919</v>
      </c>
      <c r="F189" s="76">
        <v>44463</v>
      </c>
      <c r="G189" s="76">
        <v>44513</v>
      </c>
      <c r="H189" s="66"/>
      <c r="I189" s="66"/>
      <c r="J189" s="66"/>
      <c r="K189" s="66"/>
      <c r="L189" s="33"/>
      <c r="M189" s="66">
        <v>98</v>
      </c>
      <c r="N189" s="66">
        <v>93</v>
      </c>
      <c r="O189" s="66">
        <v>88</v>
      </c>
      <c r="P189" s="66" t="s">
        <v>36</v>
      </c>
      <c r="Q189" s="66" t="s">
        <v>22</v>
      </c>
      <c r="R189" s="66">
        <v>38</v>
      </c>
      <c r="S189" s="66" t="s">
        <v>148</v>
      </c>
      <c r="T189" s="76">
        <v>31488</v>
      </c>
      <c r="U189" s="33">
        <v>336.72</v>
      </c>
      <c r="V189" s="33">
        <v>4.29</v>
      </c>
      <c r="W189" s="33">
        <v>1.3</v>
      </c>
      <c r="X189" s="33">
        <v>-0.61</v>
      </c>
      <c r="Y189" s="33">
        <v>-6.9</v>
      </c>
      <c r="Z189" s="33">
        <v>24196</v>
      </c>
      <c r="AA189" s="33">
        <v>8147344</v>
      </c>
      <c r="AB189" s="33" t="s">
        <v>1028</v>
      </c>
      <c r="AC189" s="33" t="s">
        <v>1028</v>
      </c>
      <c r="AD189" s="33" t="s">
        <v>1028</v>
      </c>
      <c r="AE189" s="33" t="s">
        <v>1028</v>
      </c>
    </row>
    <row r="190" spans="1:31" x14ac:dyDescent="0.2">
      <c r="A190" s="33">
        <v>23</v>
      </c>
      <c r="B190" s="33" t="s">
        <v>478</v>
      </c>
      <c r="C190" s="33" t="s">
        <v>479</v>
      </c>
      <c r="D190" s="66">
        <v>5148.7</v>
      </c>
      <c r="E190" s="66" t="s">
        <v>917</v>
      </c>
      <c r="F190" s="76">
        <v>44463</v>
      </c>
      <c r="G190" s="76">
        <v>44513</v>
      </c>
      <c r="H190" s="66"/>
      <c r="I190" s="66"/>
      <c r="J190" s="66"/>
      <c r="K190" s="66"/>
      <c r="L190" s="33"/>
      <c r="M190" s="66">
        <v>99</v>
      </c>
      <c r="N190" s="66">
        <v>94</v>
      </c>
      <c r="O190" s="66">
        <v>99</v>
      </c>
      <c r="P190" s="66" t="s">
        <v>27</v>
      </c>
      <c r="Q190" s="66" t="s">
        <v>22</v>
      </c>
      <c r="R190" s="66">
        <v>4</v>
      </c>
      <c r="S190" s="66" t="s">
        <v>475</v>
      </c>
      <c r="T190" s="76">
        <v>40941</v>
      </c>
      <c r="U190" s="33">
        <v>43.89</v>
      </c>
      <c r="V190" s="33">
        <v>-0.56000000000000005</v>
      </c>
      <c r="W190" s="33">
        <v>-1.3</v>
      </c>
      <c r="X190" s="33">
        <v>-7.07</v>
      </c>
      <c r="Y190" s="33">
        <v>-44.9</v>
      </c>
      <c r="Z190" s="33">
        <v>1635</v>
      </c>
      <c r="AA190" s="33">
        <v>71748</v>
      </c>
      <c r="AB190" s="33" t="s">
        <v>1028</v>
      </c>
      <c r="AC190" s="33" t="s">
        <v>1028</v>
      </c>
      <c r="AD190" s="33" t="s">
        <v>1028</v>
      </c>
      <c r="AE190" s="33" t="s">
        <v>1028</v>
      </c>
    </row>
    <row r="191" spans="1:31" x14ac:dyDescent="0.2">
      <c r="A191" s="33">
        <v>113</v>
      </c>
      <c r="B191" s="33" t="s">
        <v>1693</v>
      </c>
      <c r="C191" s="33" t="s">
        <v>1694</v>
      </c>
      <c r="D191" s="66">
        <v>5149.1000000000004</v>
      </c>
      <c r="E191" s="66" t="s">
        <v>917</v>
      </c>
      <c r="F191" s="76">
        <v>44505</v>
      </c>
      <c r="G191" s="76">
        <v>44513</v>
      </c>
      <c r="H191" s="66" t="s">
        <v>1028</v>
      </c>
      <c r="I191" s="66" t="s">
        <v>1028</v>
      </c>
      <c r="J191" s="66" t="s">
        <v>1028</v>
      </c>
      <c r="K191" s="66" t="s">
        <v>1028</v>
      </c>
      <c r="L191" s="33" t="s">
        <v>1028</v>
      </c>
      <c r="M191" s="66">
        <v>94</v>
      </c>
      <c r="N191" s="66">
        <v>62</v>
      </c>
      <c r="O191" s="66">
        <v>90</v>
      </c>
      <c r="P191" s="66" t="s">
        <v>40</v>
      </c>
      <c r="Q191" s="66" t="s">
        <v>22</v>
      </c>
      <c r="R191" s="66">
        <v>18</v>
      </c>
      <c r="S191" s="66" t="s">
        <v>762</v>
      </c>
      <c r="T191" s="76">
        <v>40983</v>
      </c>
      <c r="U191" s="33">
        <v>74.849999999999994</v>
      </c>
      <c r="V191" s="33">
        <v>1.04</v>
      </c>
      <c r="W191" s="33">
        <v>1.4</v>
      </c>
      <c r="X191" s="33">
        <v>-2.69</v>
      </c>
      <c r="Y191" s="33">
        <v>-37.6</v>
      </c>
      <c r="Z191" s="33">
        <v>303</v>
      </c>
      <c r="AA191" s="33">
        <v>22717</v>
      </c>
      <c r="AB191" s="33" t="s">
        <v>1028</v>
      </c>
      <c r="AC191" s="33" t="s">
        <v>1028</v>
      </c>
      <c r="AD191" s="33" t="s">
        <v>1028</v>
      </c>
      <c r="AE191" s="33" t="s">
        <v>1028</v>
      </c>
    </row>
    <row r="192" spans="1:31" x14ac:dyDescent="0.2">
      <c r="A192" s="33">
        <v>65</v>
      </c>
      <c r="B192" s="33" t="s">
        <v>1257</v>
      </c>
      <c r="C192" s="33" t="s">
        <v>1258</v>
      </c>
      <c r="D192" s="66">
        <v>4348</v>
      </c>
      <c r="E192" s="66" t="s">
        <v>917</v>
      </c>
      <c r="F192" s="76">
        <v>44472</v>
      </c>
      <c r="G192" s="76">
        <v>44513</v>
      </c>
      <c r="H192" s="66" t="s">
        <v>1028</v>
      </c>
      <c r="I192" s="66" t="s">
        <v>1028</v>
      </c>
      <c r="J192" s="66" t="s">
        <v>1028</v>
      </c>
      <c r="K192" s="66" t="s">
        <v>1028</v>
      </c>
      <c r="L192" s="33" t="s">
        <v>1028</v>
      </c>
      <c r="M192" s="66">
        <v>92</v>
      </c>
      <c r="N192" s="66">
        <v>67</v>
      </c>
      <c r="O192" s="66">
        <v>97</v>
      </c>
      <c r="P192" s="66" t="s">
        <v>28</v>
      </c>
      <c r="Q192" s="66" t="s">
        <v>74</v>
      </c>
      <c r="R192" s="66">
        <v>14</v>
      </c>
      <c r="S192" s="66" t="s">
        <v>872</v>
      </c>
      <c r="T192" s="66"/>
      <c r="U192" s="33">
        <v>28.14</v>
      </c>
      <c r="V192" s="33">
        <v>-0.43</v>
      </c>
      <c r="W192" s="33">
        <v>-1.5</v>
      </c>
      <c r="X192" s="33">
        <v>-9.23</v>
      </c>
      <c r="Y192" s="33">
        <v>-21.1</v>
      </c>
      <c r="Z192" s="33">
        <v>2022</v>
      </c>
      <c r="AA192" s="33">
        <v>56927</v>
      </c>
      <c r="AB192" s="33" t="s">
        <v>1028</v>
      </c>
      <c r="AC192" s="33" t="s">
        <v>1028</v>
      </c>
      <c r="AD192" s="33" t="s">
        <v>1028</v>
      </c>
      <c r="AE192" s="33" t="s">
        <v>1028</v>
      </c>
    </row>
    <row r="193" spans="1:31" x14ac:dyDescent="0.2">
      <c r="A193" s="33">
        <v>4</v>
      </c>
      <c r="B193" s="33" t="s">
        <v>57</v>
      </c>
      <c r="C193" s="33" t="s">
        <v>58</v>
      </c>
      <c r="D193" s="66">
        <v>5269.3</v>
      </c>
      <c r="E193" s="66" t="s">
        <v>917</v>
      </c>
      <c r="F193" s="76">
        <v>44463</v>
      </c>
      <c r="G193" s="76">
        <v>44513</v>
      </c>
      <c r="H193" s="76">
        <v>44473</v>
      </c>
      <c r="I193" s="66" t="s">
        <v>917</v>
      </c>
      <c r="J193" s="66" t="s">
        <v>919</v>
      </c>
      <c r="K193" s="66" t="s">
        <v>920</v>
      </c>
      <c r="L193" s="33"/>
      <c r="M193" s="66">
        <v>99</v>
      </c>
      <c r="N193" s="66">
        <v>69</v>
      </c>
      <c r="O193" s="66">
        <v>97</v>
      </c>
      <c r="P193" s="66" t="s">
        <v>40</v>
      </c>
      <c r="Q193" s="66" t="s">
        <v>22</v>
      </c>
      <c r="R193" s="66">
        <v>2</v>
      </c>
      <c r="S193" s="66" t="s">
        <v>37</v>
      </c>
      <c r="T193" s="76">
        <v>40261</v>
      </c>
      <c r="U193" s="33">
        <v>68.66</v>
      </c>
      <c r="V193" s="33">
        <v>0.48</v>
      </c>
      <c r="W193" s="33">
        <v>0.7</v>
      </c>
      <c r="X193" s="33">
        <v>-2.21</v>
      </c>
      <c r="Y193" s="33">
        <v>-53.1</v>
      </c>
      <c r="Z193" s="33">
        <v>512</v>
      </c>
      <c r="AA193" s="33">
        <v>35200</v>
      </c>
      <c r="AB193" s="33" t="s">
        <v>1028</v>
      </c>
      <c r="AC193" s="33" t="s">
        <v>1028</v>
      </c>
      <c r="AD193" s="33" t="s">
        <v>1028</v>
      </c>
      <c r="AE193" s="33" t="s">
        <v>1028</v>
      </c>
    </row>
    <row r="194" spans="1:31" x14ac:dyDescent="0.2">
      <c r="A194" s="33">
        <v>125</v>
      </c>
      <c r="B194" s="33" t="s">
        <v>880</v>
      </c>
      <c r="C194" s="33" t="s">
        <v>881</v>
      </c>
      <c r="D194" s="66">
        <v>302363.5</v>
      </c>
      <c r="E194" s="66" t="s">
        <v>919</v>
      </c>
      <c r="F194" s="76">
        <v>44463</v>
      </c>
      <c r="G194" s="76">
        <v>44513</v>
      </c>
      <c r="H194" s="66"/>
      <c r="I194" s="66"/>
      <c r="J194" s="66"/>
      <c r="K194" s="66"/>
      <c r="L194" s="33"/>
      <c r="M194" s="66">
        <v>98</v>
      </c>
      <c r="N194" s="66">
        <v>99</v>
      </c>
      <c r="O194" s="66">
        <v>88</v>
      </c>
      <c r="P194" s="66" t="s">
        <v>27</v>
      </c>
      <c r="Q194" s="66" t="s">
        <v>22</v>
      </c>
      <c r="R194" s="66">
        <v>27</v>
      </c>
      <c r="S194" s="66" t="s">
        <v>882</v>
      </c>
      <c r="T194" s="76">
        <v>37399</v>
      </c>
      <c r="U194" s="33">
        <v>682.61</v>
      </c>
      <c r="V194" s="33">
        <v>25.03</v>
      </c>
      <c r="W194" s="33">
        <v>3.8</v>
      </c>
      <c r="X194" s="33">
        <v>-1.21</v>
      </c>
      <c r="Y194" s="33">
        <v>-0.4</v>
      </c>
      <c r="Z194" s="33">
        <v>4062</v>
      </c>
      <c r="AA194" s="33">
        <v>2773307</v>
      </c>
      <c r="AB194" s="33" t="s">
        <v>1028</v>
      </c>
      <c r="AC194" s="33" t="s">
        <v>1028</v>
      </c>
      <c r="AD194" s="33" t="s">
        <v>1028</v>
      </c>
      <c r="AE194" s="33" t="s">
        <v>1028</v>
      </c>
    </row>
    <row r="195" spans="1:31" x14ac:dyDescent="0.2">
      <c r="A195" s="33">
        <v>218</v>
      </c>
      <c r="B195" s="33" t="s">
        <v>372</v>
      </c>
      <c r="C195" s="33" t="s">
        <v>373</v>
      </c>
      <c r="D195" s="66">
        <v>3290</v>
      </c>
      <c r="E195" s="66" t="s">
        <v>917</v>
      </c>
      <c r="F195" s="76">
        <v>44463</v>
      </c>
      <c r="G195" s="76">
        <v>44513</v>
      </c>
      <c r="H195" s="76">
        <v>44476</v>
      </c>
      <c r="I195" s="66" t="s">
        <v>917</v>
      </c>
      <c r="J195" s="66" t="s">
        <v>919</v>
      </c>
      <c r="K195" s="66" t="s">
        <v>948</v>
      </c>
      <c r="L195" s="33" t="s">
        <v>979</v>
      </c>
      <c r="M195" s="66">
        <v>98</v>
      </c>
      <c r="N195" s="66">
        <v>75</v>
      </c>
      <c r="O195" s="66">
        <v>96</v>
      </c>
      <c r="P195" s="66" t="s">
        <v>28</v>
      </c>
      <c r="Q195" s="66" t="s">
        <v>22</v>
      </c>
      <c r="R195" s="66">
        <v>54</v>
      </c>
      <c r="S195" s="66" t="s">
        <v>371</v>
      </c>
      <c r="T195" s="76">
        <v>43084</v>
      </c>
      <c r="U195" s="33">
        <v>16.82</v>
      </c>
      <c r="V195" s="33">
        <v>0.71</v>
      </c>
      <c r="W195" s="33">
        <v>4.4000000000000004</v>
      </c>
      <c r="X195" s="33">
        <v>1.08</v>
      </c>
      <c r="Y195" s="33">
        <v>55.3</v>
      </c>
      <c r="Z195" s="33">
        <v>1001</v>
      </c>
      <c r="AA195" s="33">
        <v>16838</v>
      </c>
      <c r="AB195" s="33" t="s">
        <v>1028</v>
      </c>
      <c r="AC195" s="33" t="s">
        <v>1028</v>
      </c>
      <c r="AD195" s="33" t="s">
        <v>1028</v>
      </c>
      <c r="AE195" s="33" t="s">
        <v>1028</v>
      </c>
    </row>
    <row r="196" spans="1:31" x14ac:dyDescent="0.2">
      <c r="A196" s="33">
        <v>80</v>
      </c>
      <c r="B196" s="33" t="s">
        <v>293</v>
      </c>
      <c r="C196" s="33" t="s">
        <v>294</v>
      </c>
      <c r="D196" s="66">
        <v>137588.6</v>
      </c>
      <c r="E196" s="66" t="s">
        <v>917</v>
      </c>
      <c r="F196" s="76">
        <v>44463</v>
      </c>
      <c r="G196" s="76">
        <v>44513</v>
      </c>
      <c r="H196" s="76">
        <v>44475</v>
      </c>
      <c r="I196" s="66" t="s">
        <v>920</v>
      </c>
      <c r="J196" s="66" t="s">
        <v>919</v>
      </c>
      <c r="K196" s="66" t="s">
        <v>920</v>
      </c>
      <c r="L196" s="33" t="s">
        <v>958</v>
      </c>
      <c r="M196" s="66">
        <v>97</v>
      </c>
      <c r="N196" s="66">
        <v>93</v>
      </c>
      <c r="O196" s="66">
        <v>85</v>
      </c>
      <c r="P196" s="66" t="s">
        <v>27</v>
      </c>
      <c r="Q196" s="66" t="s">
        <v>22</v>
      </c>
      <c r="R196" s="66">
        <v>16</v>
      </c>
      <c r="S196" s="66" t="s">
        <v>289</v>
      </c>
      <c r="T196" s="76">
        <v>41089</v>
      </c>
      <c r="U196" s="33">
        <v>691.55</v>
      </c>
      <c r="V196" s="33">
        <v>12.3</v>
      </c>
      <c r="W196" s="33">
        <v>1.8</v>
      </c>
      <c r="X196" s="33">
        <v>-2.27</v>
      </c>
      <c r="Y196" s="33">
        <v>-0.2</v>
      </c>
      <c r="Z196" s="33">
        <v>1020</v>
      </c>
      <c r="AA196" s="33">
        <v>705435</v>
      </c>
      <c r="AB196" s="33" t="s">
        <v>1028</v>
      </c>
      <c r="AC196" s="33" t="s">
        <v>1028</v>
      </c>
      <c r="AD196" s="33" t="s">
        <v>1028</v>
      </c>
      <c r="AE196" s="33" t="s">
        <v>1028</v>
      </c>
    </row>
    <row r="197" spans="1:31" x14ac:dyDescent="0.2">
      <c r="A197" s="33">
        <v>1</v>
      </c>
      <c r="B197" s="33" t="s">
        <v>38</v>
      </c>
      <c r="C197" s="33" t="s">
        <v>39</v>
      </c>
      <c r="D197" s="66">
        <v>759750</v>
      </c>
      <c r="E197" s="66" t="s">
        <v>919</v>
      </c>
      <c r="F197" s="76">
        <v>44463</v>
      </c>
      <c r="G197" s="76">
        <v>44513</v>
      </c>
      <c r="H197" s="66"/>
      <c r="I197" s="66"/>
      <c r="J197" s="66"/>
      <c r="K197" s="66"/>
      <c r="L197" s="33"/>
      <c r="M197" s="66">
        <v>99</v>
      </c>
      <c r="N197" s="66">
        <v>98</v>
      </c>
      <c r="O197" s="66">
        <v>97</v>
      </c>
      <c r="P197" s="66" t="s">
        <v>40</v>
      </c>
      <c r="Q197" s="66" t="s">
        <v>22</v>
      </c>
      <c r="R197" s="66">
        <v>2</v>
      </c>
      <c r="S197" s="66" t="s">
        <v>37</v>
      </c>
      <c r="T197" s="76">
        <v>36182</v>
      </c>
      <c r="U197" s="33">
        <v>303.89999999999998</v>
      </c>
      <c r="V197" s="33">
        <v>0</v>
      </c>
      <c r="W197" s="33">
        <v>0</v>
      </c>
      <c r="X197" s="33">
        <v>-5.94</v>
      </c>
      <c r="Y197" s="33">
        <v>36.200000000000003</v>
      </c>
      <c r="Z197" s="33">
        <v>29788</v>
      </c>
      <c r="AA197" s="33">
        <v>9052816</v>
      </c>
      <c r="AB197" s="33" t="s">
        <v>1028</v>
      </c>
      <c r="AC197" s="33" t="s">
        <v>1028</v>
      </c>
      <c r="AD197" s="33" t="s">
        <v>1028</v>
      </c>
      <c r="AE197" s="33" t="s">
        <v>1028</v>
      </c>
    </row>
    <row r="198" spans="1:31" x14ac:dyDescent="0.2">
      <c r="A198" s="33">
        <v>133</v>
      </c>
      <c r="B198" s="33" t="s">
        <v>1773</v>
      </c>
      <c r="C198" s="33" t="s">
        <v>1774</v>
      </c>
      <c r="D198" s="66">
        <v>3729.9</v>
      </c>
      <c r="E198" s="66" t="s">
        <v>917</v>
      </c>
      <c r="F198" s="76">
        <v>44513</v>
      </c>
      <c r="G198" s="76">
        <v>44513</v>
      </c>
      <c r="H198" s="66" t="s">
        <v>1028</v>
      </c>
      <c r="I198" s="66" t="s">
        <v>1028</v>
      </c>
      <c r="J198" s="66" t="s">
        <v>1028</v>
      </c>
      <c r="K198" s="66" t="s">
        <v>1028</v>
      </c>
      <c r="L198" s="33" t="s">
        <v>1028</v>
      </c>
      <c r="M198" s="66">
        <v>99</v>
      </c>
      <c r="N198" s="66">
        <v>92</v>
      </c>
      <c r="O198" s="66">
        <v>95</v>
      </c>
      <c r="P198" s="66" t="s">
        <v>21</v>
      </c>
      <c r="Q198" s="66" t="s">
        <v>22</v>
      </c>
      <c r="R198" s="66">
        <v>26</v>
      </c>
      <c r="S198" s="66" t="s">
        <v>570</v>
      </c>
      <c r="T198" s="76">
        <v>36627</v>
      </c>
      <c r="U198" s="33">
        <v>131.78</v>
      </c>
      <c r="V198" s="33">
        <v>0.2</v>
      </c>
      <c r="W198" s="33">
        <v>0.2</v>
      </c>
      <c r="X198" s="33">
        <v>-0.05</v>
      </c>
      <c r="Y198" s="33">
        <v>122.2</v>
      </c>
      <c r="Z198" s="33">
        <v>105</v>
      </c>
      <c r="AA198" s="33">
        <v>13889</v>
      </c>
      <c r="AB198" s="33" t="s">
        <v>1028</v>
      </c>
      <c r="AC198" s="33" t="s">
        <v>1028</v>
      </c>
      <c r="AD198" s="33" t="s">
        <v>1028</v>
      </c>
      <c r="AE198" s="33" t="s">
        <v>1028</v>
      </c>
    </row>
    <row r="199" spans="1:31" x14ac:dyDescent="0.2">
      <c r="A199" s="33">
        <v>133</v>
      </c>
      <c r="B199" s="33" t="s">
        <v>1773</v>
      </c>
      <c r="C199" s="33" t="s">
        <v>1774</v>
      </c>
      <c r="D199" s="66">
        <v>3729.9</v>
      </c>
      <c r="E199" s="67" t="s">
        <v>917</v>
      </c>
      <c r="F199" s="76">
        <v>44513</v>
      </c>
      <c r="G199" s="76">
        <v>44513</v>
      </c>
      <c r="H199" s="66" t="s">
        <v>1028</v>
      </c>
      <c r="I199" s="66" t="s">
        <v>1028</v>
      </c>
      <c r="J199" s="66" t="s">
        <v>1028</v>
      </c>
      <c r="K199" s="66" t="s">
        <v>1028</v>
      </c>
      <c r="L199" s="33" t="s">
        <v>1028</v>
      </c>
      <c r="M199" s="66">
        <v>99</v>
      </c>
      <c r="N199" s="66">
        <v>92</v>
      </c>
      <c r="O199" s="66">
        <v>95</v>
      </c>
      <c r="P199" s="66" t="s">
        <v>21</v>
      </c>
      <c r="Q199" s="66" t="s">
        <v>22</v>
      </c>
      <c r="R199" s="66">
        <v>26</v>
      </c>
      <c r="S199" s="66" t="s">
        <v>570</v>
      </c>
      <c r="T199" s="77">
        <v>36627</v>
      </c>
      <c r="U199" s="33">
        <v>131.78</v>
      </c>
      <c r="V199" s="33">
        <v>0.2</v>
      </c>
      <c r="W199" s="33">
        <v>0.2</v>
      </c>
      <c r="X199" s="33">
        <v>-0.05</v>
      </c>
      <c r="Y199" s="33">
        <v>122.2</v>
      </c>
      <c r="Z199" s="33">
        <v>105</v>
      </c>
      <c r="AA199" s="33">
        <v>13889</v>
      </c>
      <c r="AB199" s="33" t="s">
        <v>1028</v>
      </c>
      <c r="AC199" s="33" t="s">
        <v>1028</v>
      </c>
      <c r="AD199" s="33" t="s">
        <v>1028</v>
      </c>
      <c r="AE199" s="33" t="s">
        <v>1028</v>
      </c>
    </row>
    <row r="200" spans="1:31" x14ac:dyDescent="0.2">
      <c r="A200" s="33">
        <v>99</v>
      </c>
      <c r="B200" s="33" t="s">
        <v>1695</v>
      </c>
      <c r="C200" s="33" t="s">
        <v>1696</v>
      </c>
      <c r="D200" s="66">
        <v>6233.2</v>
      </c>
      <c r="E200" s="66" t="s">
        <v>917</v>
      </c>
      <c r="F200" s="76">
        <v>44505</v>
      </c>
      <c r="G200" s="76">
        <v>44513</v>
      </c>
      <c r="H200" s="66" t="s">
        <v>1028</v>
      </c>
      <c r="I200" s="66" t="s">
        <v>1028</v>
      </c>
      <c r="J200" s="66" t="s">
        <v>1028</v>
      </c>
      <c r="K200" s="66" t="s">
        <v>1028</v>
      </c>
      <c r="L200" s="33" t="s">
        <v>1028</v>
      </c>
      <c r="M200" s="66">
        <v>94</v>
      </c>
      <c r="N200" s="66">
        <v>70</v>
      </c>
      <c r="O200" s="66">
        <v>89</v>
      </c>
      <c r="P200" s="66" t="s">
        <v>40</v>
      </c>
      <c r="Q200" s="66" t="s">
        <v>28</v>
      </c>
      <c r="R200" s="66">
        <v>22</v>
      </c>
      <c r="S200" s="66" t="s">
        <v>657</v>
      </c>
      <c r="T200" s="66"/>
      <c r="U200" s="33">
        <v>37.03</v>
      </c>
      <c r="V200" s="33">
        <v>0.24</v>
      </c>
      <c r="W200" s="33">
        <v>0.7</v>
      </c>
      <c r="X200" s="33">
        <v>-2.27</v>
      </c>
      <c r="Y200" s="33">
        <v>3.8</v>
      </c>
      <c r="Z200" s="33">
        <v>756</v>
      </c>
      <c r="AA200" s="33">
        <v>28039</v>
      </c>
      <c r="AB200" s="33" t="s">
        <v>1028</v>
      </c>
      <c r="AC200" s="33" t="s">
        <v>1028</v>
      </c>
      <c r="AD200" s="33" t="s">
        <v>1028</v>
      </c>
      <c r="AE200" s="33" t="s">
        <v>1028</v>
      </c>
    </row>
    <row r="201" spans="1:31" x14ac:dyDescent="0.2">
      <c r="A201" s="33">
        <v>14</v>
      </c>
      <c r="B201" s="33" t="s">
        <v>68</v>
      </c>
      <c r="C201" s="33" t="s">
        <v>69</v>
      </c>
      <c r="D201" s="66">
        <v>57925.5</v>
      </c>
      <c r="E201" s="66" t="s">
        <v>917</v>
      </c>
      <c r="F201" s="76">
        <v>44463</v>
      </c>
      <c r="G201" s="76">
        <v>44513</v>
      </c>
      <c r="H201" s="76">
        <v>44473</v>
      </c>
      <c r="I201" s="66" t="s">
        <v>917</v>
      </c>
      <c r="J201" s="66" t="s">
        <v>919</v>
      </c>
      <c r="K201" s="66" t="s">
        <v>920</v>
      </c>
      <c r="L201" s="33"/>
      <c r="M201" s="66">
        <v>91</v>
      </c>
      <c r="N201" s="66">
        <v>67</v>
      </c>
      <c r="O201" s="66">
        <v>71</v>
      </c>
      <c r="P201" s="66" t="s">
        <v>27</v>
      </c>
      <c r="Q201" s="66" t="s">
        <v>53</v>
      </c>
      <c r="R201" s="66">
        <v>2</v>
      </c>
      <c r="S201" s="66" t="s">
        <v>37</v>
      </c>
      <c r="T201" s="76">
        <v>40396</v>
      </c>
      <c r="U201" s="33">
        <v>217.82</v>
      </c>
      <c r="V201" s="33">
        <v>-1.28</v>
      </c>
      <c r="W201" s="33">
        <v>-0.6</v>
      </c>
      <c r="X201" s="33">
        <v>-4.7699999999999996</v>
      </c>
      <c r="Y201" s="33">
        <v>25</v>
      </c>
      <c r="Z201" s="33">
        <v>2233</v>
      </c>
      <c r="AA201" s="33">
        <v>486566</v>
      </c>
      <c r="AB201" s="33" t="s">
        <v>1028</v>
      </c>
      <c r="AC201" s="33" t="s">
        <v>1028</v>
      </c>
      <c r="AD201" s="33" t="s">
        <v>1028</v>
      </c>
      <c r="AE201" s="33" t="s">
        <v>1028</v>
      </c>
    </row>
    <row r="202" spans="1:31" x14ac:dyDescent="0.2">
      <c r="A202" s="33">
        <v>90</v>
      </c>
      <c r="B202" s="33" t="s">
        <v>636</v>
      </c>
      <c r="C202" s="33" t="s">
        <v>637</v>
      </c>
      <c r="D202" s="66">
        <v>41102.6</v>
      </c>
      <c r="E202" s="66" t="s">
        <v>917</v>
      </c>
      <c r="F202" s="76">
        <v>44463</v>
      </c>
      <c r="G202" s="76">
        <v>44513</v>
      </c>
      <c r="H202" s="66"/>
      <c r="I202" s="66"/>
      <c r="J202" s="66"/>
      <c r="K202" s="66"/>
      <c r="L202" s="33"/>
      <c r="M202" s="66">
        <v>99</v>
      </c>
      <c r="N202" s="66">
        <v>97</v>
      </c>
      <c r="O202" s="66">
        <v>92</v>
      </c>
      <c r="P202" s="66" t="s">
        <v>40</v>
      </c>
      <c r="Q202" s="66" t="s">
        <v>22</v>
      </c>
      <c r="R202" s="66">
        <v>13</v>
      </c>
      <c r="S202" s="66" t="s">
        <v>638</v>
      </c>
      <c r="T202" s="76">
        <v>33532</v>
      </c>
      <c r="U202" s="33">
        <v>357.38</v>
      </c>
      <c r="V202" s="33">
        <v>8.01</v>
      </c>
      <c r="W202" s="33">
        <v>2.2999999999999998</v>
      </c>
      <c r="X202" s="33">
        <v>-0.9</v>
      </c>
      <c r="Y202" s="33">
        <v>-9.1</v>
      </c>
      <c r="Z202" s="33">
        <v>563</v>
      </c>
      <c r="AA202" s="33">
        <v>201312</v>
      </c>
      <c r="AB202" s="33" t="s">
        <v>1028</v>
      </c>
      <c r="AC202" s="33" t="s">
        <v>1028</v>
      </c>
      <c r="AD202" s="33" t="s">
        <v>1028</v>
      </c>
      <c r="AE202" s="33" t="s">
        <v>1028</v>
      </c>
    </row>
    <row r="203" spans="1:31" x14ac:dyDescent="0.2">
      <c r="A203" s="33">
        <v>261</v>
      </c>
      <c r="B203" s="33" t="s">
        <v>687</v>
      </c>
      <c r="C203" s="33" t="s">
        <v>688</v>
      </c>
      <c r="D203" s="66">
        <v>28134.1</v>
      </c>
      <c r="E203" s="66" t="s">
        <v>917</v>
      </c>
      <c r="F203" s="76">
        <v>44463</v>
      </c>
      <c r="G203" s="76">
        <v>44513</v>
      </c>
      <c r="H203" s="66"/>
      <c r="I203" s="66"/>
      <c r="J203" s="66"/>
      <c r="K203" s="66"/>
      <c r="L203" s="33"/>
      <c r="M203" s="66">
        <v>93</v>
      </c>
      <c r="N203" s="66">
        <v>89</v>
      </c>
      <c r="O203" s="66">
        <v>90</v>
      </c>
      <c r="P203" s="66" t="s">
        <v>74</v>
      </c>
      <c r="Q203" s="66" t="s">
        <v>22</v>
      </c>
      <c r="R203" s="66">
        <v>79</v>
      </c>
      <c r="S203" s="66" t="s">
        <v>689</v>
      </c>
      <c r="T203" s="66"/>
      <c r="U203" s="33">
        <v>63.12</v>
      </c>
      <c r="V203" s="33">
        <v>-0.23</v>
      </c>
      <c r="W203" s="33">
        <v>-0.4</v>
      </c>
      <c r="X203" s="33">
        <v>-5.48</v>
      </c>
      <c r="Y203" s="33">
        <v>-28.8</v>
      </c>
      <c r="Z203" s="33">
        <v>2356</v>
      </c>
      <c r="AA203" s="33">
        <v>148640</v>
      </c>
      <c r="AB203" s="33" t="s">
        <v>1028</v>
      </c>
      <c r="AC203" s="33" t="s">
        <v>1028</v>
      </c>
      <c r="AD203" s="33" t="s">
        <v>1028</v>
      </c>
      <c r="AE203" s="33" t="s">
        <v>1028</v>
      </c>
    </row>
    <row r="204" spans="1:31" x14ac:dyDescent="0.2">
      <c r="A204" s="33">
        <v>107</v>
      </c>
      <c r="B204" s="33" t="s">
        <v>1375</v>
      </c>
      <c r="C204" s="33" t="s">
        <v>1376</v>
      </c>
      <c r="D204" s="66">
        <v>10267.1</v>
      </c>
      <c r="E204" s="66" t="s">
        <v>917</v>
      </c>
      <c r="F204" s="76">
        <v>44482</v>
      </c>
      <c r="G204" s="76">
        <v>44513</v>
      </c>
      <c r="H204" s="76">
        <v>44486</v>
      </c>
      <c r="I204" s="66" t="s">
        <v>917</v>
      </c>
      <c r="J204" s="66" t="s">
        <v>920</v>
      </c>
      <c r="K204" s="66" t="s">
        <v>920</v>
      </c>
      <c r="L204" s="33" t="s">
        <v>1512</v>
      </c>
      <c r="M204" s="66">
        <v>90</v>
      </c>
      <c r="N204" s="66">
        <v>67</v>
      </c>
      <c r="O204" s="66">
        <v>97</v>
      </c>
      <c r="P204" s="66" t="s">
        <v>28</v>
      </c>
      <c r="Q204" s="66" t="s">
        <v>74</v>
      </c>
      <c r="R204" s="66">
        <v>21</v>
      </c>
      <c r="S204" s="66" t="s">
        <v>554</v>
      </c>
      <c r="T204" s="66"/>
      <c r="U204" s="33">
        <v>64.41</v>
      </c>
      <c r="V204" s="33">
        <v>2.4700000000000002</v>
      </c>
      <c r="W204" s="33">
        <v>4</v>
      </c>
      <c r="X204" s="33">
        <v>2.0299999999999998</v>
      </c>
      <c r="Y204" s="33">
        <v>-8.5</v>
      </c>
      <c r="Z204" s="33">
        <v>1347</v>
      </c>
      <c r="AA204" s="33">
        <v>86806</v>
      </c>
      <c r="AB204" s="33" t="s">
        <v>1028</v>
      </c>
      <c r="AC204" s="33" t="s">
        <v>1028</v>
      </c>
      <c r="AD204" s="33" t="s">
        <v>1028</v>
      </c>
      <c r="AE204" s="33" t="s">
        <v>1028</v>
      </c>
    </row>
    <row r="205" spans="1:31" x14ac:dyDescent="0.2">
      <c r="A205" s="33">
        <v>221</v>
      </c>
      <c r="B205" s="33" t="s">
        <v>177</v>
      </c>
      <c r="C205" s="33" t="s">
        <v>178</v>
      </c>
      <c r="D205" s="66">
        <v>7790.5</v>
      </c>
      <c r="E205" s="66" t="s">
        <v>919</v>
      </c>
      <c r="F205" s="76">
        <v>44463</v>
      </c>
      <c r="G205" s="76">
        <v>44513</v>
      </c>
      <c r="H205" s="66"/>
      <c r="I205" s="66"/>
      <c r="J205" s="66"/>
      <c r="K205" s="66"/>
      <c r="L205" s="33"/>
      <c r="M205" s="66">
        <v>97</v>
      </c>
      <c r="N205" s="66">
        <v>97</v>
      </c>
      <c r="O205" s="66">
        <v>89</v>
      </c>
      <c r="P205" s="66" t="s">
        <v>28</v>
      </c>
      <c r="Q205" s="66" t="s">
        <v>28</v>
      </c>
      <c r="R205" s="66">
        <v>61</v>
      </c>
      <c r="S205" s="66" t="s">
        <v>175</v>
      </c>
      <c r="T205" s="76">
        <v>37110</v>
      </c>
      <c r="U205" s="33">
        <v>177.29</v>
      </c>
      <c r="V205" s="33">
        <v>-1.21</v>
      </c>
      <c r="W205" s="33">
        <v>-0.7</v>
      </c>
      <c r="X205" s="33">
        <v>-3.87</v>
      </c>
      <c r="Y205" s="33">
        <v>-38.6</v>
      </c>
      <c r="Z205" s="33">
        <v>256</v>
      </c>
      <c r="AA205" s="33">
        <v>45492</v>
      </c>
      <c r="AB205" s="33" t="s">
        <v>1028</v>
      </c>
      <c r="AC205" s="33" t="s">
        <v>1028</v>
      </c>
      <c r="AD205" s="33" t="s">
        <v>1028</v>
      </c>
      <c r="AE205" s="33" t="s">
        <v>1028</v>
      </c>
    </row>
    <row r="206" spans="1:31" x14ac:dyDescent="0.2">
      <c r="A206" s="33">
        <v>108</v>
      </c>
      <c r="B206" s="33" t="s">
        <v>760</v>
      </c>
      <c r="C206" s="33" t="s">
        <v>761</v>
      </c>
      <c r="D206" s="66">
        <v>25022.7</v>
      </c>
      <c r="E206" s="66" t="s">
        <v>917</v>
      </c>
      <c r="F206" s="76">
        <v>44463</v>
      </c>
      <c r="G206" s="76">
        <v>44513</v>
      </c>
      <c r="H206" s="66"/>
      <c r="I206" s="66"/>
      <c r="J206" s="66"/>
      <c r="K206" s="66"/>
      <c r="L206" s="33"/>
      <c r="M206" s="66">
        <v>99</v>
      </c>
      <c r="N206" s="66">
        <v>93</v>
      </c>
      <c r="O206" s="66">
        <v>94</v>
      </c>
      <c r="P206" s="66" t="s">
        <v>22</v>
      </c>
      <c r="Q206" s="66" t="s">
        <v>28</v>
      </c>
      <c r="R206" s="66">
        <v>18</v>
      </c>
      <c r="S206" s="66" t="s">
        <v>762</v>
      </c>
      <c r="T206" s="76">
        <v>36644</v>
      </c>
      <c r="U206" s="33">
        <v>58.6</v>
      </c>
      <c r="V206" s="33">
        <v>0.4</v>
      </c>
      <c r="W206" s="33">
        <v>0.7</v>
      </c>
      <c r="X206" s="33">
        <v>-4.75</v>
      </c>
      <c r="Y206" s="33">
        <v>-47.9</v>
      </c>
      <c r="Z206" s="33">
        <v>5594</v>
      </c>
      <c r="AA206" s="33">
        <v>327837</v>
      </c>
      <c r="AB206" s="33" t="s">
        <v>1028</v>
      </c>
      <c r="AC206" s="33" t="s">
        <v>1028</v>
      </c>
      <c r="AD206" s="33" t="s">
        <v>1028</v>
      </c>
      <c r="AE206" s="33" t="s">
        <v>1028</v>
      </c>
    </row>
    <row r="207" spans="1:31" x14ac:dyDescent="0.2">
      <c r="A207" s="33">
        <v>199</v>
      </c>
      <c r="B207" s="33" t="s">
        <v>685</v>
      </c>
      <c r="C207" s="33" t="s">
        <v>686</v>
      </c>
      <c r="D207" s="66">
        <v>23080.2</v>
      </c>
      <c r="E207" s="66" t="s">
        <v>917</v>
      </c>
      <c r="F207" s="76">
        <v>44463</v>
      </c>
      <c r="G207" s="76">
        <v>44513</v>
      </c>
      <c r="H207" s="66"/>
      <c r="I207" s="66"/>
      <c r="J207" s="66"/>
      <c r="K207" s="66"/>
      <c r="L207" s="33"/>
      <c r="M207" s="66">
        <v>76</v>
      </c>
      <c r="N207" s="66">
        <v>67</v>
      </c>
      <c r="O207" s="66">
        <v>59</v>
      </c>
      <c r="P207" s="66"/>
      <c r="Q207" s="66" t="s">
        <v>22</v>
      </c>
      <c r="R207" s="66">
        <v>77</v>
      </c>
      <c r="S207" s="66" t="s">
        <v>678</v>
      </c>
      <c r="T207" s="76">
        <v>44454</v>
      </c>
      <c r="U207" s="33">
        <v>37.17</v>
      </c>
      <c r="V207" s="33">
        <v>0.16</v>
      </c>
      <c r="W207" s="33">
        <v>0.4</v>
      </c>
      <c r="X207" s="33">
        <v>-8.91</v>
      </c>
      <c r="Y207" s="33">
        <v>-61.1</v>
      </c>
      <c r="Z207" s="33">
        <v>1630</v>
      </c>
      <c r="AA207" s="33">
        <v>60647</v>
      </c>
      <c r="AB207" s="33" t="s">
        <v>1028</v>
      </c>
      <c r="AC207" s="33" t="s">
        <v>1028</v>
      </c>
      <c r="AD207" s="33" t="s">
        <v>1028</v>
      </c>
      <c r="AE207" s="33" t="s">
        <v>1028</v>
      </c>
    </row>
    <row r="208" spans="1:31" x14ac:dyDescent="0.2">
      <c r="A208" s="33">
        <v>130</v>
      </c>
      <c r="B208" s="33" t="s">
        <v>581</v>
      </c>
      <c r="C208" s="33" t="s">
        <v>582</v>
      </c>
      <c r="D208" s="66">
        <v>4414.3</v>
      </c>
      <c r="E208" s="66" t="s">
        <v>917</v>
      </c>
      <c r="F208" s="76">
        <v>44463</v>
      </c>
      <c r="G208" s="76">
        <v>44513</v>
      </c>
      <c r="H208" s="66"/>
      <c r="I208" s="66"/>
      <c r="J208" s="66"/>
      <c r="K208" s="66"/>
      <c r="L208" s="33"/>
      <c r="M208" s="66">
        <v>99</v>
      </c>
      <c r="N208" s="66">
        <v>95</v>
      </c>
      <c r="O208" s="66">
        <v>94</v>
      </c>
      <c r="P208" s="66" t="s">
        <v>22</v>
      </c>
      <c r="Q208" s="66" t="s">
        <v>22</v>
      </c>
      <c r="R208" s="66">
        <v>26</v>
      </c>
      <c r="S208" s="66" t="s">
        <v>570</v>
      </c>
      <c r="T208" s="76">
        <v>31014</v>
      </c>
      <c r="U208" s="33">
        <v>89.54</v>
      </c>
      <c r="V208" s="33">
        <v>1.27</v>
      </c>
      <c r="W208" s="33">
        <v>1.4</v>
      </c>
      <c r="X208" s="33">
        <v>-5.71</v>
      </c>
      <c r="Y208" s="33">
        <v>72.7</v>
      </c>
      <c r="Z208" s="33">
        <v>232</v>
      </c>
      <c r="AA208" s="33">
        <v>20787</v>
      </c>
      <c r="AB208" s="33" t="s">
        <v>1028</v>
      </c>
      <c r="AC208" s="33" t="s">
        <v>1028</v>
      </c>
      <c r="AD208" s="33" t="s">
        <v>1028</v>
      </c>
      <c r="AE208" s="33" t="s">
        <v>1028</v>
      </c>
    </row>
    <row r="209" spans="1:31" x14ac:dyDescent="0.2">
      <c r="A209" s="33">
        <v>62</v>
      </c>
      <c r="B209" s="33" t="s">
        <v>870</v>
      </c>
      <c r="C209" s="33" t="s">
        <v>871</v>
      </c>
      <c r="D209" s="66">
        <v>9326.4</v>
      </c>
      <c r="E209" s="66" t="s">
        <v>917</v>
      </c>
      <c r="F209" s="76">
        <v>44463</v>
      </c>
      <c r="G209" s="76">
        <v>44513</v>
      </c>
      <c r="H209" s="66"/>
      <c r="I209" s="66"/>
      <c r="J209" s="66"/>
      <c r="K209" s="66"/>
      <c r="L209" s="33"/>
      <c r="M209" s="66">
        <v>97</v>
      </c>
      <c r="N209" s="66">
        <v>80</v>
      </c>
      <c r="O209" s="66">
        <v>97</v>
      </c>
      <c r="P209" s="66" t="s">
        <v>36</v>
      </c>
      <c r="Q209" s="66" t="s">
        <v>53</v>
      </c>
      <c r="R209" s="66">
        <v>14</v>
      </c>
      <c r="S209" s="66" t="s">
        <v>872</v>
      </c>
      <c r="T209" s="66"/>
      <c r="U209" s="33">
        <v>35.909999999999997</v>
      </c>
      <c r="V209" s="33">
        <v>-0.83</v>
      </c>
      <c r="W209" s="33">
        <v>-2.2999999999999998</v>
      </c>
      <c r="X209" s="33">
        <v>-11.66</v>
      </c>
      <c r="Y209" s="33">
        <v>-40.1</v>
      </c>
      <c r="Z209" s="33">
        <v>3253</v>
      </c>
      <c r="AA209" s="33">
        <v>116778</v>
      </c>
      <c r="AB209" s="33" t="s">
        <v>1028</v>
      </c>
      <c r="AC209" s="33" t="s">
        <v>1028</v>
      </c>
      <c r="AD209" s="33" t="s">
        <v>1028</v>
      </c>
      <c r="AE209" s="33" t="s">
        <v>1028</v>
      </c>
    </row>
    <row r="210" spans="1:31" x14ac:dyDescent="0.2">
      <c r="A210" s="33">
        <v>66</v>
      </c>
      <c r="B210" s="33" t="s">
        <v>1775</v>
      </c>
      <c r="C210" s="33" t="s">
        <v>1776</v>
      </c>
      <c r="D210" s="66">
        <v>29962.1</v>
      </c>
      <c r="E210" s="66" t="s">
        <v>917</v>
      </c>
      <c r="F210" s="76">
        <v>44513</v>
      </c>
      <c r="G210" s="76">
        <v>44513</v>
      </c>
      <c r="H210" s="66" t="s">
        <v>1028</v>
      </c>
      <c r="I210" s="66" t="s">
        <v>1028</v>
      </c>
      <c r="J210" s="66" t="s">
        <v>1028</v>
      </c>
      <c r="K210" s="66" t="s">
        <v>1028</v>
      </c>
      <c r="L210" s="33" t="s">
        <v>1028</v>
      </c>
      <c r="M210" s="66">
        <v>89</v>
      </c>
      <c r="N210" s="66">
        <v>67</v>
      </c>
      <c r="O210" s="66">
        <v>94</v>
      </c>
      <c r="P210" s="66" t="s">
        <v>27</v>
      </c>
      <c r="Q210" s="66" t="s">
        <v>74</v>
      </c>
      <c r="R210" s="66">
        <v>14</v>
      </c>
      <c r="S210" s="66" t="s">
        <v>872</v>
      </c>
      <c r="T210" s="66"/>
      <c r="U210" s="33">
        <v>32.08</v>
      </c>
      <c r="V210" s="33">
        <v>-0.04</v>
      </c>
      <c r="W210" s="33">
        <v>-0.1</v>
      </c>
      <c r="X210" s="33">
        <v>-10.27</v>
      </c>
      <c r="Y210" s="33">
        <v>-45.5</v>
      </c>
      <c r="Z210" s="33">
        <v>17381</v>
      </c>
      <c r="AA210" s="33">
        <v>557611</v>
      </c>
      <c r="AB210" s="33" t="s">
        <v>1028</v>
      </c>
      <c r="AC210" s="33" t="s">
        <v>1028</v>
      </c>
      <c r="AD210" s="33" t="s">
        <v>1028</v>
      </c>
      <c r="AE210" s="33" t="s">
        <v>1028</v>
      </c>
    </row>
    <row r="211" spans="1:31" x14ac:dyDescent="0.2">
      <c r="A211" s="33">
        <v>66</v>
      </c>
      <c r="B211" s="33" t="s">
        <v>1775</v>
      </c>
      <c r="C211" s="33" t="s">
        <v>1776</v>
      </c>
      <c r="D211" s="66">
        <v>29962.1</v>
      </c>
      <c r="E211" s="67" t="s">
        <v>917</v>
      </c>
      <c r="F211" s="76">
        <v>44513</v>
      </c>
      <c r="G211" s="76">
        <v>44513</v>
      </c>
      <c r="H211" s="66" t="s">
        <v>1028</v>
      </c>
      <c r="I211" s="66" t="s">
        <v>1028</v>
      </c>
      <c r="J211" s="66" t="s">
        <v>1028</v>
      </c>
      <c r="K211" s="66" t="s">
        <v>1028</v>
      </c>
      <c r="L211" s="33" t="s">
        <v>1028</v>
      </c>
      <c r="M211" s="66">
        <v>89</v>
      </c>
      <c r="N211" s="66">
        <v>67</v>
      </c>
      <c r="O211" s="66">
        <v>94</v>
      </c>
      <c r="P211" s="66" t="s">
        <v>27</v>
      </c>
      <c r="Q211" s="66" t="s">
        <v>74</v>
      </c>
      <c r="R211" s="66">
        <v>14</v>
      </c>
      <c r="S211" s="66" t="s">
        <v>872</v>
      </c>
      <c r="T211" s="77"/>
      <c r="U211" s="33">
        <v>32.08</v>
      </c>
      <c r="V211" s="33">
        <v>-0.04</v>
      </c>
      <c r="W211" s="33">
        <v>-0.1</v>
      </c>
      <c r="X211" s="33">
        <v>-10.27</v>
      </c>
      <c r="Y211" s="33">
        <v>-45.5</v>
      </c>
      <c r="Z211" s="33">
        <v>17381</v>
      </c>
      <c r="AA211" s="33">
        <v>557611</v>
      </c>
      <c r="AB211" s="33" t="s">
        <v>1028</v>
      </c>
      <c r="AC211" s="33" t="s">
        <v>1028</v>
      </c>
      <c r="AD211" s="33" t="s">
        <v>1028</v>
      </c>
      <c r="AE211" s="33" t="s">
        <v>1028</v>
      </c>
    </row>
    <row r="212" spans="1:31" x14ac:dyDescent="0.2">
      <c r="A212" s="33">
        <v>205</v>
      </c>
      <c r="B212" s="33" t="s">
        <v>1267</v>
      </c>
      <c r="C212" s="33" t="s">
        <v>1268</v>
      </c>
      <c r="D212" s="66">
        <v>5672.9</v>
      </c>
      <c r="E212" s="66" t="s">
        <v>917</v>
      </c>
      <c r="F212" s="76">
        <v>44472</v>
      </c>
      <c r="G212" s="76">
        <v>44513</v>
      </c>
      <c r="H212" s="66" t="s">
        <v>1028</v>
      </c>
      <c r="I212" s="66" t="s">
        <v>1028</v>
      </c>
      <c r="J212" s="66" t="s">
        <v>1028</v>
      </c>
      <c r="K212" s="66" t="s">
        <v>1028</v>
      </c>
      <c r="L212" s="33" t="s">
        <v>1028</v>
      </c>
      <c r="M212" s="66">
        <v>94</v>
      </c>
      <c r="N212" s="66">
        <v>84</v>
      </c>
      <c r="O212" s="66">
        <v>89</v>
      </c>
      <c r="P212" s="66" t="s">
        <v>22</v>
      </c>
      <c r="Q212" s="66" t="s">
        <v>53</v>
      </c>
      <c r="R212" s="66">
        <v>58</v>
      </c>
      <c r="S212" s="66" t="s">
        <v>897</v>
      </c>
      <c r="T212" s="66"/>
      <c r="U212" s="33">
        <v>48.38</v>
      </c>
      <c r="V212" s="33">
        <v>-0.65</v>
      </c>
      <c r="W212" s="33">
        <v>-1.3</v>
      </c>
      <c r="X212" s="33">
        <v>-4.05</v>
      </c>
      <c r="Y212" s="33">
        <v>-34.799999999999997</v>
      </c>
      <c r="Z212" s="33">
        <v>719</v>
      </c>
      <c r="AA212" s="33">
        <v>34799</v>
      </c>
      <c r="AB212" s="33" t="s">
        <v>1028</v>
      </c>
      <c r="AC212" s="33" t="s">
        <v>1028</v>
      </c>
      <c r="AD212" s="33" t="s">
        <v>1028</v>
      </c>
      <c r="AE212" s="33" t="s">
        <v>1028</v>
      </c>
    </row>
    <row r="213" spans="1:31" x14ac:dyDescent="0.2">
      <c r="A213" s="33">
        <v>50</v>
      </c>
      <c r="B213" s="33" t="s">
        <v>135</v>
      </c>
      <c r="C213" s="33" t="s">
        <v>136</v>
      </c>
      <c r="D213" s="66">
        <v>50173.4</v>
      </c>
      <c r="E213" s="66" t="s">
        <v>917</v>
      </c>
      <c r="F213" s="76">
        <v>44463</v>
      </c>
      <c r="G213" s="76">
        <v>44513</v>
      </c>
      <c r="H213" s="76">
        <v>44473</v>
      </c>
      <c r="I213" s="66" t="s">
        <v>917</v>
      </c>
      <c r="J213" s="66" t="s">
        <v>919</v>
      </c>
      <c r="K213" s="66" t="s">
        <v>920</v>
      </c>
      <c r="L213" s="33"/>
      <c r="M213" s="66">
        <v>94</v>
      </c>
      <c r="N213" s="66">
        <v>84</v>
      </c>
      <c r="O213" s="66">
        <v>94</v>
      </c>
      <c r="P213" s="66" t="s">
        <v>53</v>
      </c>
      <c r="Q213" s="66" t="s">
        <v>22</v>
      </c>
      <c r="R213" s="66">
        <v>9</v>
      </c>
      <c r="S213" s="66" t="s">
        <v>127</v>
      </c>
      <c r="T213" s="76">
        <v>41110</v>
      </c>
      <c r="U213" s="33">
        <v>515.17999999999995</v>
      </c>
      <c r="V213" s="33">
        <v>7.3</v>
      </c>
      <c r="W213" s="33">
        <v>1.4</v>
      </c>
      <c r="X213" s="33">
        <v>-1.63</v>
      </c>
      <c r="Y213" s="33">
        <v>-25.2</v>
      </c>
      <c r="Z213" s="33">
        <v>1134</v>
      </c>
      <c r="AA213" s="33">
        <v>584317</v>
      </c>
      <c r="AB213" s="33" t="s">
        <v>1028</v>
      </c>
      <c r="AC213" s="33" t="s">
        <v>1028</v>
      </c>
      <c r="AD213" s="33" t="s">
        <v>1028</v>
      </c>
      <c r="AE213" s="33" t="s">
        <v>1028</v>
      </c>
    </row>
    <row r="214" spans="1:31" x14ac:dyDescent="0.2">
      <c r="A214" s="33">
        <v>193</v>
      </c>
      <c r="B214" s="33" t="s">
        <v>1269</v>
      </c>
      <c r="C214" s="33" t="s">
        <v>1270</v>
      </c>
      <c r="D214" s="66">
        <v>44929.5</v>
      </c>
      <c r="E214" s="66" t="s">
        <v>917</v>
      </c>
      <c r="F214" s="76">
        <v>44472</v>
      </c>
      <c r="G214" s="76">
        <v>44513</v>
      </c>
      <c r="H214" s="66" t="s">
        <v>1028</v>
      </c>
      <c r="I214" s="66" t="s">
        <v>1028</v>
      </c>
      <c r="J214" s="66" t="s">
        <v>1028</v>
      </c>
      <c r="K214" s="66" t="s">
        <v>1028</v>
      </c>
      <c r="L214" s="33" t="s">
        <v>1028</v>
      </c>
      <c r="M214" s="66">
        <v>92</v>
      </c>
      <c r="N214" s="66">
        <v>83</v>
      </c>
      <c r="O214" s="66">
        <v>81</v>
      </c>
      <c r="P214" s="66" t="s">
        <v>40</v>
      </c>
      <c r="Q214" s="66" t="s">
        <v>22</v>
      </c>
      <c r="R214" s="66">
        <v>49</v>
      </c>
      <c r="S214" s="66" t="s">
        <v>595</v>
      </c>
      <c r="T214" s="76">
        <v>30557</v>
      </c>
      <c r="U214" s="33">
        <v>124.6</v>
      </c>
      <c r="V214" s="33">
        <v>1.2</v>
      </c>
      <c r="W214" s="33">
        <v>1</v>
      </c>
      <c r="X214" s="33">
        <v>-0.96</v>
      </c>
      <c r="Y214" s="33">
        <v>-49.3</v>
      </c>
      <c r="Z214" s="33">
        <v>1355</v>
      </c>
      <c r="AA214" s="33">
        <v>168857</v>
      </c>
      <c r="AB214" s="33" t="s">
        <v>1028</v>
      </c>
      <c r="AC214" s="33" t="s">
        <v>1028</v>
      </c>
      <c r="AD214" s="33" t="s">
        <v>1028</v>
      </c>
      <c r="AE214" s="33" t="s">
        <v>1028</v>
      </c>
    </row>
    <row r="215" spans="1:31" x14ac:dyDescent="0.2">
      <c r="A215" s="33">
        <v>83</v>
      </c>
      <c r="B215" s="33" t="s">
        <v>311</v>
      </c>
      <c r="C215" s="33" t="s">
        <v>312</v>
      </c>
      <c r="D215" s="66">
        <v>14764.6</v>
      </c>
      <c r="E215" s="66" t="s">
        <v>917</v>
      </c>
      <c r="F215" s="76">
        <v>44463</v>
      </c>
      <c r="G215" s="76">
        <v>44513</v>
      </c>
      <c r="H215" s="76">
        <v>44475</v>
      </c>
      <c r="I215" s="66" t="s">
        <v>920</v>
      </c>
      <c r="J215" s="66" t="s">
        <v>917</v>
      </c>
      <c r="K215" s="66" t="s">
        <v>917</v>
      </c>
      <c r="L215" s="33" t="s">
        <v>963</v>
      </c>
      <c r="M215" s="66">
        <v>98</v>
      </c>
      <c r="N215" s="66">
        <v>96</v>
      </c>
      <c r="O215" s="66">
        <v>86</v>
      </c>
      <c r="P215" s="66" t="s">
        <v>53</v>
      </c>
      <c r="Q215" s="66" t="s">
        <v>22</v>
      </c>
      <c r="R215" s="66">
        <v>16</v>
      </c>
      <c r="S215" s="66" t="s">
        <v>289</v>
      </c>
      <c r="T215" s="76">
        <v>41717</v>
      </c>
      <c r="U215" s="33">
        <v>268.32</v>
      </c>
      <c r="V215" s="33">
        <v>2.89</v>
      </c>
      <c r="W215" s="33">
        <v>1.1000000000000001</v>
      </c>
      <c r="X215" s="33">
        <v>-14.68</v>
      </c>
      <c r="Y215" s="33">
        <v>216.9</v>
      </c>
      <c r="Z215" s="33">
        <v>308</v>
      </c>
      <c r="AA215" s="33">
        <v>82696</v>
      </c>
      <c r="AB215" s="33" t="s">
        <v>1028</v>
      </c>
      <c r="AC215" s="33" t="s">
        <v>1028</v>
      </c>
      <c r="AD215" s="33" t="s">
        <v>1028</v>
      </c>
      <c r="AE215" s="33" t="s">
        <v>1028</v>
      </c>
    </row>
    <row r="216" spans="1:31" x14ac:dyDescent="0.2">
      <c r="A216" s="33">
        <v>31</v>
      </c>
      <c r="B216" s="33" t="s">
        <v>483</v>
      </c>
      <c r="C216" s="33" t="s">
        <v>484</v>
      </c>
      <c r="D216" s="66">
        <v>5483.5</v>
      </c>
      <c r="E216" s="66" t="s">
        <v>917</v>
      </c>
      <c r="F216" s="76">
        <v>44463</v>
      </c>
      <c r="G216" s="76">
        <v>44513</v>
      </c>
      <c r="H216" s="66"/>
      <c r="I216" s="66"/>
      <c r="J216" s="66"/>
      <c r="K216" s="66"/>
      <c r="L216" s="33"/>
      <c r="M216" s="66">
        <v>95</v>
      </c>
      <c r="N216" s="66">
        <v>73</v>
      </c>
      <c r="O216" s="66">
        <v>98</v>
      </c>
      <c r="P216" s="66" t="s">
        <v>28</v>
      </c>
      <c r="Q216" s="66" t="s">
        <v>53</v>
      </c>
      <c r="R216" s="66">
        <v>4</v>
      </c>
      <c r="S216" s="66" t="s">
        <v>475</v>
      </c>
      <c r="T216" s="66"/>
      <c r="U216" s="33">
        <v>56.31</v>
      </c>
      <c r="V216" s="33">
        <v>-0.4</v>
      </c>
      <c r="W216" s="33">
        <v>-0.7</v>
      </c>
      <c r="X216" s="33">
        <v>-4.5599999999999996</v>
      </c>
      <c r="Y216" s="33">
        <v>-45.8</v>
      </c>
      <c r="Z216" s="33">
        <v>803</v>
      </c>
      <c r="AA216" s="33">
        <v>45267</v>
      </c>
      <c r="AB216" s="33" t="s">
        <v>1028</v>
      </c>
      <c r="AC216" s="33" t="s">
        <v>1028</v>
      </c>
      <c r="AD216" s="33" t="s">
        <v>1028</v>
      </c>
      <c r="AE216" s="33" t="s">
        <v>1028</v>
      </c>
    </row>
    <row r="217" spans="1:31" x14ac:dyDescent="0.2">
      <c r="A217" s="33">
        <v>272</v>
      </c>
      <c r="B217" s="33" t="s">
        <v>1643</v>
      </c>
      <c r="C217" s="33" t="s">
        <v>1644</v>
      </c>
      <c r="D217" s="66">
        <v>1022.2</v>
      </c>
      <c r="E217" s="66" t="s">
        <v>917</v>
      </c>
      <c r="F217" s="76">
        <v>44499</v>
      </c>
      <c r="G217" s="76">
        <v>44513</v>
      </c>
      <c r="H217" s="66" t="s">
        <v>1028</v>
      </c>
      <c r="I217" s="66" t="s">
        <v>1028</v>
      </c>
      <c r="J217" s="66" t="s">
        <v>1028</v>
      </c>
      <c r="K217" s="66" t="s">
        <v>1028</v>
      </c>
      <c r="L217" s="33" t="s">
        <v>1028</v>
      </c>
      <c r="M217" s="66">
        <v>95</v>
      </c>
      <c r="N217" s="66">
        <v>80</v>
      </c>
      <c r="O217" s="66">
        <v>98</v>
      </c>
      <c r="P217" s="66" t="s">
        <v>22</v>
      </c>
      <c r="Q217" s="66" t="s">
        <v>22</v>
      </c>
      <c r="R217" s="66">
        <v>96</v>
      </c>
      <c r="S217" s="66" t="s">
        <v>903</v>
      </c>
      <c r="T217" s="76">
        <v>38748</v>
      </c>
      <c r="U217" s="33">
        <v>30</v>
      </c>
      <c r="V217" s="33">
        <v>0.23</v>
      </c>
      <c r="W217" s="33">
        <v>0.8</v>
      </c>
      <c r="X217" s="33">
        <v>-3.78</v>
      </c>
      <c r="Y217" s="33">
        <v>-33.700000000000003</v>
      </c>
      <c r="Z217" s="33">
        <v>663</v>
      </c>
      <c r="AA217" s="33">
        <v>19908</v>
      </c>
      <c r="AB217" s="33" t="s">
        <v>1028</v>
      </c>
      <c r="AC217" s="33" t="s">
        <v>1028</v>
      </c>
      <c r="AD217" s="33" t="s">
        <v>1028</v>
      </c>
      <c r="AE217" s="33" t="s">
        <v>1028</v>
      </c>
    </row>
    <row r="218" spans="1:31" x14ac:dyDescent="0.2">
      <c r="A218" s="33">
        <v>283</v>
      </c>
      <c r="B218" s="33" t="s">
        <v>710</v>
      </c>
      <c r="C218" s="33" t="s">
        <v>711</v>
      </c>
      <c r="D218" s="66">
        <v>278820.59999999998</v>
      </c>
      <c r="E218" s="66" t="s">
        <v>919</v>
      </c>
      <c r="F218" s="76">
        <v>44463</v>
      </c>
      <c r="G218" s="76">
        <v>44513</v>
      </c>
      <c r="H218" s="66"/>
      <c r="I218" s="66"/>
      <c r="J218" s="66"/>
      <c r="K218" s="66"/>
      <c r="L218" s="33"/>
      <c r="M218" s="66">
        <v>94</v>
      </c>
      <c r="N218" s="66">
        <v>79</v>
      </c>
      <c r="O218" s="66">
        <v>79</v>
      </c>
      <c r="P218" s="66" t="s">
        <v>36</v>
      </c>
      <c r="Q218" s="66" t="s">
        <v>22</v>
      </c>
      <c r="R218" s="66">
        <v>107</v>
      </c>
      <c r="S218" s="66" t="s">
        <v>708</v>
      </c>
      <c r="T218" s="66"/>
      <c r="U218" s="33">
        <v>49.7</v>
      </c>
      <c r="V218" s="33">
        <v>-0.48</v>
      </c>
      <c r="W218" s="33">
        <v>-1</v>
      </c>
      <c r="X218" s="33">
        <v>-4.17</v>
      </c>
      <c r="Y218" s="33">
        <v>-19.899999999999999</v>
      </c>
      <c r="Z218" s="33">
        <v>29943</v>
      </c>
      <c r="AA218" s="33">
        <v>1489065</v>
      </c>
      <c r="AB218" s="33" t="s">
        <v>1028</v>
      </c>
      <c r="AC218" s="33" t="s">
        <v>1028</v>
      </c>
      <c r="AD218" s="33" t="s">
        <v>1028</v>
      </c>
      <c r="AE218" s="33" t="s">
        <v>1028</v>
      </c>
    </row>
    <row r="219" spans="1:31" x14ac:dyDescent="0.2">
      <c r="A219" s="33">
        <v>115</v>
      </c>
      <c r="B219" s="33" t="s">
        <v>1697</v>
      </c>
      <c r="C219" s="33" t="s">
        <v>1698</v>
      </c>
      <c r="D219" s="66">
        <v>1908</v>
      </c>
      <c r="E219" s="66" t="s">
        <v>917</v>
      </c>
      <c r="F219" s="76">
        <v>44505</v>
      </c>
      <c r="G219" s="76">
        <v>44513</v>
      </c>
      <c r="H219" s="66" t="s">
        <v>1028</v>
      </c>
      <c r="I219" s="66" t="s">
        <v>1028</v>
      </c>
      <c r="J219" s="66" t="s">
        <v>1028</v>
      </c>
      <c r="K219" s="66" t="s">
        <v>1028</v>
      </c>
      <c r="L219" s="33" t="s">
        <v>1028</v>
      </c>
      <c r="M219" s="66">
        <v>91</v>
      </c>
      <c r="N219" s="66">
        <v>57</v>
      </c>
      <c r="O219" s="66">
        <v>95</v>
      </c>
      <c r="P219" s="66" t="s">
        <v>22</v>
      </c>
      <c r="Q219" s="66" t="s">
        <v>74</v>
      </c>
      <c r="R219" s="66">
        <v>18</v>
      </c>
      <c r="S219" s="66" t="s">
        <v>762</v>
      </c>
      <c r="T219" s="76">
        <v>42572</v>
      </c>
      <c r="U219" s="33">
        <v>78.099999999999994</v>
      </c>
      <c r="V219" s="33">
        <v>3.2</v>
      </c>
      <c r="W219" s="33">
        <v>4.3</v>
      </c>
      <c r="X219" s="33">
        <v>-5.24</v>
      </c>
      <c r="Y219" s="33">
        <v>82.7</v>
      </c>
      <c r="Z219" s="33">
        <v>267</v>
      </c>
      <c r="AA219" s="33">
        <v>20915</v>
      </c>
      <c r="AB219" s="33" t="s">
        <v>1028</v>
      </c>
      <c r="AC219" s="33" t="s">
        <v>1028</v>
      </c>
      <c r="AD219" s="33" t="s">
        <v>1028</v>
      </c>
      <c r="AE219" s="33" t="s">
        <v>1028</v>
      </c>
    </row>
    <row r="220" spans="1:31" s="75" customFormat="1" x14ac:dyDescent="0.2">
      <c r="A220" s="33">
        <v>186</v>
      </c>
      <c r="B220" s="33" t="s">
        <v>1462</v>
      </c>
      <c r="C220" s="33" t="s">
        <v>1463</v>
      </c>
      <c r="D220" s="66">
        <v>22900.9</v>
      </c>
      <c r="E220" s="66" t="s">
        <v>919</v>
      </c>
      <c r="F220" s="76">
        <v>44485</v>
      </c>
      <c r="G220" s="76">
        <v>44513</v>
      </c>
      <c r="H220" s="66" t="s">
        <v>1028</v>
      </c>
      <c r="I220" s="66" t="s">
        <v>1028</v>
      </c>
      <c r="J220" s="66" t="s">
        <v>1028</v>
      </c>
      <c r="K220" s="66" t="s">
        <v>1028</v>
      </c>
      <c r="L220" s="33" t="s">
        <v>1028</v>
      </c>
      <c r="M220" s="66">
        <v>99</v>
      </c>
      <c r="N220" s="66">
        <v>97</v>
      </c>
      <c r="O220" s="66">
        <v>91</v>
      </c>
      <c r="P220" s="66" t="s">
        <v>36</v>
      </c>
      <c r="Q220" s="66" t="s">
        <v>22</v>
      </c>
      <c r="R220" s="66">
        <v>37</v>
      </c>
      <c r="S220" s="66" t="s">
        <v>284</v>
      </c>
      <c r="T220" s="76">
        <v>34985</v>
      </c>
      <c r="U220" s="33">
        <v>571.28</v>
      </c>
      <c r="V220" s="33">
        <v>17.36</v>
      </c>
      <c r="W220" s="33">
        <v>3.1</v>
      </c>
      <c r="X220" s="33">
        <v>2.95</v>
      </c>
      <c r="Y220" s="33">
        <v>20.7</v>
      </c>
      <c r="Z220" s="33">
        <v>219</v>
      </c>
      <c r="AA220" s="33">
        <v>125624</v>
      </c>
      <c r="AB220" s="33" t="s">
        <v>1028</v>
      </c>
      <c r="AC220" s="33" t="s">
        <v>1028</v>
      </c>
      <c r="AD220" s="33" t="s">
        <v>1028</v>
      </c>
      <c r="AE220" s="33" t="s">
        <v>1028</v>
      </c>
    </row>
    <row r="221" spans="1:31" x14ac:dyDescent="0.2">
      <c r="A221" s="33">
        <v>70</v>
      </c>
      <c r="B221" s="33" t="s">
        <v>86</v>
      </c>
      <c r="C221" s="33" t="s">
        <v>87</v>
      </c>
      <c r="D221" s="66">
        <v>4638</v>
      </c>
      <c r="E221" s="66" t="s">
        <v>919</v>
      </c>
      <c r="F221" s="76">
        <v>44463</v>
      </c>
      <c r="G221" s="76">
        <v>44513</v>
      </c>
      <c r="H221" s="66"/>
      <c r="I221" s="66"/>
      <c r="J221" s="66"/>
      <c r="K221" s="66"/>
      <c r="L221" s="33"/>
      <c r="M221" s="66">
        <v>99</v>
      </c>
      <c r="N221" s="66">
        <v>95</v>
      </c>
      <c r="O221" s="66">
        <v>98</v>
      </c>
      <c r="P221" s="66" t="s">
        <v>28</v>
      </c>
      <c r="Q221" s="66" t="s">
        <v>22</v>
      </c>
      <c r="R221" s="66">
        <v>15</v>
      </c>
      <c r="S221" s="66" t="s">
        <v>81</v>
      </c>
      <c r="T221" s="76">
        <v>36370</v>
      </c>
      <c r="U221" s="33">
        <v>140.81</v>
      </c>
      <c r="V221" s="33">
        <v>-0.44</v>
      </c>
      <c r="W221" s="33">
        <v>-0.3</v>
      </c>
      <c r="X221" s="33">
        <v>-8.14</v>
      </c>
      <c r="Y221" s="33">
        <v>-56</v>
      </c>
      <c r="Z221" s="33">
        <v>494</v>
      </c>
      <c r="AA221" s="33">
        <v>69644</v>
      </c>
      <c r="AB221" s="33" t="s">
        <v>1028</v>
      </c>
      <c r="AC221" s="33" t="s">
        <v>1028</v>
      </c>
      <c r="AD221" s="33" t="s">
        <v>1028</v>
      </c>
      <c r="AE221" s="33" t="s">
        <v>1028</v>
      </c>
    </row>
    <row r="222" spans="1:31" x14ac:dyDescent="0.2">
      <c r="A222" s="33">
        <v>44</v>
      </c>
      <c r="B222" s="33" t="s">
        <v>1278</v>
      </c>
      <c r="C222" s="33" t="s">
        <v>1279</v>
      </c>
      <c r="D222" s="66">
        <v>2289.4</v>
      </c>
      <c r="E222" s="66" t="s">
        <v>917</v>
      </c>
      <c r="F222" s="76">
        <v>44472</v>
      </c>
      <c r="G222" s="76">
        <v>44513</v>
      </c>
      <c r="H222" s="76">
        <v>44487</v>
      </c>
      <c r="I222" s="66" t="s">
        <v>920</v>
      </c>
      <c r="J222" s="66" t="s">
        <v>920</v>
      </c>
      <c r="K222" s="66" t="s">
        <v>920</v>
      </c>
      <c r="L222" s="33" t="s">
        <v>1523</v>
      </c>
      <c r="M222" s="66">
        <v>98</v>
      </c>
      <c r="N222" s="66">
        <v>93</v>
      </c>
      <c r="O222" s="66">
        <v>79</v>
      </c>
      <c r="P222" s="66" t="s">
        <v>53</v>
      </c>
      <c r="Q222" s="66" t="s">
        <v>22</v>
      </c>
      <c r="R222" s="66">
        <v>5</v>
      </c>
      <c r="S222" s="66" t="s">
        <v>560</v>
      </c>
      <c r="T222" s="76">
        <v>33449</v>
      </c>
      <c r="U222" s="33">
        <v>52.22</v>
      </c>
      <c r="V222" s="33">
        <v>0.66</v>
      </c>
      <c r="W222" s="33">
        <v>1.3</v>
      </c>
      <c r="X222" s="33">
        <v>-3.04</v>
      </c>
      <c r="Y222" s="33">
        <v>-55.6</v>
      </c>
      <c r="Z222" s="33">
        <v>357</v>
      </c>
      <c r="AA222" s="33">
        <v>18653</v>
      </c>
      <c r="AB222" s="33" t="s">
        <v>1028</v>
      </c>
      <c r="AC222" s="33" t="s">
        <v>1028</v>
      </c>
      <c r="AD222" s="33" t="s">
        <v>1028</v>
      </c>
      <c r="AE222" s="33" t="s">
        <v>1028</v>
      </c>
    </row>
    <row r="223" spans="1:31" x14ac:dyDescent="0.2">
      <c r="A223" s="33">
        <v>275</v>
      </c>
      <c r="B223" s="33" t="s">
        <v>834</v>
      </c>
      <c r="C223" s="33" t="s">
        <v>835</v>
      </c>
      <c r="D223" s="66">
        <v>8039.1</v>
      </c>
      <c r="E223" s="66" t="s">
        <v>917</v>
      </c>
      <c r="F223" s="76">
        <v>44463</v>
      </c>
      <c r="G223" s="76">
        <v>44513</v>
      </c>
      <c r="H223" s="66"/>
      <c r="I223" s="66"/>
      <c r="J223" s="66"/>
      <c r="K223" s="66"/>
      <c r="L223" s="33"/>
      <c r="M223" s="66">
        <v>95</v>
      </c>
      <c r="N223" s="66">
        <v>88</v>
      </c>
      <c r="O223" s="66">
        <v>90</v>
      </c>
      <c r="P223" s="66" t="s">
        <v>22</v>
      </c>
      <c r="Q223" s="66" t="s">
        <v>53</v>
      </c>
      <c r="R223" s="66">
        <v>106</v>
      </c>
      <c r="S223" s="66" t="s">
        <v>836</v>
      </c>
      <c r="T223" s="76">
        <v>42284</v>
      </c>
      <c r="U223" s="33">
        <v>28.2</v>
      </c>
      <c r="V223" s="33">
        <v>-0.19</v>
      </c>
      <c r="W223" s="33">
        <v>-0.7</v>
      </c>
      <c r="X223" s="33">
        <v>-4.5</v>
      </c>
      <c r="Y223" s="33">
        <v>78.099999999999994</v>
      </c>
      <c r="Z223" s="33">
        <v>3180</v>
      </c>
      <c r="AA223" s="33">
        <v>89692</v>
      </c>
      <c r="AB223" s="33" t="s">
        <v>1028</v>
      </c>
      <c r="AC223" s="33" t="s">
        <v>1028</v>
      </c>
      <c r="AD223" s="33" t="s">
        <v>1028</v>
      </c>
      <c r="AE223" s="33" t="s">
        <v>1028</v>
      </c>
    </row>
    <row r="224" spans="1:31" x14ac:dyDescent="0.2">
      <c r="A224" s="33">
        <v>266</v>
      </c>
      <c r="B224" s="33" t="s">
        <v>1699</v>
      </c>
      <c r="C224" s="33" t="s">
        <v>1700</v>
      </c>
      <c r="D224" s="66">
        <v>3425.3</v>
      </c>
      <c r="E224" s="66" t="s">
        <v>917</v>
      </c>
      <c r="F224" s="76">
        <v>44505</v>
      </c>
      <c r="G224" s="76">
        <v>44513</v>
      </c>
      <c r="H224" s="66" t="s">
        <v>1028</v>
      </c>
      <c r="I224" s="66" t="s">
        <v>1028</v>
      </c>
      <c r="J224" s="66" t="s">
        <v>1028</v>
      </c>
      <c r="K224" s="66" t="s">
        <v>1028</v>
      </c>
      <c r="L224" s="33" t="s">
        <v>1028</v>
      </c>
      <c r="M224" s="66">
        <v>81</v>
      </c>
      <c r="N224" s="66">
        <v>67</v>
      </c>
      <c r="O224" s="66">
        <v>98</v>
      </c>
      <c r="P224" s="66"/>
      <c r="Q224" s="66" t="s">
        <v>74</v>
      </c>
      <c r="R224" s="66">
        <v>89</v>
      </c>
      <c r="S224" s="66" t="s">
        <v>382</v>
      </c>
      <c r="T224" s="76">
        <v>44490</v>
      </c>
      <c r="U224" s="33">
        <v>47.92</v>
      </c>
      <c r="V224" s="33">
        <v>3.09</v>
      </c>
      <c r="W224" s="33">
        <v>6.9</v>
      </c>
      <c r="X224" s="33">
        <v>-9.65</v>
      </c>
      <c r="Y224" s="33">
        <v>-68.3</v>
      </c>
      <c r="Z224" s="33">
        <v>3262</v>
      </c>
      <c r="AA224" s="33">
        <v>156343</v>
      </c>
      <c r="AB224" s="33" t="s">
        <v>1028</v>
      </c>
      <c r="AC224" s="33" t="s">
        <v>1028</v>
      </c>
      <c r="AD224" s="33" t="s">
        <v>1028</v>
      </c>
      <c r="AE224" s="33" t="s">
        <v>1028</v>
      </c>
    </row>
    <row r="225" spans="1:31" x14ac:dyDescent="0.2">
      <c r="A225" s="33">
        <v>26</v>
      </c>
      <c r="B225" s="33" t="s">
        <v>1280</v>
      </c>
      <c r="C225" s="33" t="s">
        <v>1281</v>
      </c>
      <c r="D225" s="66">
        <v>44734.9</v>
      </c>
      <c r="E225" s="66" t="s">
        <v>917</v>
      </c>
      <c r="F225" s="76">
        <v>44472</v>
      </c>
      <c r="G225" s="76">
        <v>44513</v>
      </c>
      <c r="H225" s="66" t="s">
        <v>1028</v>
      </c>
      <c r="I225" s="66" t="s">
        <v>1028</v>
      </c>
      <c r="J225" s="66" t="s">
        <v>1028</v>
      </c>
      <c r="K225" s="66" t="s">
        <v>1028</v>
      </c>
      <c r="L225" s="33" t="s">
        <v>1028</v>
      </c>
      <c r="M225" s="66">
        <v>98</v>
      </c>
      <c r="N225" s="66">
        <v>97</v>
      </c>
      <c r="O225" s="66">
        <v>91</v>
      </c>
      <c r="P225" s="66" t="s">
        <v>40</v>
      </c>
      <c r="Q225" s="66" t="s">
        <v>28</v>
      </c>
      <c r="R225" s="66">
        <v>4</v>
      </c>
      <c r="S225" s="66" t="s">
        <v>475</v>
      </c>
      <c r="T225" s="66"/>
      <c r="U225" s="33">
        <v>183.25</v>
      </c>
      <c r="V225" s="33">
        <v>0.25</v>
      </c>
      <c r="W225" s="33">
        <v>0.1</v>
      </c>
      <c r="X225" s="33">
        <v>-6.81</v>
      </c>
      <c r="Y225" s="33">
        <v>-51.2</v>
      </c>
      <c r="Z225" s="33">
        <v>2099</v>
      </c>
      <c r="AA225" s="33">
        <v>384712</v>
      </c>
      <c r="AB225" s="33" t="s">
        <v>1028</v>
      </c>
      <c r="AC225" s="33" t="s">
        <v>1028</v>
      </c>
      <c r="AD225" s="33" t="s">
        <v>1028</v>
      </c>
      <c r="AE225" s="33" t="s">
        <v>1028</v>
      </c>
    </row>
    <row r="226" spans="1:31" x14ac:dyDescent="0.2">
      <c r="A226" s="33">
        <v>12</v>
      </c>
      <c r="B226" s="33" t="s">
        <v>1777</v>
      </c>
      <c r="C226" s="33" t="s">
        <v>1778</v>
      </c>
      <c r="D226" s="66">
        <v>186052.3</v>
      </c>
      <c r="E226" s="66" t="s">
        <v>919</v>
      </c>
      <c r="F226" s="76">
        <v>44513</v>
      </c>
      <c r="G226" s="76">
        <v>44513</v>
      </c>
      <c r="H226" s="66" t="s">
        <v>1028</v>
      </c>
      <c r="I226" s="66" t="s">
        <v>1028</v>
      </c>
      <c r="J226" s="66" t="s">
        <v>1028</v>
      </c>
      <c r="K226" s="66" t="s">
        <v>1028</v>
      </c>
      <c r="L226" s="33" t="s">
        <v>1028</v>
      </c>
      <c r="M226" s="66">
        <v>96</v>
      </c>
      <c r="N226" s="66">
        <v>84</v>
      </c>
      <c r="O226" s="66">
        <v>71</v>
      </c>
      <c r="P226" s="66" t="s">
        <v>36</v>
      </c>
      <c r="Q226" s="66" t="s">
        <v>22</v>
      </c>
      <c r="R226" s="66">
        <v>2</v>
      </c>
      <c r="S226" s="66" t="s">
        <v>37</v>
      </c>
      <c r="T226" s="76">
        <v>33585</v>
      </c>
      <c r="U226" s="33">
        <v>164.94</v>
      </c>
      <c r="V226" s="33">
        <v>0.52</v>
      </c>
      <c r="W226" s="33">
        <v>0.3</v>
      </c>
      <c r="X226" s="33">
        <v>-2.7</v>
      </c>
      <c r="Y226" s="33">
        <v>-23.7</v>
      </c>
      <c r="Z226" s="33">
        <v>8727</v>
      </c>
      <c r="AA226" s="33">
        <v>1439546</v>
      </c>
      <c r="AB226" s="33" t="s">
        <v>1028</v>
      </c>
      <c r="AC226" s="33" t="s">
        <v>1028</v>
      </c>
      <c r="AD226" s="33" t="s">
        <v>1028</v>
      </c>
      <c r="AE226" s="33" t="s">
        <v>1028</v>
      </c>
    </row>
    <row r="227" spans="1:31" x14ac:dyDescent="0.2">
      <c r="A227" s="33">
        <v>12</v>
      </c>
      <c r="B227" s="33" t="s">
        <v>1777</v>
      </c>
      <c r="C227" s="33" t="s">
        <v>1778</v>
      </c>
      <c r="D227" s="66">
        <v>186052.3</v>
      </c>
      <c r="E227" s="67" t="s">
        <v>919</v>
      </c>
      <c r="F227" s="76">
        <v>44513</v>
      </c>
      <c r="G227" s="76">
        <v>44513</v>
      </c>
      <c r="H227" s="66" t="s">
        <v>1028</v>
      </c>
      <c r="I227" s="66" t="s">
        <v>1028</v>
      </c>
      <c r="J227" s="66" t="s">
        <v>1028</v>
      </c>
      <c r="K227" s="66" t="s">
        <v>1028</v>
      </c>
      <c r="L227" s="33" t="s">
        <v>1028</v>
      </c>
      <c r="M227" s="66">
        <v>96</v>
      </c>
      <c r="N227" s="66">
        <v>84</v>
      </c>
      <c r="O227" s="66">
        <v>71</v>
      </c>
      <c r="P227" s="66" t="s">
        <v>36</v>
      </c>
      <c r="Q227" s="66" t="s">
        <v>22</v>
      </c>
      <c r="R227" s="66">
        <v>2</v>
      </c>
      <c r="S227" s="66" t="s">
        <v>37</v>
      </c>
      <c r="T227" s="77">
        <v>33585</v>
      </c>
      <c r="U227" s="33">
        <v>164.94</v>
      </c>
      <c r="V227" s="33">
        <v>0.52</v>
      </c>
      <c r="W227" s="33">
        <v>0.3</v>
      </c>
      <c r="X227" s="33">
        <v>-2.7</v>
      </c>
      <c r="Y227" s="33">
        <v>-23.7</v>
      </c>
      <c r="Z227" s="33">
        <v>8727</v>
      </c>
      <c r="AA227" s="33">
        <v>1439546</v>
      </c>
      <c r="AB227" s="33" t="s">
        <v>1028</v>
      </c>
      <c r="AC227" s="33" t="s">
        <v>1028</v>
      </c>
      <c r="AD227" s="33" t="s">
        <v>1028</v>
      </c>
      <c r="AE227" s="33" t="s">
        <v>1028</v>
      </c>
    </row>
    <row r="228" spans="1:31" x14ac:dyDescent="0.2">
      <c r="A228" s="33">
        <v>41</v>
      </c>
      <c r="B228" s="33" t="s">
        <v>1701</v>
      </c>
      <c r="C228" s="33" t="s">
        <v>1702</v>
      </c>
      <c r="D228" s="66">
        <v>47695</v>
      </c>
      <c r="E228" s="66" t="s">
        <v>917</v>
      </c>
      <c r="F228" s="76">
        <v>44505</v>
      </c>
      <c r="G228" s="76">
        <v>44513</v>
      </c>
      <c r="H228" s="66" t="s">
        <v>1028</v>
      </c>
      <c r="I228" s="66" t="s">
        <v>1028</v>
      </c>
      <c r="J228" s="66" t="s">
        <v>1028</v>
      </c>
      <c r="K228" s="66" t="s">
        <v>1028</v>
      </c>
      <c r="L228" s="33" t="s">
        <v>1028</v>
      </c>
      <c r="M228" s="66">
        <v>98</v>
      </c>
      <c r="N228" s="66">
        <v>84</v>
      </c>
      <c r="O228" s="66">
        <v>81</v>
      </c>
      <c r="P228" s="66" t="s">
        <v>21</v>
      </c>
      <c r="Q228" s="66" t="s">
        <v>22</v>
      </c>
      <c r="R228" s="66">
        <v>8</v>
      </c>
      <c r="S228" s="66" t="s">
        <v>821</v>
      </c>
      <c r="T228" s="76">
        <v>42298</v>
      </c>
      <c r="U228" s="33">
        <v>258.45</v>
      </c>
      <c r="V228" s="33">
        <v>0.35</v>
      </c>
      <c r="W228" s="33">
        <v>0.1</v>
      </c>
      <c r="X228" s="33">
        <v>-3.08</v>
      </c>
      <c r="Y228" s="33">
        <v>-4.5</v>
      </c>
      <c r="Z228" s="33">
        <v>338</v>
      </c>
      <c r="AA228" s="33">
        <v>87526</v>
      </c>
      <c r="AB228" s="33" t="s">
        <v>1028</v>
      </c>
      <c r="AC228" s="33" t="s">
        <v>1028</v>
      </c>
      <c r="AD228" s="33" t="s">
        <v>1028</v>
      </c>
      <c r="AE228" s="33" t="s">
        <v>1028</v>
      </c>
    </row>
    <row r="229" spans="1:31" x14ac:dyDescent="0.2">
      <c r="A229" s="33">
        <v>268</v>
      </c>
      <c r="B229" s="33" t="s">
        <v>601</v>
      </c>
      <c r="C229" s="33" t="s">
        <v>602</v>
      </c>
      <c r="D229" s="66">
        <v>67510</v>
      </c>
      <c r="E229" s="66" t="s">
        <v>919</v>
      </c>
      <c r="F229" s="76">
        <v>44463</v>
      </c>
      <c r="G229" s="76">
        <v>44513</v>
      </c>
      <c r="H229" s="66"/>
      <c r="I229" s="66"/>
      <c r="J229" s="66"/>
      <c r="K229" s="66"/>
      <c r="L229" s="33"/>
      <c r="M229" s="66">
        <v>92</v>
      </c>
      <c r="N229" s="66">
        <v>99</v>
      </c>
      <c r="O229" s="66">
        <v>67</v>
      </c>
      <c r="P229" s="66" t="s">
        <v>80</v>
      </c>
      <c r="Q229" s="66" t="s">
        <v>22</v>
      </c>
      <c r="R229" s="66">
        <v>90</v>
      </c>
      <c r="S229" s="66" t="s">
        <v>599</v>
      </c>
      <c r="T229" s="76">
        <v>33330</v>
      </c>
      <c r="U229" s="33">
        <v>631.20000000000005</v>
      </c>
      <c r="V229" s="33">
        <v>4.5599999999999996</v>
      </c>
      <c r="W229" s="33">
        <v>0.7</v>
      </c>
      <c r="X229" s="33">
        <v>-8.07</v>
      </c>
      <c r="Y229" s="33">
        <v>-36.1</v>
      </c>
      <c r="Z229" s="33">
        <v>786</v>
      </c>
      <c r="AA229" s="33">
        <v>496249</v>
      </c>
      <c r="AB229" s="33" t="s">
        <v>1028</v>
      </c>
      <c r="AC229" s="33" t="s">
        <v>1028</v>
      </c>
      <c r="AD229" s="33" t="s">
        <v>1028</v>
      </c>
      <c r="AE229" s="33" t="s">
        <v>1028</v>
      </c>
    </row>
    <row r="230" spans="1:31" x14ac:dyDescent="0.2">
      <c r="A230" s="33">
        <v>182</v>
      </c>
      <c r="B230" s="33" t="s">
        <v>1464</v>
      </c>
      <c r="C230" s="33" t="s">
        <v>1465</v>
      </c>
      <c r="D230" s="66">
        <v>10511.7</v>
      </c>
      <c r="E230" s="66" t="s">
        <v>917</v>
      </c>
      <c r="F230" s="76">
        <v>44485</v>
      </c>
      <c r="G230" s="76">
        <v>44513</v>
      </c>
      <c r="H230" s="76">
        <v>44485</v>
      </c>
      <c r="I230" s="66" t="s">
        <v>919</v>
      </c>
      <c r="J230" s="66" t="s">
        <v>920</v>
      </c>
      <c r="K230" s="66" t="s">
        <v>917</v>
      </c>
      <c r="L230" s="33" t="s">
        <v>1488</v>
      </c>
      <c r="M230" s="66">
        <v>94</v>
      </c>
      <c r="N230" s="66">
        <v>77</v>
      </c>
      <c r="O230" s="66">
        <v>83</v>
      </c>
      <c r="P230" s="66" t="s">
        <v>28</v>
      </c>
      <c r="Q230" s="66" t="s">
        <v>28</v>
      </c>
      <c r="R230" s="66">
        <v>50</v>
      </c>
      <c r="S230" s="66" t="s">
        <v>386</v>
      </c>
      <c r="T230" s="76">
        <v>41474</v>
      </c>
      <c r="U230" s="33">
        <v>69.39</v>
      </c>
      <c r="V230" s="33">
        <v>-0.17</v>
      </c>
      <c r="W230" s="33">
        <v>-0.2</v>
      </c>
      <c r="X230" s="33">
        <v>-0.96</v>
      </c>
      <c r="Y230" s="33">
        <v>-31.7</v>
      </c>
      <c r="Z230" s="33">
        <v>1059</v>
      </c>
      <c r="AA230" s="33">
        <v>73525</v>
      </c>
      <c r="AB230" s="33" t="s">
        <v>1028</v>
      </c>
      <c r="AC230" s="33" t="s">
        <v>1028</v>
      </c>
      <c r="AD230" s="33" t="s">
        <v>1028</v>
      </c>
      <c r="AE230" s="33" t="s">
        <v>1028</v>
      </c>
    </row>
    <row r="231" spans="1:31" x14ac:dyDescent="0.2">
      <c r="A231" s="33">
        <v>211</v>
      </c>
      <c r="B231" s="33" t="s">
        <v>505</v>
      </c>
      <c r="C231" s="33" t="s">
        <v>506</v>
      </c>
      <c r="D231" s="66">
        <v>13011.1</v>
      </c>
      <c r="E231" s="66" t="s">
        <v>917</v>
      </c>
      <c r="F231" s="76">
        <v>44463</v>
      </c>
      <c r="G231" s="76">
        <v>44513</v>
      </c>
      <c r="H231" s="66"/>
      <c r="I231" s="66"/>
      <c r="J231" s="66"/>
      <c r="K231" s="66"/>
      <c r="L231" s="33"/>
      <c r="M231" s="66">
        <v>95</v>
      </c>
      <c r="N231" s="66">
        <v>88</v>
      </c>
      <c r="O231" s="66">
        <v>91</v>
      </c>
      <c r="P231" s="66" t="s">
        <v>27</v>
      </c>
      <c r="Q231" s="66" t="s">
        <v>28</v>
      </c>
      <c r="R231" s="66">
        <v>43</v>
      </c>
      <c r="S231" s="66" t="s">
        <v>494</v>
      </c>
      <c r="T231" s="66"/>
      <c r="U231" s="33">
        <v>116.87</v>
      </c>
      <c r="V231" s="33">
        <v>-0.72</v>
      </c>
      <c r="W231" s="33">
        <v>-0.6</v>
      </c>
      <c r="X231" s="33">
        <v>-3.28</v>
      </c>
      <c r="Y231" s="33">
        <v>-46</v>
      </c>
      <c r="Z231" s="33">
        <v>633</v>
      </c>
      <c r="AA231" s="33">
        <v>74083</v>
      </c>
      <c r="AB231" s="33" t="s">
        <v>1028</v>
      </c>
      <c r="AC231" s="33" t="s">
        <v>1028</v>
      </c>
      <c r="AD231" s="33" t="s">
        <v>1028</v>
      </c>
      <c r="AE231" s="33" t="s">
        <v>1028</v>
      </c>
    </row>
    <row r="232" spans="1:31" x14ac:dyDescent="0.2">
      <c r="A232" s="33">
        <v>122</v>
      </c>
      <c r="B232" s="33" t="s">
        <v>1703</v>
      </c>
      <c r="C232" s="33" t="s">
        <v>1704</v>
      </c>
      <c r="D232" s="66">
        <v>4240.1000000000004</v>
      </c>
      <c r="E232" s="66" t="s">
        <v>917</v>
      </c>
      <c r="F232" s="76">
        <v>44505</v>
      </c>
      <c r="G232" s="76">
        <v>44513</v>
      </c>
      <c r="H232" s="66" t="s">
        <v>1028</v>
      </c>
      <c r="I232" s="66" t="s">
        <v>1028</v>
      </c>
      <c r="J232" s="66" t="s">
        <v>1028</v>
      </c>
      <c r="K232" s="66" t="s">
        <v>1028</v>
      </c>
      <c r="L232" s="33" t="s">
        <v>1028</v>
      </c>
      <c r="M232" s="66">
        <v>95</v>
      </c>
      <c r="N232" s="66">
        <v>67</v>
      </c>
      <c r="O232" s="66">
        <v>99</v>
      </c>
      <c r="P232" s="66" t="s">
        <v>22</v>
      </c>
      <c r="Q232" s="66" t="s">
        <v>53</v>
      </c>
      <c r="R232" s="66">
        <v>17</v>
      </c>
      <c r="S232" s="66" t="s">
        <v>249</v>
      </c>
      <c r="T232" s="66"/>
      <c r="U232" s="33">
        <v>44.19</v>
      </c>
      <c r="V232" s="33">
        <v>4.66</v>
      </c>
      <c r="W232" s="33">
        <v>11.8</v>
      </c>
      <c r="X232" s="33">
        <v>-44.42</v>
      </c>
      <c r="Y232" s="33">
        <v>81.3</v>
      </c>
      <c r="Z232" s="33">
        <v>12899</v>
      </c>
      <c r="AA232" s="33">
        <v>570033</v>
      </c>
      <c r="AB232" s="33" t="s">
        <v>1028</v>
      </c>
      <c r="AC232" s="33" t="s">
        <v>1028</v>
      </c>
      <c r="AD232" s="33" t="s">
        <v>1028</v>
      </c>
      <c r="AE232" s="33" t="s">
        <v>1028</v>
      </c>
    </row>
    <row r="233" spans="1:31" x14ac:dyDescent="0.2">
      <c r="A233" s="33">
        <v>42</v>
      </c>
      <c r="B233" s="33" t="s">
        <v>1779</v>
      </c>
      <c r="C233" s="33" t="s">
        <v>1780</v>
      </c>
      <c r="D233" s="66">
        <v>0</v>
      </c>
      <c r="E233" s="66" t="s">
        <v>917</v>
      </c>
      <c r="F233" s="76">
        <v>44513</v>
      </c>
      <c r="G233" s="76">
        <v>44513</v>
      </c>
      <c r="H233" s="66" t="s">
        <v>1028</v>
      </c>
      <c r="I233" s="66" t="s">
        <v>1028</v>
      </c>
      <c r="J233" s="66" t="s">
        <v>1028</v>
      </c>
      <c r="K233" s="66" t="s">
        <v>1028</v>
      </c>
      <c r="L233" s="33" t="s">
        <v>1028</v>
      </c>
      <c r="M233" s="66">
        <v>26</v>
      </c>
      <c r="N233" s="66">
        <v>1</v>
      </c>
      <c r="O233" s="66">
        <v>1</v>
      </c>
      <c r="P233" s="66"/>
      <c r="Q233" s="66"/>
      <c r="R233" s="66">
        <v>8</v>
      </c>
      <c r="S233" s="66" t="s">
        <v>821</v>
      </c>
      <c r="T233" s="76">
        <v>44510</v>
      </c>
      <c r="U233" s="33">
        <v>129.94999999999999</v>
      </c>
      <c r="V233" s="33">
        <v>6.96</v>
      </c>
      <c r="W233" s="33">
        <v>5.7</v>
      </c>
      <c r="X233" s="33">
        <v>3.96</v>
      </c>
      <c r="Y233" s="33">
        <v>-18.8</v>
      </c>
      <c r="Z233" s="33">
        <v>78753</v>
      </c>
      <c r="AA233" s="33">
        <v>10234068</v>
      </c>
      <c r="AB233" s="33" t="s">
        <v>1028</v>
      </c>
      <c r="AC233" s="33" t="s">
        <v>1028</v>
      </c>
      <c r="AD233" s="33" t="s">
        <v>1028</v>
      </c>
      <c r="AE233" s="33" t="s">
        <v>1028</v>
      </c>
    </row>
    <row r="234" spans="1:31" x14ac:dyDescent="0.2">
      <c r="A234" s="33">
        <v>42</v>
      </c>
      <c r="B234" s="33" t="s">
        <v>1779</v>
      </c>
      <c r="C234" s="33" t="s">
        <v>1780</v>
      </c>
      <c r="D234" s="66">
        <v>0</v>
      </c>
      <c r="E234" s="67" t="s">
        <v>917</v>
      </c>
      <c r="F234" s="76">
        <v>44513</v>
      </c>
      <c r="G234" s="76">
        <v>44513</v>
      </c>
      <c r="H234" s="66" t="s">
        <v>1028</v>
      </c>
      <c r="I234" s="66" t="s">
        <v>1028</v>
      </c>
      <c r="J234" s="66" t="s">
        <v>1028</v>
      </c>
      <c r="K234" s="66" t="s">
        <v>1028</v>
      </c>
      <c r="L234" s="33" t="s">
        <v>1028</v>
      </c>
      <c r="M234" s="66">
        <v>26</v>
      </c>
      <c r="N234" s="66">
        <v>1</v>
      </c>
      <c r="O234" s="66">
        <v>1</v>
      </c>
      <c r="P234" s="66"/>
      <c r="Q234" s="66"/>
      <c r="R234" s="66">
        <v>8</v>
      </c>
      <c r="S234" s="66" t="s">
        <v>821</v>
      </c>
      <c r="T234" s="77">
        <v>44510</v>
      </c>
      <c r="U234" s="33">
        <v>129.94999999999999</v>
      </c>
      <c r="V234" s="33">
        <v>6.96</v>
      </c>
      <c r="W234" s="33">
        <v>5.7</v>
      </c>
      <c r="X234" s="33">
        <v>3.96</v>
      </c>
      <c r="Y234" s="33">
        <v>-18.8</v>
      </c>
      <c r="Z234" s="33">
        <v>78753</v>
      </c>
      <c r="AA234" s="33">
        <v>10234068</v>
      </c>
      <c r="AB234" s="33" t="s">
        <v>1028</v>
      </c>
      <c r="AC234" s="33" t="s">
        <v>1028</v>
      </c>
      <c r="AD234" s="33" t="s">
        <v>1028</v>
      </c>
      <c r="AE234" s="33" t="s">
        <v>1028</v>
      </c>
    </row>
    <row r="235" spans="1:31" x14ac:dyDescent="0.2">
      <c r="A235" s="33">
        <v>245</v>
      </c>
      <c r="B235" s="33" t="s">
        <v>1102</v>
      </c>
      <c r="C235" s="33" t="s">
        <v>1103</v>
      </c>
      <c r="D235" s="66">
        <v>30859.9</v>
      </c>
      <c r="E235" s="66" t="s">
        <v>919</v>
      </c>
      <c r="F235" s="76">
        <v>44463</v>
      </c>
      <c r="G235" s="76">
        <v>44513</v>
      </c>
      <c r="H235" s="66" t="s">
        <v>1028</v>
      </c>
      <c r="I235" s="66" t="s">
        <v>1028</v>
      </c>
      <c r="J235" s="66" t="s">
        <v>1028</v>
      </c>
      <c r="K235" s="66" t="s">
        <v>1028</v>
      </c>
      <c r="L235" s="33" t="s">
        <v>1028</v>
      </c>
      <c r="M235" s="66">
        <v>90</v>
      </c>
      <c r="N235" s="66">
        <v>94</v>
      </c>
      <c r="O235" s="66">
        <v>84</v>
      </c>
      <c r="P235" s="66" t="s">
        <v>27</v>
      </c>
      <c r="Q235" s="66" t="s">
        <v>22</v>
      </c>
      <c r="R235" s="66">
        <v>71</v>
      </c>
      <c r="S235" s="66" t="s">
        <v>807</v>
      </c>
      <c r="T235" s="76">
        <v>30502</v>
      </c>
      <c r="U235" s="33">
        <v>99.98</v>
      </c>
      <c r="V235" s="33">
        <v>-0.77</v>
      </c>
      <c r="W235" s="33">
        <v>-0.8</v>
      </c>
      <c r="X235" s="33">
        <v>-3.36</v>
      </c>
      <c r="Y235" s="33">
        <v>131.4</v>
      </c>
      <c r="Z235" s="33">
        <v>858</v>
      </c>
      <c r="AA235" s="33">
        <v>85872</v>
      </c>
      <c r="AB235" s="33" t="s">
        <v>1028</v>
      </c>
      <c r="AC235" s="33" t="s">
        <v>1028</v>
      </c>
      <c r="AD235" s="33" t="s">
        <v>1028</v>
      </c>
      <c r="AE235" s="33" t="s">
        <v>1028</v>
      </c>
    </row>
    <row r="236" spans="1:31" x14ac:dyDescent="0.2">
      <c r="A236" s="33">
        <v>36</v>
      </c>
      <c r="B236" s="33" t="s">
        <v>25</v>
      </c>
      <c r="C236" s="33" t="s">
        <v>26</v>
      </c>
      <c r="D236" s="66">
        <v>586.70000000000005</v>
      </c>
      <c r="E236" s="66" t="s">
        <v>917</v>
      </c>
      <c r="F236" s="76">
        <v>44463</v>
      </c>
      <c r="G236" s="76">
        <v>44513</v>
      </c>
      <c r="H236" s="76">
        <v>44473</v>
      </c>
      <c r="I236" s="66" t="s">
        <v>917</v>
      </c>
      <c r="J236" s="66" t="s">
        <v>917</v>
      </c>
      <c r="K236" s="66" t="s">
        <v>917</v>
      </c>
      <c r="L236" s="33"/>
      <c r="M236" s="66">
        <v>99</v>
      </c>
      <c r="N236" s="66">
        <v>99</v>
      </c>
      <c r="O236" s="66">
        <v>94</v>
      </c>
      <c r="P236" s="66" t="s">
        <v>27</v>
      </c>
      <c r="Q236" s="66" t="s">
        <v>28</v>
      </c>
      <c r="R236" s="66">
        <v>6</v>
      </c>
      <c r="S236" s="66" t="s">
        <v>23</v>
      </c>
      <c r="T236" s="76">
        <v>40996</v>
      </c>
      <c r="U236" s="33">
        <v>59.29</v>
      </c>
      <c r="V236" s="33">
        <v>-0.73</v>
      </c>
      <c r="W236" s="33">
        <v>-1.2</v>
      </c>
      <c r="X236" s="33">
        <v>-7.46</v>
      </c>
      <c r="Y236" s="33">
        <v>-57.3</v>
      </c>
      <c r="Z236" s="33">
        <v>67</v>
      </c>
      <c r="AA236" s="33">
        <v>4019</v>
      </c>
      <c r="AB236" s="33" t="s">
        <v>1028</v>
      </c>
      <c r="AC236" s="33" t="s">
        <v>1028</v>
      </c>
      <c r="AD236" s="33" t="s">
        <v>1028</v>
      </c>
      <c r="AE236" s="33" t="s">
        <v>1028</v>
      </c>
    </row>
    <row r="237" spans="1:31" x14ac:dyDescent="0.2">
      <c r="A237" s="33">
        <v>13</v>
      </c>
      <c r="B237" s="33" t="s">
        <v>1705</v>
      </c>
      <c r="C237" s="33" t="s">
        <v>1706</v>
      </c>
      <c r="D237" s="66">
        <v>2623.6</v>
      </c>
      <c r="E237" s="66" t="s">
        <v>917</v>
      </c>
      <c r="F237" s="76">
        <v>44505</v>
      </c>
      <c r="G237" s="76">
        <v>44513</v>
      </c>
      <c r="H237" s="66" t="s">
        <v>1028</v>
      </c>
      <c r="I237" s="66" t="s">
        <v>1028</v>
      </c>
      <c r="J237" s="66" t="s">
        <v>1028</v>
      </c>
      <c r="K237" s="66" t="s">
        <v>1028</v>
      </c>
      <c r="L237" s="33" t="s">
        <v>1028</v>
      </c>
      <c r="M237" s="66">
        <v>95</v>
      </c>
      <c r="N237" s="66">
        <v>67</v>
      </c>
      <c r="O237" s="66">
        <v>76</v>
      </c>
      <c r="P237" s="66" t="s">
        <v>27</v>
      </c>
      <c r="Q237" s="66" t="s">
        <v>28</v>
      </c>
      <c r="R237" s="66">
        <v>2</v>
      </c>
      <c r="S237" s="66" t="s">
        <v>37</v>
      </c>
      <c r="T237" s="76">
        <v>35564</v>
      </c>
      <c r="U237" s="33">
        <v>23.99</v>
      </c>
      <c r="V237" s="33">
        <v>-0.26</v>
      </c>
      <c r="W237" s="33">
        <v>-1.1000000000000001</v>
      </c>
      <c r="X237" s="33">
        <v>-4.76</v>
      </c>
      <c r="Y237" s="33">
        <v>-11.4</v>
      </c>
      <c r="Z237" s="33">
        <v>640</v>
      </c>
      <c r="AA237" s="33">
        <v>15358</v>
      </c>
      <c r="AB237" s="33" t="s">
        <v>1028</v>
      </c>
      <c r="AC237" s="33" t="s">
        <v>1028</v>
      </c>
      <c r="AD237" s="33" t="s">
        <v>1028</v>
      </c>
      <c r="AE237" s="33" t="s">
        <v>1028</v>
      </c>
    </row>
    <row r="238" spans="1:31" x14ac:dyDescent="0.2">
      <c r="A238" s="33">
        <v>53</v>
      </c>
      <c r="B238" s="33" t="s">
        <v>1709</v>
      </c>
      <c r="C238" s="33" t="s">
        <v>1710</v>
      </c>
      <c r="D238" s="66">
        <v>7532.6</v>
      </c>
      <c r="E238" s="66" t="s">
        <v>917</v>
      </c>
      <c r="F238" s="76">
        <v>44505</v>
      </c>
      <c r="G238" s="76">
        <v>44513</v>
      </c>
      <c r="H238" s="66" t="s">
        <v>1028</v>
      </c>
      <c r="I238" s="66" t="s">
        <v>1028</v>
      </c>
      <c r="J238" s="66" t="s">
        <v>1028</v>
      </c>
      <c r="K238" s="66" t="s">
        <v>1028</v>
      </c>
      <c r="L238" s="33" t="s">
        <v>1028</v>
      </c>
      <c r="M238" s="66">
        <v>91</v>
      </c>
      <c r="N238" s="66">
        <v>59</v>
      </c>
      <c r="O238" s="66">
        <v>93</v>
      </c>
      <c r="P238" s="66" t="s">
        <v>28</v>
      </c>
      <c r="Q238" s="66" t="s">
        <v>53</v>
      </c>
      <c r="R238" s="66">
        <v>9</v>
      </c>
      <c r="S238" s="66" t="s">
        <v>127</v>
      </c>
      <c r="T238" s="76">
        <v>42202</v>
      </c>
      <c r="U238" s="33">
        <v>133.4</v>
      </c>
      <c r="V238" s="33">
        <v>0.21</v>
      </c>
      <c r="W238" s="33">
        <v>0.2</v>
      </c>
      <c r="X238" s="33">
        <v>-8</v>
      </c>
      <c r="Y238" s="33">
        <v>2</v>
      </c>
      <c r="Z238" s="33">
        <v>418</v>
      </c>
      <c r="AA238" s="33">
        <v>55841</v>
      </c>
      <c r="AB238" s="33" t="s">
        <v>1028</v>
      </c>
      <c r="AC238" s="33" t="s">
        <v>1028</v>
      </c>
      <c r="AD238" s="33" t="s">
        <v>1028</v>
      </c>
      <c r="AE238" s="33" t="s">
        <v>1028</v>
      </c>
    </row>
    <row r="239" spans="1:31" x14ac:dyDescent="0.2">
      <c r="A239" s="33">
        <v>98</v>
      </c>
      <c r="B239" s="33" t="s">
        <v>1466</v>
      </c>
      <c r="C239" s="33" t="s">
        <v>1467</v>
      </c>
      <c r="D239" s="66">
        <v>11323.4</v>
      </c>
      <c r="E239" s="66" t="s">
        <v>917</v>
      </c>
      <c r="F239" s="76">
        <v>44485</v>
      </c>
      <c r="G239" s="76">
        <v>44513</v>
      </c>
      <c r="H239" s="76">
        <v>44485</v>
      </c>
      <c r="I239" s="66" t="s">
        <v>920</v>
      </c>
      <c r="J239" s="66" t="s">
        <v>920</v>
      </c>
      <c r="K239" s="66" t="s">
        <v>917</v>
      </c>
      <c r="L239" s="33" t="s">
        <v>1489</v>
      </c>
      <c r="M239" s="66">
        <v>95</v>
      </c>
      <c r="N239" s="66">
        <v>87</v>
      </c>
      <c r="O239" s="66">
        <v>84</v>
      </c>
      <c r="P239" s="66" t="s">
        <v>28</v>
      </c>
      <c r="Q239" s="66" t="s">
        <v>28</v>
      </c>
      <c r="R239" s="66">
        <v>22</v>
      </c>
      <c r="S239" s="66" t="s">
        <v>657</v>
      </c>
      <c r="T239" s="66"/>
      <c r="U239" s="33">
        <v>167.05</v>
      </c>
      <c r="V239" s="33">
        <v>1.29</v>
      </c>
      <c r="W239" s="33">
        <v>0.8</v>
      </c>
      <c r="X239" s="33">
        <v>-0.35</v>
      </c>
      <c r="Y239" s="33">
        <v>-52.7</v>
      </c>
      <c r="Z239" s="33">
        <v>739</v>
      </c>
      <c r="AA239" s="33">
        <v>123585</v>
      </c>
      <c r="AB239" s="33" t="s">
        <v>1028</v>
      </c>
      <c r="AC239" s="33" t="s">
        <v>1028</v>
      </c>
      <c r="AD239" s="33" t="s">
        <v>1028</v>
      </c>
      <c r="AE239" s="33" t="s">
        <v>1028</v>
      </c>
    </row>
    <row r="240" spans="1:31" x14ac:dyDescent="0.2">
      <c r="A240" s="33">
        <v>198</v>
      </c>
      <c r="B240" s="33" t="s">
        <v>682</v>
      </c>
      <c r="C240" s="33" t="s">
        <v>683</v>
      </c>
      <c r="D240" s="66">
        <v>6195</v>
      </c>
      <c r="E240" s="66" t="s">
        <v>917</v>
      </c>
      <c r="F240" s="76">
        <v>44463</v>
      </c>
      <c r="G240" s="76">
        <v>44513</v>
      </c>
      <c r="H240" s="66"/>
      <c r="I240" s="66"/>
      <c r="J240" s="66"/>
      <c r="K240" s="66"/>
      <c r="L240" s="33"/>
      <c r="M240" s="66">
        <v>96</v>
      </c>
      <c r="N240" s="66">
        <v>85</v>
      </c>
      <c r="O240" s="66">
        <v>98</v>
      </c>
      <c r="P240" s="66" t="s">
        <v>28</v>
      </c>
      <c r="Q240" s="66" t="s">
        <v>28</v>
      </c>
      <c r="R240" s="66">
        <v>77</v>
      </c>
      <c r="S240" s="66" t="s">
        <v>678</v>
      </c>
      <c r="T240" s="76">
        <v>43623</v>
      </c>
      <c r="U240" s="33">
        <v>84.94</v>
      </c>
      <c r="V240" s="33">
        <v>0.38</v>
      </c>
      <c r="W240" s="33">
        <v>0.4</v>
      </c>
      <c r="X240" s="33">
        <v>0.22</v>
      </c>
      <c r="Y240" s="33">
        <v>-15.5</v>
      </c>
      <c r="Z240" s="33">
        <v>758</v>
      </c>
      <c r="AA240" s="33">
        <v>64414</v>
      </c>
      <c r="AB240" s="33" t="s">
        <v>1028</v>
      </c>
      <c r="AC240" s="33" t="s">
        <v>1028</v>
      </c>
      <c r="AD240" s="33" t="s">
        <v>1028</v>
      </c>
      <c r="AE240" s="33" t="s">
        <v>1028</v>
      </c>
    </row>
    <row r="241" spans="1:31" x14ac:dyDescent="0.2">
      <c r="A241" s="33">
        <v>278</v>
      </c>
      <c r="B241" s="33" t="s">
        <v>790</v>
      </c>
      <c r="C241" s="33" t="s">
        <v>791</v>
      </c>
      <c r="D241" s="66">
        <v>10455.9</v>
      </c>
      <c r="E241" s="66" t="s">
        <v>917</v>
      </c>
      <c r="F241" s="76">
        <v>44463</v>
      </c>
      <c r="G241" s="76">
        <v>44513</v>
      </c>
      <c r="H241" s="66"/>
      <c r="I241" s="66"/>
      <c r="J241" s="66"/>
      <c r="K241" s="66"/>
      <c r="L241" s="33"/>
      <c r="M241" s="66">
        <v>81</v>
      </c>
      <c r="N241" s="66">
        <v>62</v>
      </c>
      <c r="O241" s="66">
        <v>91</v>
      </c>
      <c r="P241" s="66" t="s">
        <v>40</v>
      </c>
      <c r="Q241" s="66"/>
      <c r="R241" s="66">
        <v>95</v>
      </c>
      <c r="S241" s="66" t="s">
        <v>785</v>
      </c>
      <c r="T241" s="76">
        <v>44399</v>
      </c>
      <c r="U241" s="33">
        <v>40.340000000000003</v>
      </c>
      <c r="V241" s="33">
        <v>2.2799999999999998</v>
      </c>
      <c r="W241" s="33">
        <v>6</v>
      </c>
      <c r="X241" s="33">
        <v>3.97</v>
      </c>
      <c r="Y241" s="33">
        <v>97.2</v>
      </c>
      <c r="Z241" s="33">
        <v>476</v>
      </c>
      <c r="AA241" s="33">
        <v>19215</v>
      </c>
      <c r="AB241" s="33" t="s">
        <v>1028</v>
      </c>
      <c r="AC241" s="33" t="s">
        <v>1028</v>
      </c>
      <c r="AD241" s="33" t="s">
        <v>1028</v>
      </c>
      <c r="AE241" s="33" t="s">
        <v>1028</v>
      </c>
    </row>
    <row r="242" spans="1:31" x14ac:dyDescent="0.2">
      <c r="A242" s="75">
        <v>54</v>
      </c>
      <c r="B242" s="75" t="s">
        <v>143</v>
      </c>
      <c r="C242" s="75" t="s">
        <v>144</v>
      </c>
      <c r="D242" s="78">
        <v>20221.900000000001</v>
      </c>
      <c r="E242" s="78" t="s">
        <v>917</v>
      </c>
      <c r="F242" s="79">
        <v>44463</v>
      </c>
      <c r="G242" s="79">
        <v>44513</v>
      </c>
      <c r="H242" s="79">
        <v>44473</v>
      </c>
      <c r="I242" s="78"/>
      <c r="J242" s="78" t="s">
        <v>917</v>
      </c>
      <c r="K242" s="78" t="s">
        <v>917</v>
      </c>
      <c r="L242" s="75" t="s">
        <v>933</v>
      </c>
      <c r="M242" s="78">
        <v>65</v>
      </c>
      <c r="N242" s="78">
        <v>2</v>
      </c>
      <c r="O242" s="78">
        <v>96</v>
      </c>
      <c r="P242" s="78" t="s">
        <v>124</v>
      </c>
      <c r="Q242" s="78" t="s">
        <v>74</v>
      </c>
      <c r="R242" s="78">
        <v>9</v>
      </c>
      <c r="S242" s="78" t="s">
        <v>127</v>
      </c>
      <c r="T242" s="79">
        <v>44377</v>
      </c>
      <c r="U242" s="75">
        <v>76.44</v>
      </c>
      <c r="V242" s="75">
        <v>3.29</v>
      </c>
      <c r="W242" s="75">
        <v>4.5</v>
      </c>
      <c r="X242" s="75">
        <v>1.26</v>
      </c>
      <c r="Y242" s="75">
        <v>-36.799999999999997</v>
      </c>
      <c r="Z242" s="75">
        <v>2478</v>
      </c>
      <c r="AA242" s="75">
        <v>189086</v>
      </c>
      <c r="AB242" s="75" t="s">
        <v>1028</v>
      </c>
      <c r="AC242" s="75" t="s">
        <v>1028</v>
      </c>
      <c r="AD242" s="75" t="s">
        <v>1028</v>
      </c>
      <c r="AE242" s="75" t="s">
        <v>1028</v>
      </c>
    </row>
    <row r="243" spans="1:31" x14ac:dyDescent="0.2">
      <c r="A243" s="33">
        <v>91</v>
      </c>
      <c r="B243" s="33" t="s">
        <v>640</v>
      </c>
      <c r="C243" s="33" t="s">
        <v>641</v>
      </c>
      <c r="D243" s="66">
        <v>9077</v>
      </c>
      <c r="E243" s="66" t="s">
        <v>919</v>
      </c>
      <c r="F243" s="76">
        <v>44463</v>
      </c>
      <c r="G243" s="76">
        <v>44513</v>
      </c>
      <c r="H243" s="66"/>
      <c r="I243" s="66"/>
      <c r="J243" s="66"/>
      <c r="K243" s="66"/>
      <c r="L243" s="33"/>
      <c r="M243" s="66">
        <v>99</v>
      </c>
      <c r="N243" s="66">
        <v>99</v>
      </c>
      <c r="O243" s="66">
        <v>95</v>
      </c>
      <c r="P243" s="66" t="s">
        <v>22</v>
      </c>
      <c r="Q243" s="66" t="s">
        <v>28</v>
      </c>
      <c r="R243" s="66">
        <v>13</v>
      </c>
      <c r="S243" s="66" t="s">
        <v>638</v>
      </c>
      <c r="T243" s="66"/>
      <c r="U243" s="33">
        <v>344.66</v>
      </c>
      <c r="V243" s="33">
        <v>5.0599999999999996</v>
      </c>
      <c r="W243" s="33">
        <v>1.5</v>
      </c>
      <c r="X243" s="33">
        <v>-4.1900000000000004</v>
      </c>
      <c r="Y243" s="33">
        <v>48.5</v>
      </c>
      <c r="Z243" s="33">
        <v>223</v>
      </c>
      <c r="AA243" s="33">
        <v>77134</v>
      </c>
      <c r="AB243" s="33" t="s">
        <v>1028</v>
      </c>
      <c r="AC243" s="33" t="s">
        <v>1028</v>
      </c>
      <c r="AD243" s="33" t="s">
        <v>1028</v>
      </c>
      <c r="AE243" s="33" t="s">
        <v>1028</v>
      </c>
    </row>
    <row r="244" spans="1:31" x14ac:dyDescent="0.2">
      <c r="A244" s="33">
        <v>217</v>
      </c>
      <c r="B244" s="33" t="s">
        <v>746</v>
      </c>
      <c r="C244" s="33" t="s">
        <v>747</v>
      </c>
      <c r="D244" s="66">
        <v>19099.7</v>
      </c>
      <c r="E244" s="66" t="s">
        <v>917</v>
      </c>
      <c r="F244" s="76">
        <v>44463</v>
      </c>
      <c r="G244" s="76">
        <v>44513</v>
      </c>
      <c r="H244" s="66"/>
      <c r="I244" s="66"/>
      <c r="J244" s="66"/>
      <c r="K244" s="66"/>
      <c r="L244" s="33"/>
      <c r="M244" s="66">
        <v>96</v>
      </c>
      <c r="N244" s="66">
        <v>84</v>
      </c>
      <c r="O244" s="66">
        <v>95</v>
      </c>
      <c r="P244" s="66" t="s">
        <v>36</v>
      </c>
      <c r="Q244" s="66" t="s">
        <v>28</v>
      </c>
      <c r="R244" s="66">
        <v>55</v>
      </c>
      <c r="S244" s="66" t="s">
        <v>748</v>
      </c>
      <c r="T244" s="76">
        <v>38069</v>
      </c>
      <c r="U244" s="33">
        <v>314.99</v>
      </c>
      <c r="V244" s="33">
        <v>-0.46</v>
      </c>
      <c r="W244" s="33">
        <v>-0.1</v>
      </c>
      <c r="X244" s="33">
        <v>-4.18</v>
      </c>
      <c r="Y244" s="33">
        <v>-4.8</v>
      </c>
      <c r="Z244" s="33">
        <v>564</v>
      </c>
      <c r="AA244" s="33">
        <v>177685</v>
      </c>
      <c r="AB244" s="33" t="s">
        <v>1028</v>
      </c>
      <c r="AC244" s="33" t="s">
        <v>1028</v>
      </c>
      <c r="AD244" s="33" t="s">
        <v>1028</v>
      </c>
      <c r="AE244" s="33" t="s">
        <v>1028</v>
      </c>
    </row>
    <row r="245" spans="1:31" x14ac:dyDescent="0.2">
      <c r="A245" s="33">
        <v>244</v>
      </c>
      <c r="B245" s="33" t="s">
        <v>816</v>
      </c>
      <c r="C245" s="33" t="s">
        <v>817</v>
      </c>
      <c r="D245" s="66">
        <v>148513</v>
      </c>
      <c r="E245" s="66" t="s">
        <v>917</v>
      </c>
      <c r="F245" s="76">
        <v>44463</v>
      </c>
      <c r="G245" s="76">
        <v>44513</v>
      </c>
      <c r="H245" s="66"/>
      <c r="I245" s="66"/>
      <c r="J245" s="66"/>
      <c r="K245" s="66"/>
      <c r="L245" s="33"/>
      <c r="M245" s="66">
        <v>95</v>
      </c>
      <c r="N245" s="66">
        <v>91</v>
      </c>
      <c r="O245" s="66">
        <v>87</v>
      </c>
      <c r="P245" s="66" t="s">
        <v>27</v>
      </c>
      <c r="Q245" s="66" t="s">
        <v>22</v>
      </c>
      <c r="R245" s="66">
        <v>71</v>
      </c>
      <c r="S245" s="66" t="s">
        <v>807</v>
      </c>
      <c r="T245" s="76">
        <v>32041</v>
      </c>
      <c r="U245" s="33">
        <v>82.11</v>
      </c>
      <c r="V245" s="33">
        <v>0.71</v>
      </c>
      <c r="W245" s="33">
        <v>0.9</v>
      </c>
      <c r="X245" s="33">
        <v>-2.82</v>
      </c>
      <c r="Y245" s="33">
        <v>-6.1</v>
      </c>
      <c r="Z245" s="33">
        <v>5230</v>
      </c>
      <c r="AA245" s="33">
        <v>429476</v>
      </c>
      <c r="AB245" s="33" t="s">
        <v>1028</v>
      </c>
      <c r="AC245" s="33" t="s">
        <v>1028</v>
      </c>
      <c r="AD245" s="33" t="s">
        <v>1028</v>
      </c>
      <c r="AE245" s="33" t="s">
        <v>1028</v>
      </c>
    </row>
    <row r="246" spans="1:31" x14ac:dyDescent="0.2">
      <c r="A246" s="33">
        <v>280</v>
      </c>
      <c r="B246" s="33" t="s">
        <v>1104</v>
      </c>
      <c r="C246" s="33" t="s">
        <v>1105</v>
      </c>
      <c r="D246" s="66">
        <v>11017.7</v>
      </c>
      <c r="E246" s="66" t="s">
        <v>917</v>
      </c>
      <c r="F246" s="76">
        <v>44463</v>
      </c>
      <c r="G246" s="76">
        <v>44513</v>
      </c>
      <c r="H246" s="66" t="s">
        <v>1028</v>
      </c>
      <c r="I246" s="66" t="s">
        <v>1028</v>
      </c>
      <c r="J246" s="66" t="s">
        <v>1028</v>
      </c>
      <c r="K246" s="66" t="s">
        <v>1028</v>
      </c>
      <c r="L246" s="33" t="s">
        <v>1028</v>
      </c>
      <c r="M246" s="66">
        <v>90</v>
      </c>
      <c r="N246" s="66">
        <v>94</v>
      </c>
      <c r="O246" s="66">
        <v>75</v>
      </c>
      <c r="P246" s="66" t="s">
        <v>27</v>
      </c>
      <c r="Q246" s="66" t="s">
        <v>22</v>
      </c>
      <c r="R246" s="66">
        <v>103</v>
      </c>
      <c r="S246" s="66" t="s">
        <v>1106</v>
      </c>
      <c r="T246" s="66"/>
      <c r="U246" s="33">
        <v>66.84</v>
      </c>
      <c r="V246" s="33">
        <v>0.05</v>
      </c>
      <c r="W246" s="33">
        <v>0.1</v>
      </c>
      <c r="X246" s="33">
        <v>-4.5599999999999996</v>
      </c>
      <c r="Y246" s="33">
        <v>-44.3</v>
      </c>
      <c r="Z246" s="33">
        <v>838</v>
      </c>
      <c r="AA246" s="33">
        <v>56013</v>
      </c>
      <c r="AB246" s="33" t="s">
        <v>1028</v>
      </c>
      <c r="AC246" s="33" t="s">
        <v>1028</v>
      </c>
      <c r="AD246" s="33" t="s">
        <v>1028</v>
      </c>
      <c r="AE246" s="33" t="s">
        <v>1028</v>
      </c>
    </row>
    <row r="247" spans="1:31" x14ac:dyDescent="0.2">
      <c r="A247" s="33">
        <v>39</v>
      </c>
      <c r="B247" s="33" t="s">
        <v>1645</v>
      </c>
      <c r="C247" s="33" t="s">
        <v>1646</v>
      </c>
      <c r="D247" s="66">
        <v>19033.400000000001</v>
      </c>
      <c r="E247" s="66" t="s">
        <v>919</v>
      </c>
      <c r="F247" s="76">
        <v>44499</v>
      </c>
      <c r="G247" s="76">
        <v>44513</v>
      </c>
      <c r="H247" s="66" t="s">
        <v>1028</v>
      </c>
      <c r="I247" s="66" t="s">
        <v>1028</v>
      </c>
      <c r="J247" s="66" t="s">
        <v>1028</v>
      </c>
      <c r="K247" s="66" t="s">
        <v>1028</v>
      </c>
      <c r="L247" s="33" t="s">
        <v>1028</v>
      </c>
      <c r="M247" s="66">
        <v>96</v>
      </c>
      <c r="N247" s="66">
        <v>89</v>
      </c>
      <c r="O247" s="66">
        <v>90</v>
      </c>
      <c r="P247" s="66" t="s">
        <v>22</v>
      </c>
      <c r="Q247" s="66" t="s">
        <v>22</v>
      </c>
      <c r="R247" s="66">
        <v>7</v>
      </c>
      <c r="S247" s="66" t="s">
        <v>1437</v>
      </c>
      <c r="T247" s="76">
        <v>42089</v>
      </c>
      <c r="U247" s="33">
        <v>362.41</v>
      </c>
      <c r="V247" s="33">
        <v>4.16</v>
      </c>
      <c r="W247" s="33">
        <v>1.2</v>
      </c>
      <c r="X247" s="33">
        <v>-3.87</v>
      </c>
      <c r="Y247" s="33">
        <v>-2.1</v>
      </c>
      <c r="Z247" s="33">
        <v>630</v>
      </c>
      <c r="AA247" s="33">
        <v>228572</v>
      </c>
      <c r="AB247" s="33" t="s">
        <v>1028</v>
      </c>
      <c r="AC247" s="33" t="s">
        <v>1028</v>
      </c>
      <c r="AD247" s="33" t="s">
        <v>1028</v>
      </c>
      <c r="AE247" s="33" t="s">
        <v>1028</v>
      </c>
    </row>
    <row r="248" spans="1:31" x14ac:dyDescent="0.2">
      <c r="A248" s="33">
        <v>240</v>
      </c>
      <c r="B248" s="33" t="s">
        <v>1107</v>
      </c>
      <c r="C248" s="33" t="s">
        <v>1108</v>
      </c>
      <c r="D248" s="66">
        <v>8029.8</v>
      </c>
      <c r="E248" s="66" t="s">
        <v>917</v>
      </c>
      <c r="F248" s="76">
        <v>44463</v>
      </c>
      <c r="G248" s="76">
        <v>44513</v>
      </c>
      <c r="H248" s="66" t="s">
        <v>1028</v>
      </c>
      <c r="I248" s="66" t="s">
        <v>1028</v>
      </c>
      <c r="J248" s="66" t="s">
        <v>1028</v>
      </c>
      <c r="K248" s="66" t="s">
        <v>1028</v>
      </c>
      <c r="L248" s="33" t="s">
        <v>1028</v>
      </c>
      <c r="M248" s="66">
        <v>96</v>
      </c>
      <c r="N248" s="66">
        <v>99</v>
      </c>
      <c r="O248" s="66">
        <v>84</v>
      </c>
      <c r="P248" s="66" t="s">
        <v>27</v>
      </c>
      <c r="Q248" s="66" t="s">
        <v>22</v>
      </c>
      <c r="R248" s="66">
        <v>71</v>
      </c>
      <c r="S248" s="66" t="s">
        <v>807</v>
      </c>
      <c r="T248" s="76">
        <v>30516</v>
      </c>
      <c r="U248" s="33">
        <v>76.61</v>
      </c>
      <c r="V248" s="33">
        <v>-0.05</v>
      </c>
      <c r="W248" s="33">
        <v>-0.1</v>
      </c>
      <c r="X248" s="33">
        <v>-2.5299999999999998</v>
      </c>
      <c r="Y248" s="33">
        <v>-41.8</v>
      </c>
      <c r="Z248" s="33">
        <v>484</v>
      </c>
      <c r="AA248" s="33">
        <v>37111</v>
      </c>
      <c r="AB248" s="33" t="s">
        <v>1028</v>
      </c>
      <c r="AC248" s="33" t="s">
        <v>1028</v>
      </c>
      <c r="AD248" s="33" t="s">
        <v>1028</v>
      </c>
      <c r="AE248" s="33" t="s">
        <v>1028</v>
      </c>
    </row>
    <row r="249" spans="1:31" x14ac:dyDescent="0.2">
      <c r="A249" s="33">
        <v>276</v>
      </c>
      <c r="B249" s="33" t="s">
        <v>1468</v>
      </c>
      <c r="C249" s="33" t="s">
        <v>1469</v>
      </c>
      <c r="D249" s="66">
        <v>1459.2</v>
      </c>
      <c r="E249" s="66" t="s">
        <v>917</v>
      </c>
      <c r="F249" s="76">
        <v>44485</v>
      </c>
      <c r="G249" s="76">
        <v>44513</v>
      </c>
      <c r="H249" s="76">
        <v>44485</v>
      </c>
      <c r="I249" s="66" t="s">
        <v>917</v>
      </c>
      <c r="J249" s="66" t="s">
        <v>920</v>
      </c>
      <c r="K249" s="66" t="s">
        <v>920</v>
      </c>
      <c r="L249" s="33" t="s">
        <v>1481</v>
      </c>
      <c r="M249" s="66">
        <v>95</v>
      </c>
      <c r="N249" s="66">
        <v>96</v>
      </c>
      <c r="O249" s="66">
        <v>93</v>
      </c>
      <c r="P249" s="66" t="s">
        <v>28</v>
      </c>
      <c r="Q249" s="66" t="s">
        <v>22</v>
      </c>
      <c r="R249" s="66">
        <v>106</v>
      </c>
      <c r="S249" s="66" t="s">
        <v>836</v>
      </c>
      <c r="T249" s="76">
        <v>42879</v>
      </c>
      <c r="U249" s="33">
        <v>59.86</v>
      </c>
      <c r="V249" s="33">
        <v>-0.17</v>
      </c>
      <c r="W249" s="33">
        <v>-0.3</v>
      </c>
      <c r="X249" s="33">
        <v>-0.78</v>
      </c>
      <c r="Y249" s="33">
        <v>-26.1</v>
      </c>
      <c r="Z249" s="33">
        <v>482</v>
      </c>
      <c r="AA249" s="33">
        <v>28882</v>
      </c>
      <c r="AB249" s="33" t="s">
        <v>1028</v>
      </c>
      <c r="AC249" s="33" t="s">
        <v>1028</v>
      </c>
      <c r="AD249" s="33" t="s">
        <v>1028</v>
      </c>
      <c r="AE249" s="33" t="s">
        <v>1028</v>
      </c>
    </row>
    <row r="250" spans="1:31" x14ac:dyDescent="0.2">
      <c r="A250" s="33">
        <v>300</v>
      </c>
      <c r="B250" s="33" t="s">
        <v>908</v>
      </c>
      <c r="C250" s="33" t="s">
        <v>909</v>
      </c>
      <c r="D250" s="66">
        <v>1843.9</v>
      </c>
      <c r="E250" s="66" t="s">
        <v>917</v>
      </c>
      <c r="F250" s="76">
        <v>44463</v>
      </c>
      <c r="G250" s="76">
        <v>44513</v>
      </c>
      <c r="H250" s="66"/>
      <c r="I250" s="66"/>
      <c r="J250" s="66"/>
      <c r="K250" s="66"/>
      <c r="L250" s="33"/>
      <c r="M250" s="66">
        <v>95</v>
      </c>
      <c r="N250" s="66">
        <v>91</v>
      </c>
      <c r="O250" s="66">
        <v>94</v>
      </c>
      <c r="P250" s="66" t="s">
        <v>22</v>
      </c>
      <c r="Q250" s="66" t="s">
        <v>22</v>
      </c>
      <c r="R250" s="66">
        <v>187</v>
      </c>
      <c r="S250" s="66" t="s">
        <v>910</v>
      </c>
      <c r="T250" s="76">
        <v>30812</v>
      </c>
      <c r="U250" s="33">
        <v>52.17</v>
      </c>
      <c r="V250" s="33">
        <v>0.67</v>
      </c>
      <c r="W250" s="33">
        <v>1.3</v>
      </c>
      <c r="X250" s="33">
        <v>-1.21</v>
      </c>
      <c r="Y250" s="33">
        <v>-7.9</v>
      </c>
      <c r="Z250" s="33">
        <v>209</v>
      </c>
      <c r="AA250" s="33">
        <v>10914</v>
      </c>
      <c r="AB250" s="33" t="s">
        <v>1028</v>
      </c>
      <c r="AC250" s="33" t="s">
        <v>1028</v>
      </c>
      <c r="AD250" s="33" t="s">
        <v>1028</v>
      </c>
      <c r="AE250" s="33" t="s">
        <v>1028</v>
      </c>
    </row>
    <row r="251" spans="1:31" x14ac:dyDescent="0.2">
      <c r="A251" s="33">
        <v>203</v>
      </c>
      <c r="B251" s="33" t="s">
        <v>898</v>
      </c>
      <c r="C251" s="33" t="s">
        <v>899</v>
      </c>
      <c r="D251" s="66">
        <v>5622.2</v>
      </c>
      <c r="E251" s="66" t="s">
        <v>917</v>
      </c>
      <c r="F251" s="76">
        <v>44463</v>
      </c>
      <c r="G251" s="76">
        <v>44513</v>
      </c>
      <c r="H251" s="66"/>
      <c r="I251" s="66"/>
      <c r="J251" s="66"/>
      <c r="K251" s="66"/>
      <c r="L251" s="33"/>
      <c r="M251" s="66">
        <v>99</v>
      </c>
      <c r="N251" s="66">
        <v>99</v>
      </c>
      <c r="O251" s="66">
        <v>99</v>
      </c>
      <c r="P251" s="66" t="s">
        <v>22</v>
      </c>
      <c r="Q251" s="66" t="s">
        <v>22</v>
      </c>
      <c r="R251" s="66">
        <v>58</v>
      </c>
      <c r="S251" s="66" t="s">
        <v>897</v>
      </c>
      <c r="T251" s="76">
        <v>43776</v>
      </c>
      <c r="U251" s="33">
        <v>212</v>
      </c>
      <c r="V251" s="33">
        <v>3.62</v>
      </c>
      <c r="W251" s="33">
        <v>1.7</v>
      </c>
      <c r="X251" s="33">
        <v>-8.06</v>
      </c>
      <c r="Y251" s="33">
        <v>-33.6</v>
      </c>
      <c r="Z251" s="33">
        <v>1021</v>
      </c>
      <c r="AA251" s="33">
        <v>216494</v>
      </c>
      <c r="AB251" s="33" t="s">
        <v>1028</v>
      </c>
      <c r="AC251" s="33" t="s">
        <v>1028</v>
      </c>
      <c r="AD251" s="33" t="s">
        <v>1028</v>
      </c>
      <c r="AE251" s="33" t="s">
        <v>1028</v>
      </c>
    </row>
    <row r="252" spans="1:31" x14ac:dyDescent="0.2">
      <c r="A252" s="33">
        <v>247</v>
      </c>
      <c r="B252" s="33" t="s">
        <v>666</v>
      </c>
      <c r="C252" s="33" t="s">
        <v>667</v>
      </c>
      <c r="D252" s="66">
        <v>11105.7</v>
      </c>
      <c r="E252" s="66" t="s">
        <v>919</v>
      </c>
      <c r="F252" s="76">
        <v>44463</v>
      </c>
      <c r="G252" s="76">
        <v>44513</v>
      </c>
      <c r="H252" s="66"/>
      <c r="I252" s="66"/>
      <c r="J252" s="66"/>
      <c r="K252" s="66"/>
      <c r="L252" s="33"/>
      <c r="M252" s="66">
        <v>98</v>
      </c>
      <c r="N252" s="66">
        <v>97</v>
      </c>
      <c r="O252" s="66">
        <v>92</v>
      </c>
      <c r="P252" s="66" t="s">
        <v>40</v>
      </c>
      <c r="Q252" s="66" t="s">
        <v>22</v>
      </c>
      <c r="R252" s="66">
        <v>56</v>
      </c>
      <c r="S252" s="66" t="s">
        <v>664</v>
      </c>
      <c r="T252" s="76">
        <v>42502</v>
      </c>
      <c r="U252" s="33">
        <v>248.45</v>
      </c>
      <c r="V252" s="33">
        <v>-0.77</v>
      </c>
      <c r="W252" s="33">
        <v>-0.3</v>
      </c>
      <c r="X252" s="33">
        <v>-4.4400000000000004</v>
      </c>
      <c r="Y252" s="33">
        <v>1.2</v>
      </c>
      <c r="Z252" s="33">
        <v>214</v>
      </c>
      <c r="AA252" s="33">
        <v>53193</v>
      </c>
      <c r="AB252" s="33" t="s">
        <v>1028</v>
      </c>
      <c r="AC252" s="33" t="s">
        <v>1028</v>
      </c>
      <c r="AD252" s="33" t="s">
        <v>1028</v>
      </c>
      <c r="AE252" s="33" t="s">
        <v>1028</v>
      </c>
    </row>
    <row r="253" spans="1:31" x14ac:dyDescent="0.2">
      <c r="A253" s="33">
        <v>226</v>
      </c>
      <c r="B253" s="33" t="s">
        <v>831</v>
      </c>
      <c r="C253" s="33" t="s">
        <v>832</v>
      </c>
      <c r="D253" s="66">
        <v>4316.2</v>
      </c>
      <c r="E253" s="66" t="s">
        <v>917</v>
      </c>
      <c r="F253" s="76">
        <v>44463</v>
      </c>
      <c r="G253" s="76">
        <v>44513</v>
      </c>
      <c r="H253" s="66"/>
      <c r="I253" s="66"/>
      <c r="J253" s="66"/>
      <c r="K253" s="66"/>
      <c r="L253" s="33"/>
      <c r="M253" s="66">
        <v>98</v>
      </c>
      <c r="N253" s="66">
        <v>99</v>
      </c>
      <c r="O253" s="66">
        <v>96</v>
      </c>
      <c r="P253" s="66" t="s">
        <v>36</v>
      </c>
      <c r="Q253" s="66" t="s">
        <v>22</v>
      </c>
      <c r="R253" s="66">
        <v>62</v>
      </c>
      <c r="S253" s="66" t="s">
        <v>833</v>
      </c>
      <c r="T253" s="66"/>
      <c r="U253" s="33">
        <v>75.92</v>
      </c>
      <c r="V253" s="33">
        <v>0.59</v>
      </c>
      <c r="W253" s="33">
        <v>0.8</v>
      </c>
      <c r="X253" s="33">
        <v>-1.91</v>
      </c>
      <c r="Y253" s="33">
        <v>-10.6</v>
      </c>
      <c r="Z253" s="33">
        <v>379</v>
      </c>
      <c r="AA253" s="33">
        <v>28861</v>
      </c>
      <c r="AB253" s="33" t="s">
        <v>1028</v>
      </c>
      <c r="AC253" s="33" t="s">
        <v>1028</v>
      </c>
      <c r="AD253" s="33" t="s">
        <v>1028</v>
      </c>
      <c r="AE253" s="33" t="s">
        <v>1028</v>
      </c>
    </row>
    <row r="254" spans="1:31" x14ac:dyDescent="0.2">
      <c r="A254" s="33">
        <v>15</v>
      </c>
      <c r="B254" s="33" t="s">
        <v>1713</v>
      </c>
      <c r="C254" s="33" t="s">
        <v>1714</v>
      </c>
      <c r="D254" s="66">
        <v>8157.2</v>
      </c>
      <c r="E254" s="66" t="s">
        <v>917</v>
      </c>
      <c r="F254" s="76">
        <v>44505</v>
      </c>
      <c r="G254" s="76">
        <v>44513</v>
      </c>
      <c r="H254" s="66" t="s">
        <v>1028</v>
      </c>
      <c r="I254" s="66" t="s">
        <v>1028</v>
      </c>
      <c r="J254" s="66" t="s">
        <v>1028</v>
      </c>
      <c r="K254" s="66" t="s">
        <v>1028</v>
      </c>
      <c r="L254" s="33" t="s">
        <v>1028</v>
      </c>
      <c r="M254" s="66">
        <v>91</v>
      </c>
      <c r="N254" s="66">
        <v>33</v>
      </c>
      <c r="O254" s="66">
        <v>92</v>
      </c>
      <c r="P254" s="66" t="s">
        <v>22</v>
      </c>
      <c r="Q254" s="66" t="s">
        <v>53</v>
      </c>
      <c r="R254" s="66">
        <v>2</v>
      </c>
      <c r="S254" s="66" t="s">
        <v>37</v>
      </c>
      <c r="T254" s="76">
        <v>36609</v>
      </c>
      <c r="U254" s="33">
        <v>202.98</v>
      </c>
      <c r="V254" s="33">
        <v>0.6</v>
      </c>
      <c r="W254" s="33">
        <v>0.3</v>
      </c>
      <c r="X254" s="33">
        <v>-2.0099999999999998</v>
      </c>
      <c r="Y254" s="33">
        <v>-52.8</v>
      </c>
      <c r="Z254" s="33">
        <v>385</v>
      </c>
      <c r="AA254" s="33">
        <v>78330</v>
      </c>
      <c r="AB254" s="33" t="s">
        <v>1028</v>
      </c>
      <c r="AC254" s="33" t="s">
        <v>1028</v>
      </c>
      <c r="AD254" s="33" t="s">
        <v>1028</v>
      </c>
      <c r="AE254" s="33" t="s">
        <v>1028</v>
      </c>
    </row>
    <row r="255" spans="1:31" x14ac:dyDescent="0.2">
      <c r="A255" s="33">
        <v>294</v>
      </c>
      <c r="B255" s="33" t="s">
        <v>1294</v>
      </c>
      <c r="C255" s="33" t="s">
        <v>1295</v>
      </c>
      <c r="D255" s="66">
        <v>3786.4</v>
      </c>
      <c r="E255" s="66" t="s">
        <v>919</v>
      </c>
      <c r="F255" s="76">
        <v>44472</v>
      </c>
      <c r="G255" s="76">
        <v>44513</v>
      </c>
      <c r="H255" s="66" t="s">
        <v>1028</v>
      </c>
      <c r="I255" s="66" t="s">
        <v>1028</v>
      </c>
      <c r="J255" s="66" t="s">
        <v>1028</v>
      </c>
      <c r="K255" s="66" t="s">
        <v>1028</v>
      </c>
      <c r="L255" s="33" t="s">
        <v>1028</v>
      </c>
      <c r="M255" s="66">
        <v>91</v>
      </c>
      <c r="N255" s="66">
        <v>95</v>
      </c>
      <c r="O255" s="66">
        <v>84</v>
      </c>
      <c r="P255" s="66" t="s">
        <v>22</v>
      </c>
      <c r="Q255" s="66" t="s">
        <v>28</v>
      </c>
      <c r="R255" s="66">
        <v>141</v>
      </c>
      <c r="S255" s="66" t="s">
        <v>1296</v>
      </c>
      <c r="T255" s="66"/>
      <c r="U255" s="33">
        <v>39.51</v>
      </c>
      <c r="V255" s="33">
        <v>0.28999999999999998</v>
      </c>
      <c r="W255" s="33">
        <v>0.7</v>
      </c>
      <c r="X255" s="33">
        <v>-4.45</v>
      </c>
      <c r="Y255" s="33">
        <v>-47.6</v>
      </c>
      <c r="Z255" s="33">
        <v>361</v>
      </c>
      <c r="AA255" s="33">
        <v>14282</v>
      </c>
      <c r="AB255" s="33" t="s">
        <v>1028</v>
      </c>
      <c r="AC255" s="33" t="s">
        <v>1028</v>
      </c>
      <c r="AD255" s="33" t="s">
        <v>1028</v>
      </c>
      <c r="AE255" s="33" t="s">
        <v>1028</v>
      </c>
    </row>
    <row r="256" spans="1:31" x14ac:dyDescent="0.2">
      <c r="A256" s="33">
        <v>10</v>
      </c>
      <c r="B256" s="33" t="s">
        <v>54</v>
      </c>
      <c r="C256" s="33" t="s">
        <v>55</v>
      </c>
      <c r="D256" s="66">
        <v>5791.8</v>
      </c>
      <c r="E256" s="66" t="s">
        <v>917</v>
      </c>
      <c r="F256" s="76">
        <v>44463</v>
      </c>
      <c r="G256" s="76">
        <v>44513</v>
      </c>
      <c r="H256" s="76">
        <v>44473</v>
      </c>
      <c r="I256" s="66" t="s">
        <v>917</v>
      </c>
      <c r="J256" s="66" t="s">
        <v>919</v>
      </c>
      <c r="K256" s="66" t="s">
        <v>920</v>
      </c>
      <c r="L256" s="33"/>
      <c r="M256" s="66">
        <v>98</v>
      </c>
      <c r="N256" s="66">
        <v>82</v>
      </c>
      <c r="O256" s="66">
        <v>89</v>
      </c>
      <c r="P256" s="66" t="s">
        <v>40</v>
      </c>
      <c r="Q256" s="66" t="s">
        <v>22</v>
      </c>
      <c r="R256" s="66">
        <v>2</v>
      </c>
      <c r="S256" s="66" t="s">
        <v>37</v>
      </c>
      <c r="T256" s="66"/>
      <c r="U256" s="33">
        <v>89.94</v>
      </c>
      <c r="V256" s="33">
        <v>-0.33</v>
      </c>
      <c r="W256" s="33">
        <v>-0.4</v>
      </c>
      <c r="X256" s="33">
        <v>-3.45</v>
      </c>
      <c r="Y256" s="33">
        <v>-57.4</v>
      </c>
      <c r="Z256" s="33">
        <v>367</v>
      </c>
      <c r="AA256" s="33">
        <v>33026</v>
      </c>
      <c r="AB256" s="33" t="s">
        <v>1028</v>
      </c>
      <c r="AC256" s="33" t="s">
        <v>1028</v>
      </c>
      <c r="AD256" s="33" t="s">
        <v>1028</v>
      </c>
      <c r="AE256" s="33" t="s">
        <v>1028</v>
      </c>
    </row>
    <row r="257" spans="1:31" x14ac:dyDescent="0.2">
      <c r="A257" s="33">
        <v>127</v>
      </c>
      <c r="B257" s="33" t="s">
        <v>335</v>
      </c>
      <c r="C257" s="33" t="s">
        <v>336</v>
      </c>
      <c r="D257" s="66">
        <v>52919.7</v>
      </c>
      <c r="E257" s="66" t="s">
        <v>919</v>
      </c>
      <c r="F257" s="76">
        <v>44463</v>
      </c>
      <c r="G257" s="76">
        <v>44513</v>
      </c>
      <c r="H257" s="66"/>
      <c r="I257" s="66"/>
      <c r="J257" s="66"/>
      <c r="K257" s="66"/>
      <c r="L257" s="33"/>
      <c r="M257" s="66">
        <v>96</v>
      </c>
      <c r="N257" s="66">
        <v>81</v>
      </c>
      <c r="O257" s="66">
        <v>87</v>
      </c>
      <c r="P257" s="66" t="s">
        <v>28</v>
      </c>
      <c r="Q257" s="66" t="s">
        <v>22</v>
      </c>
      <c r="R257" s="66">
        <v>19</v>
      </c>
      <c r="S257" s="66" t="s">
        <v>333</v>
      </c>
      <c r="T257" s="76">
        <v>33659</v>
      </c>
      <c r="U257" s="33">
        <v>347.01</v>
      </c>
      <c r="V257" s="33">
        <v>6.65</v>
      </c>
      <c r="W257" s="33">
        <v>2</v>
      </c>
      <c r="X257" s="33">
        <v>-0.53</v>
      </c>
      <c r="Y257" s="33">
        <v>21.6</v>
      </c>
      <c r="Z257" s="33">
        <v>636</v>
      </c>
      <c r="AA257" s="33">
        <v>220906</v>
      </c>
      <c r="AB257" s="33" t="s">
        <v>1028</v>
      </c>
      <c r="AC257" s="33" t="s">
        <v>1028</v>
      </c>
      <c r="AD257" s="33" t="s">
        <v>1028</v>
      </c>
      <c r="AE257" s="33" t="s">
        <v>1028</v>
      </c>
    </row>
    <row r="258" spans="1:31" x14ac:dyDescent="0.2">
      <c r="A258" s="33">
        <v>298</v>
      </c>
      <c r="B258" s="33" t="s">
        <v>1574</v>
      </c>
      <c r="C258" s="33" t="s">
        <v>1575</v>
      </c>
      <c r="D258" s="66">
        <v>1562.2</v>
      </c>
      <c r="E258" s="66" t="s">
        <v>917</v>
      </c>
      <c r="F258" s="76">
        <v>44491</v>
      </c>
      <c r="G258" s="76">
        <v>44513</v>
      </c>
      <c r="H258" s="76">
        <v>44493</v>
      </c>
      <c r="I258" s="66" t="s">
        <v>920</v>
      </c>
      <c r="J258" s="66" t="s">
        <v>919</v>
      </c>
      <c r="K258" s="66" t="s">
        <v>948</v>
      </c>
      <c r="L258" s="33" t="s">
        <v>1591</v>
      </c>
      <c r="M258" s="66">
        <v>56</v>
      </c>
      <c r="N258" s="66">
        <v>8</v>
      </c>
      <c r="O258" s="66">
        <v>85</v>
      </c>
      <c r="P258" s="66"/>
      <c r="Q258" s="66" t="s">
        <v>53</v>
      </c>
      <c r="R258" s="66">
        <v>170</v>
      </c>
      <c r="S258" s="66" t="s">
        <v>1576</v>
      </c>
      <c r="T258" s="76">
        <v>44462</v>
      </c>
      <c r="U258" s="33">
        <v>16.04</v>
      </c>
      <c r="V258" s="33">
        <v>0.11</v>
      </c>
      <c r="W258" s="33">
        <v>0.7</v>
      </c>
      <c r="X258" s="33">
        <v>-3.14</v>
      </c>
      <c r="Y258" s="33">
        <v>-67.7</v>
      </c>
      <c r="Z258" s="33">
        <v>659</v>
      </c>
      <c r="AA258" s="33">
        <v>10581</v>
      </c>
      <c r="AB258" s="33" t="s">
        <v>1028</v>
      </c>
      <c r="AC258" s="33" t="s">
        <v>1028</v>
      </c>
      <c r="AD258" s="33" t="s">
        <v>1028</v>
      </c>
      <c r="AE258" s="33" t="s">
        <v>1028</v>
      </c>
    </row>
    <row r="259" spans="1:31" x14ac:dyDescent="0.2">
      <c r="A259" s="33">
        <v>181</v>
      </c>
      <c r="B259" s="33" t="s">
        <v>1717</v>
      </c>
      <c r="C259" s="33" t="s">
        <v>1718</v>
      </c>
      <c r="D259" s="66">
        <v>54156.4</v>
      </c>
      <c r="E259" s="66" t="s">
        <v>917</v>
      </c>
      <c r="F259" s="76">
        <v>44505</v>
      </c>
      <c r="G259" s="76">
        <v>44513</v>
      </c>
      <c r="H259" s="66" t="s">
        <v>1028</v>
      </c>
      <c r="I259" s="66" t="s">
        <v>1028</v>
      </c>
      <c r="J259" s="66" t="s">
        <v>1028</v>
      </c>
      <c r="K259" s="66" t="s">
        <v>1028</v>
      </c>
      <c r="L259" s="33" t="s">
        <v>1028</v>
      </c>
      <c r="M259" s="66">
        <v>94</v>
      </c>
      <c r="N259" s="66">
        <v>78</v>
      </c>
      <c r="O259" s="66">
        <v>93</v>
      </c>
      <c r="P259" s="66" t="s">
        <v>21</v>
      </c>
      <c r="Q259" s="66" t="s">
        <v>22</v>
      </c>
      <c r="R259" s="66">
        <v>50</v>
      </c>
      <c r="S259" s="66" t="s">
        <v>386</v>
      </c>
      <c r="T259" s="66"/>
      <c r="U259" s="33">
        <v>164.83</v>
      </c>
      <c r="V259" s="33">
        <v>-0.61</v>
      </c>
      <c r="W259" s="33">
        <v>-0.4</v>
      </c>
      <c r="X259" s="33">
        <v>-3.61</v>
      </c>
      <c r="Y259" s="33">
        <v>-44.1</v>
      </c>
      <c r="Z259" s="33">
        <v>1968</v>
      </c>
      <c r="AA259" s="33">
        <v>324392</v>
      </c>
      <c r="AB259" s="33" t="s">
        <v>1028</v>
      </c>
      <c r="AC259" s="33" t="s">
        <v>1028</v>
      </c>
      <c r="AD259" s="33" t="s">
        <v>1028</v>
      </c>
      <c r="AE259" s="33" t="s">
        <v>1028</v>
      </c>
    </row>
    <row r="260" spans="1:31" x14ac:dyDescent="0.2">
      <c r="A260" s="33">
        <v>157</v>
      </c>
      <c r="B260" s="33" t="s">
        <v>273</v>
      </c>
      <c r="C260" s="33" t="s">
        <v>274</v>
      </c>
      <c r="D260" s="66">
        <v>109259.8</v>
      </c>
      <c r="E260" s="66" t="s">
        <v>919</v>
      </c>
      <c r="F260" s="76">
        <v>44463</v>
      </c>
      <c r="G260" s="76">
        <v>44513</v>
      </c>
      <c r="H260" s="66"/>
      <c r="I260" s="66"/>
      <c r="J260" s="66"/>
      <c r="K260" s="66"/>
      <c r="L260" s="33"/>
      <c r="M260" s="66">
        <v>93</v>
      </c>
      <c r="N260" s="66">
        <v>87</v>
      </c>
      <c r="O260" s="66">
        <v>76</v>
      </c>
      <c r="P260" s="66" t="s">
        <v>40</v>
      </c>
      <c r="Q260" s="66" t="s">
        <v>22</v>
      </c>
      <c r="R260" s="66">
        <v>40</v>
      </c>
      <c r="S260" s="66" t="s">
        <v>271</v>
      </c>
      <c r="T260" s="66"/>
      <c r="U260" s="33">
        <v>453.57</v>
      </c>
      <c r="V260" s="33">
        <v>2.0499999999999998</v>
      </c>
      <c r="W260" s="33">
        <v>0.5</v>
      </c>
      <c r="X260" s="33">
        <v>-4.75</v>
      </c>
      <c r="Y260" s="33">
        <v>65.099999999999994</v>
      </c>
      <c r="Z260" s="33">
        <v>1151</v>
      </c>
      <c r="AA260" s="33">
        <v>522225</v>
      </c>
      <c r="AB260" s="33" t="s">
        <v>1028</v>
      </c>
      <c r="AC260" s="33" t="s">
        <v>1028</v>
      </c>
      <c r="AD260" s="33" t="s">
        <v>1028</v>
      </c>
      <c r="AE260" s="33" t="s">
        <v>1028</v>
      </c>
    </row>
    <row r="261" spans="1:31" x14ac:dyDescent="0.2">
      <c r="A261" s="33">
        <v>191</v>
      </c>
      <c r="B261" s="33" t="s">
        <v>1719</v>
      </c>
      <c r="C261" s="33" t="s">
        <v>1720</v>
      </c>
      <c r="D261" s="66">
        <v>18854.900000000001</v>
      </c>
      <c r="E261" s="66" t="s">
        <v>917</v>
      </c>
      <c r="F261" s="76">
        <v>44505</v>
      </c>
      <c r="G261" s="76">
        <v>44513</v>
      </c>
      <c r="H261" s="66" t="s">
        <v>1028</v>
      </c>
      <c r="I261" s="66" t="s">
        <v>1028</v>
      </c>
      <c r="J261" s="66" t="s">
        <v>1028</v>
      </c>
      <c r="K261" s="66" t="s">
        <v>1028</v>
      </c>
      <c r="L261" s="33" t="s">
        <v>1028</v>
      </c>
      <c r="M261" s="66">
        <v>90</v>
      </c>
      <c r="N261" s="66">
        <v>64</v>
      </c>
      <c r="O261" s="66">
        <v>84</v>
      </c>
      <c r="P261" s="66" t="s">
        <v>40</v>
      </c>
      <c r="Q261" s="66" t="s">
        <v>28</v>
      </c>
      <c r="R261" s="66">
        <v>46</v>
      </c>
      <c r="S261" s="66" t="s">
        <v>1039</v>
      </c>
      <c r="T261" s="76">
        <v>34232</v>
      </c>
      <c r="U261" s="33">
        <v>66.02</v>
      </c>
      <c r="V261" s="33">
        <v>-0.04</v>
      </c>
      <c r="W261" s="33">
        <v>-0.1</v>
      </c>
      <c r="X261" s="33">
        <v>-1.27</v>
      </c>
      <c r="Y261" s="33">
        <v>-34.1</v>
      </c>
      <c r="Z261" s="33">
        <v>1342</v>
      </c>
      <c r="AA261" s="33">
        <v>88638</v>
      </c>
      <c r="AB261" s="33" t="s">
        <v>1028</v>
      </c>
      <c r="AC261" s="33" t="s">
        <v>1028</v>
      </c>
      <c r="AD261" s="33" t="s">
        <v>1028</v>
      </c>
      <c r="AE261" s="33" t="s">
        <v>1028</v>
      </c>
    </row>
    <row r="262" spans="1:31" x14ac:dyDescent="0.2">
      <c r="A262" s="33">
        <v>223</v>
      </c>
      <c r="B262" s="33" t="s">
        <v>195</v>
      </c>
      <c r="C262" s="33" t="s">
        <v>196</v>
      </c>
      <c r="D262" s="66">
        <v>23160.3</v>
      </c>
      <c r="E262" s="66" t="s">
        <v>917</v>
      </c>
      <c r="F262" s="76">
        <v>44463</v>
      </c>
      <c r="G262" s="76">
        <v>44513</v>
      </c>
      <c r="H262" s="76">
        <v>44473</v>
      </c>
      <c r="I262" s="66" t="s">
        <v>920</v>
      </c>
      <c r="J262" s="66" t="s">
        <v>919</v>
      </c>
      <c r="K262" s="66" t="s">
        <v>919</v>
      </c>
      <c r="L262" s="33" t="s">
        <v>971</v>
      </c>
      <c r="M262" s="66">
        <v>92</v>
      </c>
      <c r="N262" s="66">
        <v>91</v>
      </c>
      <c r="O262" s="66">
        <v>71</v>
      </c>
      <c r="P262" s="66" t="s">
        <v>53</v>
      </c>
      <c r="Q262" s="66" t="s">
        <v>22</v>
      </c>
      <c r="R262" s="66">
        <v>61</v>
      </c>
      <c r="S262" s="66" t="s">
        <v>175</v>
      </c>
      <c r="T262" s="76">
        <v>33756</v>
      </c>
      <c r="U262" s="33">
        <v>231.54</v>
      </c>
      <c r="V262" s="33">
        <v>0.02</v>
      </c>
      <c r="W262" s="33">
        <v>0</v>
      </c>
      <c r="X262" s="33">
        <v>-2.41</v>
      </c>
      <c r="Y262" s="33">
        <v>-21.4</v>
      </c>
      <c r="Z262" s="33">
        <v>482</v>
      </c>
      <c r="AA262" s="33">
        <v>111722</v>
      </c>
      <c r="AB262" s="33" t="s">
        <v>1028</v>
      </c>
      <c r="AC262" s="33" t="s">
        <v>1028</v>
      </c>
      <c r="AD262" s="33" t="s">
        <v>1028</v>
      </c>
      <c r="AE262" s="33" t="s">
        <v>1028</v>
      </c>
    </row>
    <row r="263" spans="1:31" x14ac:dyDescent="0.2">
      <c r="A263" s="33">
        <v>166</v>
      </c>
      <c r="B263" s="33" t="s">
        <v>424</v>
      </c>
      <c r="C263" s="33" t="s">
        <v>425</v>
      </c>
      <c r="D263" s="66">
        <v>5107.7</v>
      </c>
      <c r="E263" s="66" t="s">
        <v>917</v>
      </c>
      <c r="F263" s="76">
        <v>44463</v>
      </c>
      <c r="G263" s="76">
        <v>44513</v>
      </c>
      <c r="H263" s="66"/>
      <c r="I263" s="66"/>
      <c r="J263" s="66"/>
      <c r="K263" s="66"/>
      <c r="L263" s="33"/>
      <c r="M263" s="66">
        <v>99</v>
      </c>
      <c r="N263" s="66">
        <v>98</v>
      </c>
      <c r="O263" s="66">
        <v>92</v>
      </c>
      <c r="P263" s="66" t="s">
        <v>40</v>
      </c>
      <c r="Q263" s="66" t="s">
        <v>22</v>
      </c>
      <c r="R263" s="66">
        <v>35</v>
      </c>
      <c r="S263" s="66" t="s">
        <v>415</v>
      </c>
      <c r="T263" s="76">
        <v>44090</v>
      </c>
      <c r="U263" s="33">
        <v>53.87</v>
      </c>
      <c r="V263" s="33">
        <v>1.06</v>
      </c>
      <c r="W263" s="33">
        <v>2</v>
      </c>
      <c r="X263" s="33">
        <v>1.56</v>
      </c>
      <c r="Y263" s="33">
        <v>10.8</v>
      </c>
      <c r="Z263" s="33">
        <v>337</v>
      </c>
      <c r="AA263" s="33">
        <v>18154</v>
      </c>
      <c r="AB263" s="33" t="s">
        <v>1028</v>
      </c>
      <c r="AC263" s="33" t="s">
        <v>1028</v>
      </c>
      <c r="AD263" s="33" t="s">
        <v>1028</v>
      </c>
      <c r="AE263" s="33" t="s">
        <v>1028</v>
      </c>
    </row>
    <row r="264" spans="1:31" x14ac:dyDescent="0.2">
      <c r="A264" s="33">
        <v>293</v>
      </c>
      <c r="B264" s="33" t="s">
        <v>1647</v>
      </c>
      <c r="C264" s="33" t="s">
        <v>1648</v>
      </c>
      <c r="D264" s="66">
        <v>13129.5</v>
      </c>
      <c r="E264" s="66" t="s">
        <v>917</v>
      </c>
      <c r="F264" s="76">
        <v>44499</v>
      </c>
      <c r="G264" s="76">
        <v>44513</v>
      </c>
      <c r="H264" s="66" t="s">
        <v>1028</v>
      </c>
      <c r="I264" s="66" t="s">
        <v>1028</v>
      </c>
      <c r="J264" s="66" t="s">
        <v>1028</v>
      </c>
      <c r="K264" s="66" t="s">
        <v>1028</v>
      </c>
      <c r="L264" s="33" t="s">
        <v>1028</v>
      </c>
      <c r="M264" s="66">
        <v>95</v>
      </c>
      <c r="N264" s="66">
        <v>97</v>
      </c>
      <c r="O264" s="66">
        <v>86</v>
      </c>
      <c r="P264" s="66" t="s">
        <v>53</v>
      </c>
      <c r="Q264" s="66" t="s">
        <v>22</v>
      </c>
      <c r="R264" s="66">
        <v>138</v>
      </c>
      <c r="S264" s="66" t="s">
        <v>154</v>
      </c>
      <c r="T264" s="76">
        <v>35390</v>
      </c>
      <c r="U264" s="33">
        <v>66.16</v>
      </c>
      <c r="V264" s="33">
        <v>-0.09</v>
      </c>
      <c r="W264" s="33">
        <v>-0.1</v>
      </c>
      <c r="X264" s="33">
        <v>-11.04</v>
      </c>
      <c r="Y264" s="33">
        <v>-51</v>
      </c>
      <c r="Z264" s="33">
        <v>2002</v>
      </c>
      <c r="AA264" s="33">
        <v>132505</v>
      </c>
      <c r="AB264" s="33" t="s">
        <v>1028</v>
      </c>
      <c r="AC264" s="33" t="s">
        <v>1028</v>
      </c>
      <c r="AD264" s="33" t="s">
        <v>1028</v>
      </c>
      <c r="AE264" s="33" t="s">
        <v>1028</v>
      </c>
    </row>
    <row r="265" spans="1:31" x14ac:dyDescent="0.2">
      <c r="A265" s="33">
        <v>110</v>
      </c>
      <c r="B265" s="33" t="s">
        <v>767</v>
      </c>
      <c r="C265" s="33" t="s">
        <v>768</v>
      </c>
      <c r="D265" s="66">
        <v>46274.6</v>
      </c>
      <c r="E265" s="66" t="s">
        <v>917</v>
      </c>
      <c r="F265" s="76">
        <v>44463</v>
      </c>
      <c r="G265" s="76">
        <v>44513</v>
      </c>
      <c r="H265" s="66"/>
      <c r="I265" s="66"/>
      <c r="J265" s="66"/>
      <c r="K265" s="66"/>
      <c r="L265" s="33"/>
      <c r="M265" s="66">
        <v>97</v>
      </c>
      <c r="N265" s="66">
        <v>97</v>
      </c>
      <c r="O265" s="66">
        <v>86</v>
      </c>
      <c r="P265" s="66" t="s">
        <v>27</v>
      </c>
      <c r="Q265" s="66" t="s">
        <v>28</v>
      </c>
      <c r="R265" s="66">
        <v>18</v>
      </c>
      <c r="S265" s="66" t="s">
        <v>762</v>
      </c>
      <c r="T265" s="76">
        <v>34676</v>
      </c>
      <c r="U265" s="33">
        <v>51.2</v>
      </c>
      <c r="V265" s="33">
        <v>0.69</v>
      </c>
      <c r="W265" s="33">
        <v>1.4</v>
      </c>
      <c r="X265" s="33">
        <v>-1.44</v>
      </c>
      <c r="Y265" s="33">
        <v>2.5</v>
      </c>
      <c r="Z265" s="33">
        <v>1843</v>
      </c>
      <c r="AA265" s="33">
        <v>94432</v>
      </c>
      <c r="AB265" s="33" t="s">
        <v>1028</v>
      </c>
      <c r="AC265" s="33" t="s">
        <v>1028</v>
      </c>
      <c r="AD265" s="33" t="s">
        <v>1028</v>
      </c>
      <c r="AE265" s="33" t="s">
        <v>1028</v>
      </c>
    </row>
    <row r="266" spans="1:31" x14ac:dyDescent="0.2">
      <c r="A266" s="33">
        <v>274</v>
      </c>
      <c r="B266" s="33" t="s">
        <v>1721</v>
      </c>
      <c r="C266" s="33" t="s">
        <v>1722</v>
      </c>
      <c r="D266" s="66">
        <v>24071.3</v>
      </c>
      <c r="E266" s="66" t="s">
        <v>917</v>
      </c>
      <c r="F266" s="76">
        <v>44505</v>
      </c>
      <c r="G266" s="76">
        <v>44513</v>
      </c>
      <c r="H266" s="66" t="s">
        <v>1028</v>
      </c>
      <c r="I266" s="66" t="s">
        <v>1028</v>
      </c>
      <c r="J266" s="66" t="s">
        <v>1028</v>
      </c>
      <c r="K266" s="66" t="s">
        <v>1028</v>
      </c>
      <c r="L266" s="33" t="s">
        <v>1028</v>
      </c>
      <c r="M266" s="66">
        <v>95</v>
      </c>
      <c r="N266" s="66">
        <v>87</v>
      </c>
      <c r="O266" s="66">
        <v>90</v>
      </c>
      <c r="P266" s="66" t="s">
        <v>40</v>
      </c>
      <c r="Q266" s="66" t="s">
        <v>22</v>
      </c>
      <c r="R266" s="66">
        <v>106</v>
      </c>
      <c r="S266" s="66" t="s">
        <v>836</v>
      </c>
      <c r="T266" s="76">
        <v>29853</v>
      </c>
      <c r="U266" s="33">
        <v>108.12</v>
      </c>
      <c r="V266" s="33">
        <v>2.86</v>
      </c>
      <c r="W266" s="33">
        <v>2.7</v>
      </c>
      <c r="X266" s="33">
        <v>1.35</v>
      </c>
      <c r="Y266" s="33">
        <v>231.8</v>
      </c>
      <c r="Z266" s="33">
        <v>2463</v>
      </c>
      <c r="AA266" s="33">
        <v>266310</v>
      </c>
      <c r="AB266" s="33" t="s">
        <v>1028</v>
      </c>
      <c r="AC266" s="33" t="s">
        <v>1028</v>
      </c>
      <c r="AD266" s="33" t="s">
        <v>1028</v>
      </c>
      <c r="AE266" s="33" t="s">
        <v>1028</v>
      </c>
    </row>
    <row r="267" spans="1:31" x14ac:dyDescent="0.2">
      <c r="A267" s="33">
        <v>260</v>
      </c>
      <c r="B267" s="33" t="s">
        <v>543</v>
      </c>
      <c r="C267" s="33" t="s">
        <v>544</v>
      </c>
      <c r="D267" s="66">
        <v>9850</v>
      </c>
      <c r="E267" s="66" t="s">
        <v>919</v>
      </c>
      <c r="F267" s="76">
        <v>44463</v>
      </c>
      <c r="G267" s="76">
        <v>44513</v>
      </c>
      <c r="H267" s="66"/>
      <c r="I267" s="66"/>
      <c r="J267" s="66"/>
      <c r="K267" s="66"/>
      <c r="L267" s="33"/>
      <c r="M267" s="66">
        <v>96</v>
      </c>
      <c r="N267" s="66">
        <v>89</v>
      </c>
      <c r="O267" s="66">
        <v>98</v>
      </c>
      <c r="P267" s="66" t="s">
        <v>21</v>
      </c>
      <c r="Q267" s="66" t="s">
        <v>22</v>
      </c>
      <c r="R267" s="66">
        <v>67</v>
      </c>
      <c r="S267" s="66" t="s">
        <v>541</v>
      </c>
      <c r="T267" s="76">
        <v>37285</v>
      </c>
      <c r="U267" s="33">
        <v>250.82</v>
      </c>
      <c r="V267" s="33">
        <v>1.45</v>
      </c>
      <c r="W267" s="33">
        <v>0.6</v>
      </c>
      <c r="X267" s="33">
        <v>-5.17</v>
      </c>
      <c r="Y267" s="33">
        <v>-20.100000000000001</v>
      </c>
      <c r="Z267" s="33">
        <v>323</v>
      </c>
      <c r="AA267" s="33">
        <v>81115</v>
      </c>
      <c r="AB267" s="33" t="s">
        <v>1028</v>
      </c>
      <c r="AC267" s="33" t="s">
        <v>1028</v>
      </c>
      <c r="AD267" s="33" t="s">
        <v>1028</v>
      </c>
      <c r="AE267" s="33" t="s">
        <v>1028</v>
      </c>
    </row>
    <row r="268" spans="1:31" x14ac:dyDescent="0.2">
      <c r="A268" s="33">
        <v>253</v>
      </c>
      <c r="B268" s="33" t="s">
        <v>239</v>
      </c>
      <c r="C268" s="33" t="s">
        <v>240</v>
      </c>
      <c r="D268" s="66">
        <v>9925.4</v>
      </c>
      <c r="E268" s="66" t="s">
        <v>919</v>
      </c>
      <c r="F268" s="76">
        <v>44463</v>
      </c>
      <c r="G268" s="76">
        <v>44513</v>
      </c>
      <c r="H268" s="66"/>
      <c r="I268" s="66"/>
      <c r="J268" s="66"/>
      <c r="K268" s="66"/>
      <c r="L268" s="33"/>
      <c r="M268" s="66">
        <v>86</v>
      </c>
      <c r="N268" s="66">
        <v>82</v>
      </c>
      <c r="O268" s="66">
        <v>79</v>
      </c>
      <c r="P268" s="66" t="s">
        <v>27</v>
      </c>
      <c r="Q268" s="66" t="s">
        <v>28</v>
      </c>
      <c r="R268" s="66">
        <v>73</v>
      </c>
      <c r="S268" s="66" t="s">
        <v>217</v>
      </c>
      <c r="T268" s="76">
        <v>41950</v>
      </c>
      <c r="U268" s="33">
        <v>95.72</v>
      </c>
      <c r="V268" s="33">
        <v>-6.88</v>
      </c>
      <c r="W268" s="33">
        <v>-6.7</v>
      </c>
      <c r="X268" s="33">
        <v>-7.93</v>
      </c>
      <c r="Y268" s="33">
        <v>471.3</v>
      </c>
      <c r="Z268" s="33">
        <v>595</v>
      </c>
      <c r="AA268" s="33">
        <v>56991</v>
      </c>
      <c r="AB268" s="33" t="s">
        <v>1028</v>
      </c>
      <c r="AC268" s="33" t="s">
        <v>1028</v>
      </c>
      <c r="AD268" s="33" t="s">
        <v>1028</v>
      </c>
      <c r="AE268" s="33" t="s">
        <v>1028</v>
      </c>
    </row>
    <row r="269" spans="1:31" x14ac:dyDescent="0.2">
      <c r="A269" s="33">
        <v>69</v>
      </c>
      <c r="B269" s="33" t="s">
        <v>89</v>
      </c>
      <c r="C269" s="33" t="s">
        <v>90</v>
      </c>
      <c r="D269" s="66">
        <v>6282</v>
      </c>
      <c r="E269" s="66" t="s">
        <v>917</v>
      </c>
      <c r="F269" s="76">
        <v>44463</v>
      </c>
      <c r="G269" s="76">
        <v>44513</v>
      </c>
      <c r="H269" s="76">
        <v>44473</v>
      </c>
      <c r="I269" s="66"/>
      <c r="J269" s="66"/>
      <c r="K269" s="66" t="s">
        <v>917</v>
      </c>
      <c r="L269" s="33" t="s">
        <v>916</v>
      </c>
      <c r="M269" s="66">
        <v>99</v>
      </c>
      <c r="N269" s="66">
        <v>96</v>
      </c>
      <c r="O269" s="66">
        <v>97</v>
      </c>
      <c r="P269" s="66" t="s">
        <v>53</v>
      </c>
      <c r="Q269" s="66" t="s">
        <v>22</v>
      </c>
      <c r="R269" s="66">
        <v>15</v>
      </c>
      <c r="S269" s="66" t="s">
        <v>81</v>
      </c>
      <c r="T269" s="76">
        <v>44358</v>
      </c>
      <c r="U269" s="33">
        <v>64.569999999999993</v>
      </c>
      <c r="V269" s="33">
        <v>0.52</v>
      </c>
      <c r="W269" s="33">
        <v>0.8</v>
      </c>
      <c r="X269" s="33">
        <v>-24.47</v>
      </c>
      <c r="Y269" s="33">
        <v>-12.7</v>
      </c>
      <c r="Z269" s="33">
        <v>1263</v>
      </c>
      <c r="AA269" s="33">
        <v>81603</v>
      </c>
      <c r="AB269" s="33" t="s">
        <v>1028</v>
      </c>
      <c r="AC269" s="33" t="s">
        <v>1028</v>
      </c>
      <c r="AD269" s="33" t="s">
        <v>1028</v>
      </c>
      <c r="AE269" s="33" t="s">
        <v>1028</v>
      </c>
    </row>
    <row r="270" spans="1:31" x14ac:dyDescent="0.2">
      <c r="A270" s="33">
        <v>57</v>
      </c>
      <c r="B270" s="33" t="s">
        <v>168</v>
      </c>
      <c r="C270" s="33" t="s">
        <v>169</v>
      </c>
      <c r="D270" s="66">
        <v>112133.3</v>
      </c>
      <c r="E270" s="66" t="s">
        <v>917</v>
      </c>
      <c r="F270" s="76">
        <v>44463</v>
      </c>
      <c r="G270" s="76">
        <v>44513</v>
      </c>
      <c r="H270" s="76">
        <v>44473</v>
      </c>
      <c r="I270" s="66" t="s">
        <v>917</v>
      </c>
      <c r="J270" s="66" t="s">
        <v>919</v>
      </c>
      <c r="K270" s="66" t="s">
        <v>920</v>
      </c>
      <c r="L270" s="33" t="s">
        <v>936</v>
      </c>
      <c r="M270" s="66">
        <v>97</v>
      </c>
      <c r="N270" s="66">
        <v>91</v>
      </c>
      <c r="O270" s="66">
        <v>96</v>
      </c>
      <c r="P270" s="66" t="s">
        <v>36</v>
      </c>
      <c r="Q270" s="66" t="s">
        <v>22</v>
      </c>
      <c r="R270" s="66">
        <v>10</v>
      </c>
      <c r="S270" s="66" t="s">
        <v>163</v>
      </c>
      <c r="T270" s="76">
        <v>42348</v>
      </c>
      <c r="U270" s="33">
        <v>445.12</v>
      </c>
      <c r="V270" s="33">
        <v>3.53</v>
      </c>
      <c r="W270" s="33">
        <v>0.8</v>
      </c>
      <c r="X270" s="33">
        <v>-7.87</v>
      </c>
      <c r="Y270" s="33">
        <v>-38</v>
      </c>
      <c r="Z270" s="33">
        <v>997</v>
      </c>
      <c r="AA270" s="33">
        <v>443873</v>
      </c>
      <c r="AB270" s="33" t="s">
        <v>1028</v>
      </c>
      <c r="AC270" s="33" t="s">
        <v>1028</v>
      </c>
      <c r="AD270" s="33" t="s">
        <v>1028</v>
      </c>
      <c r="AE270" s="33" t="s">
        <v>1028</v>
      </c>
    </row>
    <row r="271" spans="1:31" x14ac:dyDescent="0.2">
      <c r="A271" s="33">
        <v>140</v>
      </c>
      <c r="B271" s="33" t="s">
        <v>892</v>
      </c>
      <c r="C271" s="33" t="s">
        <v>893</v>
      </c>
      <c r="D271" s="66">
        <v>15186.9</v>
      </c>
      <c r="E271" s="66" t="s">
        <v>917</v>
      </c>
      <c r="F271" s="76">
        <v>44463</v>
      </c>
      <c r="G271" s="76">
        <v>44513</v>
      </c>
      <c r="H271" s="66"/>
      <c r="I271" s="66"/>
      <c r="J271" s="66"/>
      <c r="K271" s="66"/>
      <c r="L271" s="33"/>
      <c r="M271" s="66">
        <v>99</v>
      </c>
      <c r="N271" s="66">
        <v>74</v>
      </c>
      <c r="O271" s="66">
        <v>91</v>
      </c>
      <c r="P271" s="66" t="s">
        <v>28</v>
      </c>
      <c r="Q271" s="66" t="s">
        <v>28</v>
      </c>
      <c r="R271" s="66">
        <v>25</v>
      </c>
      <c r="S271" s="66" t="s">
        <v>894</v>
      </c>
      <c r="T271" s="66"/>
      <c r="U271" s="33">
        <v>28.52</v>
      </c>
      <c r="V271" s="33">
        <v>-0.04</v>
      </c>
      <c r="W271" s="33">
        <v>-0.1</v>
      </c>
      <c r="X271" s="33">
        <v>-4.66</v>
      </c>
      <c r="Y271" s="33">
        <v>-0.9</v>
      </c>
      <c r="Z271" s="33">
        <v>5076</v>
      </c>
      <c r="AA271" s="33">
        <v>144793</v>
      </c>
      <c r="AB271" s="33" t="s">
        <v>1028</v>
      </c>
      <c r="AC271" s="33" t="s">
        <v>1028</v>
      </c>
      <c r="AD271" s="33" t="s">
        <v>1028</v>
      </c>
      <c r="AE271" s="33" t="s">
        <v>1028</v>
      </c>
    </row>
    <row r="272" spans="1:31" x14ac:dyDescent="0.2">
      <c r="A272" s="33">
        <v>159</v>
      </c>
      <c r="B272" s="33" t="s">
        <v>1400</v>
      </c>
      <c r="C272" s="33" t="s">
        <v>1401</v>
      </c>
      <c r="D272" s="66">
        <v>53616.5</v>
      </c>
      <c r="E272" s="66" t="s">
        <v>917</v>
      </c>
      <c r="F272" s="76">
        <v>44482</v>
      </c>
      <c r="G272" s="76">
        <v>44513</v>
      </c>
      <c r="H272" s="76">
        <v>44486</v>
      </c>
      <c r="I272" s="66" t="s">
        <v>919</v>
      </c>
      <c r="J272" s="66" t="s">
        <v>919</v>
      </c>
      <c r="K272" s="66" t="s">
        <v>919</v>
      </c>
      <c r="L272" s="33" t="s">
        <v>1515</v>
      </c>
      <c r="M272" s="66">
        <v>93</v>
      </c>
      <c r="N272" s="66">
        <v>84</v>
      </c>
      <c r="O272" s="66">
        <v>82</v>
      </c>
      <c r="P272" s="66" t="s">
        <v>28</v>
      </c>
      <c r="Q272" s="66" t="s">
        <v>22</v>
      </c>
      <c r="R272" s="66">
        <v>31</v>
      </c>
      <c r="S272" s="66" t="s">
        <v>795</v>
      </c>
      <c r="T272" s="66"/>
      <c r="U272" s="33">
        <v>164.3</v>
      </c>
      <c r="V272" s="33">
        <v>1.07</v>
      </c>
      <c r="W272" s="33">
        <v>0.7</v>
      </c>
      <c r="X272" s="33">
        <v>0.61</v>
      </c>
      <c r="Y272" s="33">
        <v>18.899999999999999</v>
      </c>
      <c r="Z272" s="33">
        <v>1481</v>
      </c>
      <c r="AA272" s="33">
        <v>243491</v>
      </c>
      <c r="AB272" s="33" t="s">
        <v>1028</v>
      </c>
      <c r="AC272" s="33" t="s">
        <v>1028</v>
      </c>
      <c r="AD272" s="33" t="s">
        <v>1028</v>
      </c>
      <c r="AE272" s="33" t="s">
        <v>1028</v>
      </c>
    </row>
    <row r="273" spans="1:31" x14ac:dyDescent="0.2">
      <c r="A273" s="33">
        <v>52</v>
      </c>
      <c r="B273" s="33" t="s">
        <v>1472</v>
      </c>
      <c r="C273" s="33" t="s">
        <v>1473</v>
      </c>
      <c r="D273" s="66">
        <v>5849.3</v>
      </c>
      <c r="E273" s="66" t="s">
        <v>917</v>
      </c>
      <c r="F273" s="76">
        <v>44485</v>
      </c>
      <c r="G273" s="76">
        <v>44513</v>
      </c>
      <c r="H273" s="76">
        <v>44485</v>
      </c>
      <c r="I273" s="66" t="s">
        <v>917</v>
      </c>
      <c r="J273" s="66" t="s">
        <v>920</v>
      </c>
      <c r="K273" s="66" t="s">
        <v>917</v>
      </c>
      <c r="L273" s="33" t="s">
        <v>1484</v>
      </c>
      <c r="M273" s="66">
        <v>93</v>
      </c>
      <c r="N273" s="66">
        <v>36</v>
      </c>
      <c r="O273" s="66">
        <v>89</v>
      </c>
      <c r="P273" s="66" t="s">
        <v>40</v>
      </c>
      <c r="Q273" s="66" t="s">
        <v>28</v>
      </c>
      <c r="R273" s="66">
        <v>9</v>
      </c>
      <c r="S273" s="66" t="s">
        <v>127</v>
      </c>
      <c r="T273" s="76">
        <v>43307</v>
      </c>
      <c r="U273" s="33">
        <v>54.44</v>
      </c>
      <c r="V273" s="33">
        <v>-0.01</v>
      </c>
      <c r="W273" s="33">
        <v>0</v>
      </c>
      <c r="X273" s="33">
        <v>-6.86</v>
      </c>
      <c r="Y273" s="33">
        <v>-29</v>
      </c>
      <c r="Z273" s="33">
        <v>866</v>
      </c>
      <c r="AA273" s="33">
        <v>47172</v>
      </c>
      <c r="AB273" s="33" t="s">
        <v>1028</v>
      </c>
      <c r="AC273" s="33" t="s">
        <v>1028</v>
      </c>
      <c r="AD273" s="33" t="s">
        <v>1028</v>
      </c>
      <c r="AE273" s="33" t="s">
        <v>1028</v>
      </c>
    </row>
    <row r="274" spans="1:31" x14ac:dyDescent="0.2">
      <c r="A274" s="33">
        <v>137</v>
      </c>
      <c r="B274" s="33" t="s">
        <v>1649</v>
      </c>
      <c r="C274" s="33" t="s">
        <v>1650</v>
      </c>
      <c r="D274" s="66">
        <v>23829.599999999999</v>
      </c>
      <c r="E274" s="66" t="s">
        <v>919</v>
      </c>
      <c r="F274" s="76">
        <v>44499</v>
      </c>
      <c r="G274" s="76">
        <v>44513</v>
      </c>
      <c r="H274" s="66" t="s">
        <v>1028</v>
      </c>
      <c r="I274" s="66" t="s">
        <v>1028</v>
      </c>
      <c r="J274" s="66" t="s">
        <v>1028</v>
      </c>
      <c r="K274" s="66" t="s">
        <v>1028</v>
      </c>
      <c r="L274" s="33" t="s">
        <v>1028</v>
      </c>
      <c r="M274" s="66">
        <v>97</v>
      </c>
      <c r="N274" s="66">
        <v>95</v>
      </c>
      <c r="O274" s="66">
        <v>81</v>
      </c>
      <c r="P274" s="66" t="s">
        <v>28</v>
      </c>
      <c r="Q274" s="66" t="s">
        <v>22</v>
      </c>
      <c r="R274" s="66">
        <v>26</v>
      </c>
      <c r="S274" s="66" t="s">
        <v>570</v>
      </c>
      <c r="T274" s="66"/>
      <c r="U274" s="33">
        <v>146.19</v>
      </c>
      <c r="V274" s="33">
        <v>2.98</v>
      </c>
      <c r="W274" s="33">
        <v>2.1</v>
      </c>
      <c r="X274" s="33">
        <v>-1.1599999999999999</v>
      </c>
      <c r="Y274" s="33">
        <v>-39.200000000000003</v>
      </c>
      <c r="Z274" s="33">
        <v>1555</v>
      </c>
      <c r="AA274" s="33">
        <v>227427</v>
      </c>
      <c r="AB274" s="33" t="s">
        <v>1028</v>
      </c>
      <c r="AC274" s="33" t="s">
        <v>1028</v>
      </c>
      <c r="AD274" s="33" t="s">
        <v>1028</v>
      </c>
      <c r="AE274" s="33" t="s">
        <v>1028</v>
      </c>
    </row>
    <row r="275" spans="1:31" x14ac:dyDescent="0.2">
      <c r="A275" s="33">
        <v>149</v>
      </c>
      <c r="B275" s="33" t="s">
        <v>698</v>
      </c>
      <c r="C275" s="33" t="s">
        <v>699</v>
      </c>
      <c r="D275" s="66">
        <v>1881.1</v>
      </c>
      <c r="E275" s="66" t="s">
        <v>917</v>
      </c>
      <c r="F275" s="76">
        <v>44463</v>
      </c>
      <c r="G275" s="76">
        <v>44513</v>
      </c>
      <c r="H275" s="66"/>
      <c r="I275" s="66"/>
      <c r="J275" s="66"/>
      <c r="K275" s="66"/>
      <c r="L275" s="33"/>
      <c r="M275" s="66">
        <v>99</v>
      </c>
      <c r="N275" s="66">
        <v>99</v>
      </c>
      <c r="O275" s="66">
        <v>93</v>
      </c>
      <c r="P275" s="66" t="s">
        <v>32</v>
      </c>
      <c r="Q275" s="66" t="s">
        <v>28</v>
      </c>
      <c r="R275" s="66">
        <v>41</v>
      </c>
      <c r="S275" s="66" t="s">
        <v>696</v>
      </c>
      <c r="T275" s="76">
        <v>39365</v>
      </c>
      <c r="U275" s="33">
        <v>37.9</v>
      </c>
      <c r="V275" s="33">
        <v>-1.28</v>
      </c>
      <c r="W275" s="33">
        <v>-3.3</v>
      </c>
      <c r="X275" s="33">
        <v>-8.1</v>
      </c>
      <c r="Y275" s="33">
        <v>17.399999999999999</v>
      </c>
      <c r="Z275" s="33">
        <v>479</v>
      </c>
      <c r="AA275" s="33">
        <v>18173</v>
      </c>
      <c r="AB275" s="33" t="s">
        <v>1028</v>
      </c>
      <c r="AC275" s="33" t="s">
        <v>1028</v>
      </c>
      <c r="AD275" s="33" t="s">
        <v>1028</v>
      </c>
      <c r="AE275" s="33" t="s">
        <v>1028</v>
      </c>
    </row>
    <row r="276" spans="1:31" x14ac:dyDescent="0.2">
      <c r="A276" s="33">
        <v>257</v>
      </c>
      <c r="B276" s="33" t="s">
        <v>1117</v>
      </c>
      <c r="C276" s="33" t="s">
        <v>1118</v>
      </c>
      <c r="D276" s="66">
        <v>1536.1</v>
      </c>
      <c r="E276" s="66" t="s">
        <v>917</v>
      </c>
      <c r="F276" s="76">
        <v>44463</v>
      </c>
      <c r="G276" s="76">
        <v>44513</v>
      </c>
      <c r="H276" s="66" t="s">
        <v>1028</v>
      </c>
      <c r="I276" s="66" t="s">
        <v>1028</v>
      </c>
      <c r="J276" s="66" t="s">
        <v>1028</v>
      </c>
      <c r="K276" s="66" t="s">
        <v>1028</v>
      </c>
      <c r="L276" s="33" t="s">
        <v>1028</v>
      </c>
      <c r="M276" s="66">
        <v>97</v>
      </c>
      <c r="N276" s="66">
        <v>93</v>
      </c>
      <c r="O276" s="66">
        <v>99</v>
      </c>
      <c r="P276" s="66" t="s">
        <v>40</v>
      </c>
      <c r="Q276" s="66" t="s">
        <v>22</v>
      </c>
      <c r="R276" s="66">
        <v>66</v>
      </c>
      <c r="S276" s="66" t="s">
        <v>617</v>
      </c>
      <c r="T276" s="66"/>
      <c r="U276" s="33">
        <v>32.22</v>
      </c>
      <c r="V276" s="33">
        <v>-0.73</v>
      </c>
      <c r="W276" s="33">
        <v>-2.2000000000000002</v>
      </c>
      <c r="X276" s="33">
        <v>-5.76</v>
      </c>
      <c r="Y276" s="33">
        <v>-12.5</v>
      </c>
      <c r="Z276" s="33">
        <v>291</v>
      </c>
      <c r="AA276" s="33">
        <v>9401</v>
      </c>
      <c r="AB276" s="33" t="s">
        <v>1028</v>
      </c>
      <c r="AC276" s="33" t="s">
        <v>1028</v>
      </c>
      <c r="AD276" s="33" t="s">
        <v>1028</v>
      </c>
      <c r="AE276" s="33" t="s">
        <v>1028</v>
      </c>
    </row>
    <row r="277" spans="1:31" x14ac:dyDescent="0.2">
      <c r="A277" s="33">
        <v>249</v>
      </c>
      <c r="B277" s="33" t="s">
        <v>1723</v>
      </c>
      <c r="C277" s="33" t="s">
        <v>1724</v>
      </c>
      <c r="D277" s="66">
        <v>738.6</v>
      </c>
      <c r="E277" s="66" t="s">
        <v>917</v>
      </c>
      <c r="F277" s="76">
        <v>44505</v>
      </c>
      <c r="G277" s="76">
        <v>44513</v>
      </c>
      <c r="H277" s="66" t="s">
        <v>1028</v>
      </c>
      <c r="I277" s="66" t="s">
        <v>1028</v>
      </c>
      <c r="J277" s="66" t="s">
        <v>1028</v>
      </c>
      <c r="K277" s="66" t="s">
        <v>1028</v>
      </c>
      <c r="L277" s="33" t="s">
        <v>1028</v>
      </c>
      <c r="M277" s="66">
        <v>96</v>
      </c>
      <c r="N277" s="66">
        <v>99</v>
      </c>
      <c r="O277" s="66">
        <v>90</v>
      </c>
      <c r="P277" s="66" t="s">
        <v>36</v>
      </c>
      <c r="Q277" s="66" t="s">
        <v>53</v>
      </c>
      <c r="R277" s="66">
        <v>56</v>
      </c>
      <c r="S277" s="66" t="s">
        <v>664</v>
      </c>
      <c r="T277" s="76">
        <v>39422</v>
      </c>
      <c r="U277" s="33">
        <v>32.69</v>
      </c>
      <c r="V277" s="33">
        <v>0.61</v>
      </c>
      <c r="W277" s="33">
        <v>1.9</v>
      </c>
      <c r="X277" s="33">
        <v>-7.24</v>
      </c>
      <c r="Y277" s="33">
        <v>-15.6</v>
      </c>
      <c r="Z277" s="33">
        <v>130</v>
      </c>
      <c r="AA277" s="33">
        <v>4279</v>
      </c>
      <c r="AB277" s="33" t="s">
        <v>1028</v>
      </c>
      <c r="AC277" s="33" t="s">
        <v>1028</v>
      </c>
      <c r="AD277" s="33" t="s">
        <v>1028</v>
      </c>
      <c r="AE277" s="33" t="s">
        <v>1028</v>
      </c>
    </row>
    <row r="278" spans="1:31" x14ac:dyDescent="0.2">
      <c r="A278" s="33">
        <v>74</v>
      </c>
      <c r="B278" s="33" t="s">
        <v>96</v>
      </c>
      <c r="C278" s="33" t="s">
        <v>97</v>
      </c>
      <c r="D278" s="66">
        <v>2352</v>
      </c>
      <c r="E278" s="66" t="s">
        <v>917</v>
      </c>
      <c r="F278" s="76">
        <v>44463</v>
      </c>
      <c r="G278" s="76">
        <v>44513</v>
      </c>
      <c r="H278" s="76">
        <v>44473</v>
      </c>
      <c r="I278" s="66"/>
      <c r="J278" s="66"/>
      <c r="K278" s="66"/>
      <c r="L278" s="33" t="s">
        <v>916</v>
      </c>
      <c r="M278" s="66">
        <v>97</v>
      </c>
      <c r="N278" s="66">
        <v>97</v>
      </c>
      <c r="O278" s="66">
        <v>75</v>
      </c>
      <c r="P278" s="66" t="s">
        <v>53</v>
      </c>
      <c r="Q278" s="66" t="s">
        <v>22</v>
      </c>
      <c r="R278" s="66">
        <v>15</v>
      </c>
      <c r="S278" s="66" t="s">
        <v>81</v>
      </c>
      <c r="T278" s="76">
        <v>44230</v>
      </c>
      <c r="U278" s="33">
        <v>35.71</v>
      </c>
      <c r="V278" s="33">
        <v>0.24</v>
      </c>
      <c r="W278" s="33">
        <v>0.7</v>
      </c>
      <c r="X278" s="33">
        <v>-10.52</v>
      </c>
      <c r="Y278" s="33">
        <v>-51.5</v>
      </c>
      <c r="Z278" s="33">
        <v>265</v>
      </c>
      <c r="AA278" s="33">
        <v>9465</v>
      </c>
      <c r="AB278" s="33" t="s">
        <v>1028</v>
      </c>
      <c r="AC278" s="33" t="s">
        <v>1028</v>
      </c>
      <c r="AD278" s="33" t="s">
        <v>1028</v>
      </c>
      <c r="AE278" s="33" t="s">
        <v>1028</v>
      </c>
    </row>
    <row r="279" spans="1:31" x14ac:dyDescent="0.2">
      <c r="A279" s="33">
        <v>192</v>
      </c>
      <c r="B279" s="33" t="s">
        <v>1725</v>
      </c>
      <c r="C279" s="33" t="s">
        <v>1726</v>
      </c>
      <c r="D279" s="66">
        <v>7129.8</v>
      </c>
      <c r="E279" s="66" t="s">
        <v>919</v>
      </c>
      <c r="F279" s="76">
        <v>44505</v>
      </c>
      <c r="G279" s="76">
        <v>44513</v>
      </c>
      <c r="H279" s="66" t="s">
        <v>1028</v>
      </c>
      <c r="I279" s="66" t="s">
        <v>1028</v>
      </c>
      <c r="J279" s="66" t="s">
        <v>1028</v>
      </c>
      <c r="K279" s="66" t="s">
        <v>1028</v>
      </c>
      <c r="L279" s="33" t="s">
        <v>1028</v>
      </c>
      <c r="M279" s="66">
        <v>96</v>
      </c>
      <c r="N279" s="66">
        <v>90</v>
      </c>
      <c r="O279" s="66">
        <v>86</v>
      </c>
      <c r="P279" s="66" t="s">
        <v>36</v>
      </c>
      <c r="Q279" s="66" t="s">
        <v>28</v>
      </c>
      <c r="R279" s="66">
        <v>49</v>
      </c>
      <c r="S279" s="66" t="s">
        <v>595</v>
      </c>
      <c r="T279" s="76">
        <v>41725</v>
      </c>
      <c r="U279" s="33">
        <v>108.27</v>
      </c>
      <c r="V279" s="33">
        <v>0.2</v>
      </c>
      <c r="W279" s="33">
        <v>0.2</v>
      </c>
      <c r="X279" s="33">
        <v>0.08</v>
      </c>
      <c r="Y279" s="33">
        <v>-20.5</v>
      </c>
      <c r="Z279" s="33">
        <v>245</v>
      </c>
      <c r="AA279" s="33">
        <v>26600</v>
      </c>
      <c r="AB279" s="33" t="s">
        <v>1028</v>
      </c>
      <c r="AC279" s="33" t="s">
        <v>1028</v>
      </c>
      <c r="AD279" s="33" t="s">
        <v>1028</v>
      </c>
      <c r="AE279" s="33" t="s">
        <v>1028</v>
      </c>
    </row>
    <row r="280" spans="1:31" x14ac:dyDescent="0.2">
      <c r="A280" s="33">
        <v>270</v>
      </c>
      <c r="B280" s="33" t="s">
        <v>1781</v>
      </c>
      <c r="C280" s="33" t="s">
        <v>1782</v>
      </c>
      <c r="D280" s="66">
        <v>969.8</v>
      </c>
      <c r="E280" s="66" t="s">
        <v>917</v>
      </c>
      <c r="F280" s="76">
        <v>44513</v>
      </c>
      <c r="G280" s="76">
        <v>44513</v>
      </c>
      <c r="H280" s="66" t="s">
        <v>1028</v>
      </c>
      <c r="I280" s="66" t="s">
        <v>1028</v>
      </c>
      <c r="J280" s="66" t="s">
        <v>1028</v>
      </c>
      <c r="K280" s="66" t="s">
        <v>1028</v>
      </c>
      <c r="L280" s="33" t="s">
        <v>1028</v>
      </c>
      <c r="M280" s="66">
        <v>49</v>
      </c>
      <c r="N280" s="66">
        <v>8</v>
      </c>
      <c r="O280" s="66">
        <v>94</v>
      </c>
      <c r="P280" s="66"/>
      <c r="Q280" s="66"/>
      <c r="R280" s="66">
        <v>90</v>
      </c>
      <c r="S280" s="66" t="s">
        <v>599</v>
      </c>
      <c r="T280" s="76">
        <v>44498</v>
      </c>
      <c r="U280" s="33">
        <v>32.4</v>
      </c>
      <c r="V280" s="33">
        <v>-0.14000000000000001</v>
      </c>
      <c r="W280" s="33">
        <v>-0.4</v>
      </c>
      <c r="X280" s="33">
        <v>-6.79</v>
      </c>
      <c r="Y280" s="33">
        <v>-31.9</v>
      </c>
      <c r="Z280" s="33">
        <v>312</v>
      </c>
      <c r="AA280" s="33">
        <v>10108</v>
      </c>
      <c r="AB280" s="33" t="s">
        <v>1028</v>
      </c>
      <c r="AC280" s="33" t="s">
        <v>1028</v>
      </c>
      <c r="AD280" s="33" t="s">
        <v>1028</v>
      </c>
      <c r="AE280" s="33" t="s">
        <v>1028</v>
      </c>
    </row>
    <row r="281" spans="1:31" x14ac:dyDescent="0.2">
      <c r="A281" s="33">
        <v>270</v>
      </c>
      <c r="B281" s="33" t="s">
        <v>1781</v>
      </c>
      <c r="C281" s="33" t="s">
        <v>1782</v>
      </c>
      <c r="D281" s="66">
        <v>969.8</v>
      </c>
      <c r="E281" s="67" t="s">
        <v>917</v>
      </c>
      <c r="F281" s="76">
        <v>44513</v>
      </c>
      <c r="G281" s="76">
        <v>44513</v>
      </c>
      <c r="H281" s="66" t="s">
        <v>1028</v>
      </c>
      <c r="I281" s="66" t="s">
        <v>1028</v>
      </c>
      <c r="J281" s="66" t="s">
        <v>1028</v>
      </c>
      <c r="K281" s="66" t="s">
        <v>1028</v>
      </c>
      <c r="L281" s="33" t="s">
        <v>1028</v>
      </c>
      <c r="M281" s="66">
        <v>49</v>
      </c>
      <c r="N281" s="66">
        <v>8</v>
      </c>
      <c r="O281" s="66">
        <v>94</v>
      </c>
      <c r="P281" s="66"/>
      <c r="Q281" s="66"/>
      <c r="R281" s="66">
        <v>90</v>
      </c>
      <c r="S281" s="66" t="s">
        <v>599</v>
      </c>
      <c r="T281" s="77">
        <v>44498</v>
      </c>
      <c r="U281" s="33">
        <v>32.4</v>
      </c>
      <c r="V281" s="33">
        <v>-0.14000000000000001</v>
      </c>
      <c r="W281" s="33">
        <v>-0.4</v>
      </c>
      <c r="X281" s="33">
        <v>-6.79</v>
      </c>
      <c r="Y281" s="33">
        <v>-31.9</v>
      </c>
      <c r="Z281" s="33">
        <v>312</v>
      </c>
      <c r="AA281" s="33">
        <v>10108</v>
      </c>
      <c r="AB281" s="33" t="s">
        <v>1028</v>
      </c>
      <c r="AC281" s="33" t="s">
        <v>1028</v>
      </c>
      <c r="AD281" s="33" t="s">
        <v>1028</v>
      </c>
      <c r="AE281" s="33" t="s">
        <v>1028</v>
      </c>
    </row>
    <row r="282" spans="1:31" x14ac:dyDescent="0.2">
      <c r="A282" s="33">
        <v>254</v>
      </c>
      <c r="B282" s="33" t="s">
        <v>625</v>
      </c>
      <c r="C282" s="33" t="s">
        <v>626</v>
      </c>
      <c r="D282" s="66">
        <v>14938.7</v>
      </c>
      <c r="E282" s="66" t="s">
        <v>919</v>
      </c>
      <c r="F282" s="76">
        <v>44463</v>
      </c>
      <c r="G282" s="76">
        <v>44513</v>
      </c>
      <c r="H282" s="66"/>
      <c r="I282" s="66"/>
      <c r="J282" s="66"/>
      <c r="K282" s="66"/>
      <c r="L282" s="33"/>
      <c r="M282" s="66">
        <v>99</v>
      </c>
      <c r="N282" s="66">
        <v>96</v>
      </c>
      <c r="O282" s="66">
        <v>88</v>
      </c>
      <c r="P282" s="66" t="s">
        <v>40</v>
      </c>
      <c r="Q282" s="66" t="s">
        <v>22</v>
      </c>
      <c r="R282" s="66">
        <v>66</v>
      </c>
      <c r="S282" s="66" t="s">
        <v>617</v>
      </c>
      <c r="T282" s="76">
        <v>36258</v>
      </c>
      <c r="U282" s="33">
        <v>129.76</v>
      </c>
      <c r="V282" s="33">
        <v>1.0900000000000001</v>
      </c>
      <c r="W282" s="33">
        <v>0.8</v>
      </c>
      <c r="X282" s="33">
        <v>-3.45</v>
      </c>
      <c r="Y282" s="33">
        <v>-16.899999999999999</v>
      </c>
      <c r="Z282" s="33">
        <v>700</v>
      </c>
      <c r="AA282" s="33">
        <v>90942</v>
      </c>
      <c r="AB282" s="33" t="s">
        <v>1028</v>
      </c>
      <c r="AC282" s="33" t="s">
        <v>1028</v>
      </c>
      <c r="AD282" s="33" t="s">
        <v>1028</v>
      </c>
      <c r="AE282" s="33" t="s">
        <v>1028</v>
      </c>
    </row>
    <row r="283" spans="1:31" x14ac:dyDescent="0.2">
      <c r="A283" s="33">
        <v>170</v>
      </c>
      <c r="B283" s="33" t="s">
        <v>419</v>
      </c>
      <c r="C283" s="33" t="s">
        <v>420</v>
      </c>
      <c r="D283" s="66">
        <v>48766.5</v>
      </c>
      <c r="E283" s="66" t="s">
        <v>919</v>
      </c>
      <c r="F283" s="76">
        <v>44463</v>
      </c>
      <c r="G283" s="76">
        <v>44513</v>
      </c>
      <c r="H283" s="66"/>
      <c r="I283" s="66"/>
      <c r="J283" s="66"/>
      <c r="K283" s="66"/>
      <c r="L283" s="33"/>
      <c r="M283" s="66">
        <v>95</v>
      </c>
      <c r="N283" s="66">
        <v>94</v>
      </c>
      <c r="O283" s="66">
        <v>80</v>
      </c>
      <c r="P283" s="66" t="s">
        <v>80</v>
      </c>
      <c r="Q283" s="66" t="s">
        <v>22</v>
      </c>
      <c r="R283" s="66">
        <v>35</v>
      </c>
      <c r="S283" s="66" t="s">
        <v>415</v>
      </c>
      <c r="T283" s="76">
        <v>31504</v>
      </c>
      <c r="U283" s="33">
        <v>216.98</v>
      </c>
      <c r="V283" s="33">
        <v>2.91</v>
      </c>
      <c r="W283" s="33">
        <v>1.4</v>
      </c>
      <c r="X283" s="33">
        <v>-3.37</v>
      </c>
      <c r="Y283" s="33">
        <v>-39.299999999999997</v>
      </c>
      <c r="Z283" s="33">
        <v>1081</v>
      </c>
      <c r="AA283" s="33">
        <v>234750</v>
      </c>
      <c r="AB283" s="33" t="s">
        <v>1028</v>
      </c>
      <c r="AC283" s="33" t="s">
        <v>1028</v>
      </c>
      <c r="AD283" s="33" t="s">
        <v>1028</v>
      </c>
      <c r="AE283" s="33" t="s">
        <v>1028</v>
      </c>
    </row>
    <row r="284" spans="1:31" x14ac:dyDescent="0.2">
      <c r="A284" s="33">
        <v>101</v>
      </c>
      <c r="B284" s="33" t="s">
        <v>552</v>
      </c>
      <c r="C284" s="33" t="s">
        <v>553</v>
      </c>
      <c r="D284" s="66">
        <v>3803.6</v>
      </c>
      <c r="E284" s="66" t="s">
        <v>917</v>
      </c>
      <c r="F284" s="76">
        <v>44463</v>
      </c>
      <c r="G284" s="76">
        <v>44513</v>
      </c>
      <c r="H284" s="66"/>
      <c r="I284" s="66"/>
      <c r="J284" s="66"/>
      <c r="K284" s="66"/>
      <c r="L284" s="33"/>
      <c r="M284" s="66">
        <v>98</v>
      </c>
      <c r="N284" s="66">
        <v>97</v>
      </c>
      <c r="O284" s="66">
        <v>92</v>
      </c>
      <c r="P284" s="66" t="s">
        <v>53</v>
      </c>
      <c r="Q284" s="66" t="s">
        <v>28</v>
      </c>
      <c r="R284" s="66">
        <v>21</v>
      </c>
      <c r="S284" s="66" t="s">
        <v>554</v>
      </c>
      <c r="T284" s="76">
        <v>38678</v>
      </c>
      <c r="U284" s="33">
        <v>24.73</v>
      </c>
      <c r="V284" s="33">
        <v>-0.04</v>
      </c>
      <c r="W284" s="33">
        <v>-0.2</v>
      </c>
      <c r="X284" s="33">
        <v>-6.08</v>
      </c>
      <c r="Y284" s="33">
        <v>-71.8</v>
      </c>
      <c r="Z284" s="33">
        <v>2005</v>
      </c>
      <c r="AA284" s="33">
        <v>49578</v>
      </c>
      <c r="AB284" s="33" t="s">
        <v>1028</v>
      </c>
      <c r="AC284" s="33" t="s">
        <v>1028</v>
      </c>
      <c r="AD284" s="33" t="s">
        <v>1028</v>
      </c>
      <c r="AE284" s="33" t="s">
        <v>1028</v>
      </c>
    </row>
    <row r="285" spans="1:31" x14ac:dyDescent="0.2">
      <c r="A285" s="33">
        <v>148</v>
      </c>
      <c r="B285" s="33" t="s">
        <v>1310</v>
      </c>
      <c r="C285" s="33" t="s">
        <v>1311</v>
      </c>
      <c r="D285" s="66">
        <v>4169.6000000000004</v>
      </c>
      <c r="E285" s="66" t="s">
        <v>919</v>
      </c>
      <c r="F285" s="76">
        <v>44472</v>
      </c>
      <c r="G285" s="76">
        <v>44513</v>
      </c>
      <c r="H285" s="76">
        <v>44487</v>
      </c>
      <c r="I285" s="66" t="s">
        <v>920</v>
      </c>
      <c r="J285" s="66" t="s">
        <v>919</v>
      </c>
      <c r="K285" s="66" t="s">
        <v>919</v>
      </c>
      <c r="L285" s="33" t="s">
        <v>1528</v>
      </c>
      <c r="M285" s="66">
        <v>97</v>
      </c>
      <c r="N285" s="66">
        <v>98</v>
      </c>
      <c r="O285" s="66">
        <v>81</v>
      </c>
      <c r="P285" s="66" t="s">
        <v>28</v>
      </c>
      <c r="Q285" s="66" t="s">
        <v>22</v>
      </c>
      <c r="R285" s="66">
        <v>41</v>
      </c>
      <c r="S285" s="66" t="s">
        <v>696</v>
      </c>
      <c r="T285" s="66"/>
      <c r="U285" s="33">
        <v>61.89</v>
      </c>
      <c r="V285" s="33">
        <v>0.09</v>
      </c>
      <c r="W285" s="33">
        <v>0.1</v>
      </c>
      <c r="X285" s="33">
        <v>-3.12</v>
      </c>
      <c r="Y285" s="33">
        <v>-18.100000000000001</v>
      </c>
      <c r="Z285" s="33">
        <v>429</v>
      </c>
      <c r="AA285" s="33">
        <v>26579</v>
      </c>
      <c r="AB285" s="33" t="s">
        <v>1028</v>
      </c>
      <c r="AC285" s="33" t="s">
        <v>1028</v>
      </c>
      <c r="AD285" s="33" t="s">
        <v>1028</v>
      </c>
      <c r="AE285" s="33" t="s">
        <v>1028</v>
      </c>
    </row>
    <row r="286" spans="1:31" x14ac:dyDescent="0.2">
      <c r="A286" s="33">
        <v>250</v>
      </c>
      <c r="B286" s="33" t="s">
        <v>669</v>
      </c>
      <c r="C286" s="33" t="s">
        <v>670</v>
      </c>
      <c r="D286" s="66">
        <v>25171.1</v>
      </c>
      <c r="E286" s="66" t="s">
        <v>919</v>
      </c>
      <c r="F286" s="76">
        <v>44463</v>
      </c>
      <c r="G286" s="76">
        <v>44513</v>
      </c>
      <c r="H286" s="66"/>
      <c r="I286" s="66"/>
      <c r="J286" s="66"/>
      <c r="K286" s="66"/>
      <c r="L286" s="33"/>
      <c r="M286" s="66">
        <v>94</v>
      </c>
      <c r="N286" s="66">
        <v>86</v>
      </c>
      <c r="O286" s="66">
        <v>86</v>
      </c>
      <c r="P286" s="66" t="s">
        <v>27</v>
      </c>
      <c r="Q286" s="66" t="s">
        <v>22</v>
      </c>
      <c r="R286" s="66">
        <v>56</v>
      </c>
      <c r="S286" s="66" t="s">
        <v>664</v>
      </c>
      <c r="T286" s="76">
        <v>34383</v>
      </c>
      <c r="U286" s="33">
        <v>221.16</v>
      </c>
      <c r="V286" s="33">
        <v>2.5299999999999998</v>
      </c>
      <c r="W286" s="33">
        <v>1.2</v>
      </c>
      <c r="X286" s="33">
        <v>-1.63</v>
      </c>
      <c r="Y286" s="33">
        <v>-53.9</v>
      </c>
      <c r="Z286" s="33">
        <v>776</v>
      </c>
      <c r="AA286" s="33">
        <v>171664</v>
      </c>
      <c r="AB286" s="33" t="s">
        <v>1028</v>
      </c>
      <c r="AC286" s="33" t="s">
        <v>1028</v>
      </c>
      <c r="AD286" s="33" t="s">
        <v>1028</v>
      </c>
      <c r="AE286" s="33" t="s">
        <v>1028</v>
      </c>
    </row>
    <row r="287" spans="1:31" x14ac:dyDescent="0.2">
      <c r="A287" s="33">
        <v>111</v>
      </c>
      <c r="B287" s="33" t="s">
        <v>1783</v>
      </c>
      <c r="C287" s="33" t="s">
        <v>1784</v>
      </c>
      <c r="D287" s="66">
        <v>3951.4</v>
      </c>
      <c r="E287" s="66" t="s">
        <v>917</v>
      </c>
      <c r="F287" s="76">
        <v>44513</v>
      </c>
      <c r="G287" s="76">
        <v>44513</v>
      </c>
      <c r="H287" s="66" t="s">
        <v>1028</v>
      </c>
      <c r="I287" s="66" t="s">
        <v>1028</v>
      </c>
      <c r="J287" s="66" t="s">
        <v>1028</v>
      </c>
      <c r="K287" s="66" t="s">
        <v>1028</v>
      </c>
      <c r="L287" s="33" t="s">
        <v>1028</v>
      </c>
      <c r="M287" s="66">
        <v>97</v>
      </c>
      <c r="N287" s="66">
        <v>67</v>
      </c>
      <c r="O287" s="66">
        <v>88</v>
      </c>
      <c r="P287" s="66" t="s">
        <v>22</v>
      </c>
      <c r="Q287" s="66" t="s">
        <v>28</v>
      </c>
      <c r="R287" s="66">
        <v>18</v>
      </c>
      <c r="S287" s="66" t="s">
        <v>762</v>
      </c>
      <c r="T287" s="76">
        <v>34633</v>
      </c>
      <c r="U287" s="33">
        <v>36.590000000000003</v>
      </c>
      <c r="V287" s="33">
        <v>0.28000000000000003</v>
      </c>
      <c r="W287" s="33">
        <v>0.8</v>
      </c>
      <c r="X287" s="33">
        <v>-1.82</v>
      </c>
      <c r="Y287" s="33">
        <v>-21.8</v>
      </c>
      <c r="Z287" s="33">
        <v>338</v>
      </c>
      <c r="AA287" s="33">
        <v>12400</v>
      </c>
      <c r="AB287" s="33" t="s">
        <v>1028</v>
      </c>
      <c r="AC287" s="33" t="s">
        <v>1028</v>
      </c>
      <c r="AD287" s="33" t="s">
        <v>1028</v>
      </c>
      <c r="AE287" s="33" t="s">
        <v>1028</v>
      </c>
    </row>
    <row r="288" spans="1:31" x14ac:dyDescent="0.2">
      <c r="A288" s="33">
        <v>111</v>
      </c>
      <c r="B288" s="33" t="s">
        <v>1783</v>
      </c>
      <c r="C288" s="33" t="s">
        <v>1784</v>
      </c>
      <c r="D288" s="66">
        <v>3951.4</v>
      </c>
      <c r="E288" s="67" t="s">
        <v>917</v>
      </c>
      <c r="F288" s="76">
        <v>44513</v>
      </c>
      <c r="G288" s="76">
        <v>44513</v>
      </c>
      <c r="H288" s="66" t="s">
        <v>1028</v>
      </c>
      <c r="I288" s="66" t="s">
        <v>1028</v>
      </c>
      <c r="J288" s="66" t="s">
        <v>1028</v>
      </c>
      <c r="K288" s="66" t="s">
        <v>1028</v>
      </c>
      <c r="L288" s="33" t="s">
        <v>1028</v>
      </c>
      <c r="M288" s="66">
        <v>97</v>
      </c>
      <c r="N288" s="66">
        <v>67</v>
      </c>
      <c r="O288" s="66">
        <v>88</v>
      </c>
      <c r="P288" s="66" t="s">
        <v>22</v>
      </c>
      <c r="Q288" s="66" t="s">
        <v>28</v>
      </c>
      <c r="R288" s="66">
        <v>18</v>
      </c>
      <c r="S288" s="66" t="s">
        <v>762</v>
      </c>
      <c r="T288" s="77">
        <v>34633</v>
      </c>
      <c r="U288" s="33">
        <v>36.590000000000003</v>
      </c>
      <c r="V288" s="33">
        <v>0.28000000000000003</v>
      </c>
      <c r="W288" s="33">
        <v>0.8</v>
      </c>
      <c r="X288" s="33">
        <v>-1.82</v>
      </c>
      <c r="Y288" s="33">
        <v>-21.8</v>
      </c>
      <c r="Z288" s="33">
        <v>338</v>
      </c>
      <c r="AA288" s="33">
        <v>12400</v>
      </c>
      <c r="AB288" s="33" t="s">
        <v>1028</v>
      </c>
      <c r="AC288" s="33" t="s">
        <v>1028</v>
      </c>
      <c r="AD288" s="33" t="s">
        <v>1028</v>
      </c>
      <c r="AE288" s="33" t="s">
        <v>1028</v>
      </c>
    </row>
    <row r="289" spans="1:31" x14ac:dyDescent="0.2">
      <c r="A289" s="33">
        <v>40</v>
      </c>
      <c r="B289" s="33" t="s">
        <v>819</v>
      </c>
      <c r="C289" s="33" t="s">
        <v>820</v>
      </c>
      <c r="D289" s="66">
        <v>1037826.5</v>
      </c>
      <c r="E289" s="66" t="s">
        <v>919</v>
      </c>
      <c r="F289" s="76">
        <v>44463</v>
      </c>
      <c r="G289" s="76">
        <v>44513</v>
      </c>
      <c r="H289" s="66"/>
      <c r="I289" s="66"/>
      <c r="J289" s="66"/>
      <c r="K289" s="66"/>
      <c r="L289" s="33"/>
      <c r="M289" s="66">
        <v>99</v>
      </c>
      <c r="N289" s="66">
        <v>72</v>
      </c>
      <c r="O289" s="66">
        <v>96</v>
      </c>
      <c r="P289" s="66" t="s">
        <v>40</v>
      </c>
      <c r="Q289" s="66" t="s">
        <v>22</v>
      </c>
      <c r="R289" s="66">
        <v>8</v>
      </c>
      <c r="S289" s="66" t="s">
        <v>821</v>
      </c>
      <c r="T289" s="76">
        <v>40358</v>
      </c>
      <c r="U289" s="33">
        <v>1033.42</v>
      </c>
      <c r="V289" s="33">
        <v>-30.09</v>
      </c>
      <c r="W289" s="33">
        <v>-2.8</v>
      </c>
      <c r="X289" s="33">
        <v>-16.89</v>
      </c>
      <c r="Y289" s="33">
        <v>0.2</v>
      </c>
      <c r="Z289" s="33">
        <v>25093</v>
      </c>
      <c r="AA289" s="33">
        <v>25932228</v>
      </c>
      <c r="AB289" s="33" t="s">
        <v>1028</v>
      </c>
      <c r="AC289" s="33" t="s">
        <v>1028</v>
      </c>
      <c r="AD289" s="33" t="s">
        <v>1028</v>
      </c>
      <c r="AE289" s="33" t="s">
        <v>1028</v>
      </c>
    </row>
    <row r="290" spans="1:31" x14ac:dyDescent="0.2">
      <c r="A290" s="33">
        <v>271</v>
      </c>
      <c r="B290" s="33" t="s">
        <v>1785</v>
      </c>
      <c r="C290" s="33" t="s">
        <v>1786</v>
      </c>
      <c r="D290" s="66">
        <v>48025.5</v>
      </c>
      <c r="E290" s="66" t="s">
        <v>919</v>
      </c>
      <c r="F290" s="76">
        <v>44513</v>
      </c>
      <c r="G290" s="76">
        <v>44513</v>
      </c>
      <c r="H290" s="66" t="s">
        <v>1028</v>
      </c>
      <c r="I290" s="66" t="s">
        <v>1028</v>
      </c>
      <c r="J290" s="66" t="s">
        <v>1028</v>
      </c>
      <c r="K290" s="66" t="s">
        <v>1028</v>
      </c>
      <c r="L290" s="33" t="s">
        <v>1028</v>
      </c>
      <c r="M290" s="66">
        <v>94</v>
      </c>
      <c r="N290" s="66">
        <v>99</v>
      </c>
      <c r="O290" s="66">
        <v>90</v>
      </c>
      <c r="P290" s="66" t="s">
        <v>27</v>
      </c>
      <c r="Q290" s="66" t="s">
        <v>22</v>
      </c>
      <c r="R290" s="66">
        <v>60</v>
      </c>
      <c r="S290" s="66" t="s">
        <v>843</v>
      </c>
      <c r="T290" s="76">
        <v>42634</v>
      </c>
      <c r="U290" s="33">
        <v>100.33</v>
      </c>
      <c r="V290" s="33">
        <v>8.7799999999999994</v>
      </c>
      <c r="W290" s="33">
        <v>9.6</v>
      </c>
      <c r="X290" s="33">
        <v>2.17</v>
      </c>
      <c r="Y290" s="33">
        <v>178.8</v>
      </c>
      <c r="Z290" s="33">
        <v>4573</v>
      </c>
      <c r="AA290" s="33">
        <v>458819</v>
      </c>
      <c r="AB290" s="33" t="s">
        <v>1028</v>
      </c>
      <c r="AC290" s="33" t="s">
        <v>1028</v>
      </c>
      <c r="AD290" s="33" t="s">
        <v>1028</v>
      </c>
      <c r="AE290" s="33" t="s">
        <v>1028</v>
      </c>
    </row>
    <row r="291" spans="1:31" x14ac:dyDescent="0.2">
      <c r="A291" s="33">
        <v>271</v>
      </c>
      <c r="B291" s="33" t="s">
        <v>1785</v>
      </c>
      <c r="C291" s="33" t="s">
        <v>1786</v>
      </c>
      <c r="D291" s="66">
        <v>48025.5</v>
      </c>
      <c r="E291" s="67" t="s">
        <v>919</v>
      </c>
      <c r="F291" s="76">
        <v>44513</v>
      </c>
      <c r="G291" s="76">
        <v>44513</v>
      </c>
      <c r="H291" s="66" t="s">
        <v>1028</v>
      </c>
      <c r="I291" s="66" t="s">
        <v>1028</v>
      </c>
      <c r="J291" s="66" t="s">
        <v>1028</v>
      </c>
      <c r="K291" s="66" t="s">
        <v>1028</v>
      </c>
      <c r="L291" s="33" t="s">
        <v>1028</v>
      </c>
      <c r="M291" s="66">
        <v>94</v>
      </c>
      <c r="N291" s="66">
        <v>99</v>
      </c>
      <c r="O291" s="66">
        <v>90</v>
      </c>
      <c r="P291" s="66" t="s">
        <v>27</v>
      </c>
      <c r="Q291" s="66" t="s">
        <v>22</v>
      </c>
      <c r="R291" s="66">
        <v>60</v>
      </c>
      <c r="S291" s="66" t="s">
        <v>843</v>
      </c>
      <c r="T291" s="77">
        <v>42634</v>
      </c>
      <c r="U291" s="33">
        <v>100.33</v>
      </c>
      <c r="V291" s="33">
        <v>8.7799999999999994</v>
      </c>
      <c r="W291" s="33">
        <v>9.6</v>
      </c>
      <c r="X291" s="33">
        <v>2.17</v>
      </c>
      <c r="Y291" s="33">
        <v>178.8</v>
      </c>
      <c r="Z291" s="33">
        <v>4573</v>
      </c>
      <c r="AA291" s="33">
        <v>458819</v>
      </c>
      <c r="AB291" s="33" t="s">
        <v>1028</v>
      </c>
      <c r="AC291" s="33" t="s">
        <v>1028</v>
      </c>
      <c r="AD291" s="33" t="s">
        <v>1028</v>
      </c>
      <c r="AE291" s="33" t="s">
        <v>1028</v>
      </c>
    </row>
    <row r="292" spans="1:31" x14ac:dyDescent="0.2">
      <c r="A292" s="33">
        <v>79</v>
      </c>
      <c r="B292" s="33" t="s">
        <v>841</v>
      </c>
      <c r="C292" s="33" t="s">
        <v>842</v>
      </c>
      <c r="D292" s="34">
        <v>3113.9</v>
      </c>
      <c r="E292" s="34" t="s">
        <v>919</v>
      </c>
      <c r="F292" s="36">
        <v>44463</v>
      </c>
      <c r="G292" s="36">
        <v>44513</v>
      </c>
      <c r="H292" s="37"/>
      <c r="I292" s="38"/>
      <c r="J292" s="38"/>
      <c r="K292" s="38"/>
      <c r="L292" s="33"/>
      <c r="M292" s="38">
        <v>99</v>
      </c>
      <c r="N292" s="38">
        <v>99</v>
      </c>
      <c r="O292" s="38">
        <v>93</v>
      </c>
      <c r="P292" s="38" t="s">
        <v>22</v>
      </c>
      <c r="Q292" s="38" t="s">
        <v>22</v>
      </c>
      <c r="R292" s="38">
        <v>16</v>
      </c>
      <c r="S292" s="34" t="s">
        <v>289</v>
      </c>
      <c r="T292" s="36">
        <v>39219</v>
      </c>
      <c r="U292" s="33">
        <v>108.05</v>
      </c>
      <c r="V292" s="33">
        <v>3.56</v>
      </c>
      <c r="W292" s="33">
        <v>3.4</v>
      </c>
      <c r="X292" s="33">
        <v>1.87</v>
      </c>
      <c r="Y292" s="33">
        <v>24.4</v>
      </c>
      <c r="Z292" s="33">
        <v>156</v>
      </c>
      <c r="AA292" s="33">
        <v>16920</v>
      </c>
      <c r="AB292" s="33" t="s">
        <v>1028</v>
      </c>
      <c r="AC292" s="33" t="s">
        <v>1028</v>
      </c>
      <c r="AD292" s="33" t="s">
        <v>1028</v>
      </c>
      <c r="AE292" s="33" t="s">
        <v>1028</v>
      </c>
    </row>
    <row r="293" spans="1:31" x14ac:dyDescent="0.2">
      <c r="A293" s="33">
        <v>119</v>
      </c>
      <c r="B293" s="33" t="s">
        <v>254</v>
      </c>
      <c r="C293" s="33" t="s">
        <v>255</v>
      </c>
      <c r="D293" s="34">
        <v>22301.1</v>
      </c>
      <c r="E293" s="34" t="s">
        <v>917</v>
      </c>
      <c r="F293" s="36">
        <v>44463</v>
      </c>
      <c r="G293" s="36">
        <v>44513</v>
      </c>
      <c r="H293" s="41">
        <v>44474</v>
      </c>
      <c r="I293" s="38" t="s">
        <v>920</v>
      </c>
      <c r="J293" s="38" t="s">
        <v>919</v>
      </c>
      <c r="K293" s="38" t="s">
        <v>948</v>
      </c>
      <c r="L293" s="33" t="s">
        <v>949</v>
      </c>
      <c r="M293" s="38">
        <v>99</v>
      </c>
      <c r="N293" s="38">
        <v>91</v>
      </c>
      <c r="O293" s="38">
        <v>84</v>
      </c>
      <c r="P293" s="38" t="s">
        <v>21</v>
      </c>
      <c r="Q293" s="38" t="s">
        <v>22</v>
      </c>
      <c r="R293" s="38">
        <v>17</v>
      </c>
      <c r="S293" s="34" t="s">
        <v>249</v>
      </c>
      <c r="T293" s="36">
        <v>43559</v>
      </c>
      <c r="U293" s="33">
        <v>95.88</v>
      </c>
      <c r="V293" s="33">
        <v>0.88</v>
      </c>
      <c r="W293" s="33">
        <v>0.9</v>
      </c>
      <c r="X293" s="33">
        <v>-0.44</v>
      </c>
      <c r="Y293" s="33">
        <v>-10.4</v>
      </c>
      <c r="Z293" s="33">
        <v>444</v>
      </c>
      <c r="AA293" s="33">
        <v>42637</v>
      </c>
      <c r="AB293" s="33" t="s">
        <v>1028</v>
      </c>
      <c r="AC293" s="33" t="s">
        <v>1028</v>
      </c>
      <c r="AD293" s="33" t="s">
        <v>1028</v>
      </c>
      <c r="AE293" s="33" t="s">
        <v>1028</v>
      </c>
    </row>
    <row r="294" spans="1:31" x14ac:dyDescent="0.2">
      <c r="A294" s="33">
        <v>76</v>
      </c>
      <c r="B294" s="33" t="s">
        <v>107</v>
      </c>
      <c r="C294" s="33" t="s">
        <v>108</v>
      </c>
      <c r="D294" s="34">
        <v>9378.6</v>
      </c>
      <c r="E294" s="34" t="s">
        <v>917</v>
      </c>
      <c r="F294" s="36">
        <v>44463</v>
      </c>
      <c r="G294" s="36">
        <v>44513</v>
      </c>
      <c r="H294" s="41">
        <v>44473</v>
      </c>
      <c r="I294" s="38"/>
      <c r="J294" s="38"/>
      <c r="K294" s="38" t="s">
        <v>917</v>
      </c>
      <c r="L294" s="33" t="s">
        <v>916</v>
      </c>
      <c r="M294" s="38">
        <v>80</v>
      </c>
      <c r="N294" s="38">
        <v>53</v>
      </c>
      <c r="O294" s="38">
        <v>55</v>
      </c>
      <c r="P294" s="38"/>
      <c r="Q294" s="38" t="s">
        <v>28</v>
      </c>
      <c r="R294" s="38">
        <v>15</v>
      </c>
      <c r="S294" s="34" t="s">
        <v>81</v>
      </c>
      <c r="T294" s="36">
        <v>44454</v>
      </c>
      <c r="U294" s="33">
        <v>30.74</v>
      </c>
      <c r="V294" s="33">
        <v>-0.69</v>
      </c>
      <c r="W294" s="33">
        <v>-2.2000000000000002</v>
      </c>
      <c r="X294" s="33">
        <v>-10.72</v>
      </c>
      <c r="Y294" s="33">
        <v>-56.5</v>
      </c>
      <c r="Z294" s="33">
        <v>891</v>
      </c>
      <c r="AA294" s="33">
        <v>27398</v>
      </c>
      <c r="AB294" s="33" t="s">
        <v>1028</v>
      </c>
      <c r="AC294" s="33" t="s">
        <v>1028</v>
      </c>
      <c r="AD294" s="33" t="s">
        <v>1028</v>
      </c>
      <c r="AE294" s="33" t="s">
        <v>1028</v>
      </c>
    </row>
    <row r="295" spans="1:31" x14ac:dyDescent="0.2">
      <c r="A295" s="33">
        <v>56</v>
      </c>
      <c r="B295" s="33" t="s">
        <v>1119</v>
      </c>
      <c r="C295" s="33" t="s">
        <v>1120</v>
      </c>
      <c r="D295" s="34">
        <v>22471.4</v>
      </c>
      <c r="E295" s="34" t="s">
        <v>919</v>
      </c>
      <c r="F295" s="36">
        <v>44463</v>
      </c>
      <c r="G295" s="36">
        <v>44513</v>
      </c>
      <c r="H295" s="37" t="s">
        <v>1028</v>
      </c>
      <c r="I295" s="38" t="s">
        <v>1028</v>
      </c>
      <c r="J295" s="38" t="s">
        <v>1028</v>
      </c>
      <c r="K295" s="38" t="s">
        <v>1028</v>
      </c>
      <c r="L295" s="33" t="s">
        <v>1028</v>
      </c>
      <c r="M295" s="38">
        <v>99</v>
      </c>
      <c r="N295" s="38">
        <v>90</v>
      </c>
      <c r="O295" s="38">
        <v>82</v>
      </c>
      <c r="P295" s="38" t="s">
        <v>36</v>
      </c>
      <c r="Q295" s="38" t="s">
        <v>22</v>
      </c>
      <c r="R295" s="38">
        <v>10</v>
      </c>
      <c r="S295" s="34" t="s">
        <v>163</v>
      </c>
      <c r="T295" s="34"/>
      <c r="U295" s="33">
        <v>550.07000000000005</v>
      </c>
      <c r="V295" s="33">
        <v>6.21</v>
      </c>
      <c r="W295" s="33">
        <v>1.1000000000000001</v>
      </c>
      <c r="X295" s="33">
        <v>0.18</v>
      </c>
      <c r="Y295" s="33">
        <v>-9.1</v>
      </c>
      <c r="Z295" s="33">
        <v>145</v>
      </c>
      <c r="AA295" s="33">
        <v>79887</v>
      </c>
      <c r="AB295" s="33" t="s">
        <v>1028</v>
      </c>
      <c r="AC295" s="33" t="s">
        <v>1028</v>
      </c>
      <c r="AD295" s="33" t="s">
        <v>1028</v>
      </c>
      <c r="AE295" s="33" t="s">
        <v>1028</v>
      </c>
    </row>
    <row r="296" spans="1:31" x14ac:dyDescent="0.2">
      <c r="A296" s="33">
        <v>131</v>
      </c>
      <c r="B296" s="33" t="s">
        <v>1729</v>
      </c>
      <c r="C296" s="33" t="s">
        <v>1730</v>
      </c>
      <c r="D296" s="34">
        <v>2644.2</v>
      </c>
      <c r="E296" s="34" t="s">
        <v>919</v>
      </c>
      <c r="F296" s="36">
        <v>44505</v>
      </c>
      <c r="G296" s="36">
        <v>44513</v>
      </c>
      <c r="H296" s="37" t="s">
        <v>1028</v>
      </c>
      <c r="I296" s="38" t="s">
        <v>1028</v>
      </c>
      <c r="J296" s="38" t="s">
        <v>1028</v>
      </c>
      <c r="K296" s="38" t="s">
        <v>1028</v>
      </c>
      <c r="L296" s="33" t="s">
        <v>1028</v>
      </c>
      <c r="M296" s="38">
        <v>99</v>
      </c>
      <c r="N296" s="38">
        <v>89</v>
      </c>
      <c r="O296" s="38">
        <v>93</v>
      </c>
      <c r="P296" s="38" t="s">
        <v>28</v>
      </c>
      <c r="Q296" s="38" t="s">
        <v>22</v>
      </c>
      <c r="R296" s="38">
        <v>26</v>
      </c>
      <c r="S296" s="34" t="s">
        <v>570</v>
      </c>
      <c r="T296" s="36">
        <v>38071</v>
      </c>
      <c r="U296" s="33">
        <v>58.89</v>
      </c>
      <c r="V296" s="33">
        <v>1.32</v>
      </c>
      <c r="W296" s="33">
        <v>2.2999999999999998</v>
      </c>
      <c r="X296" s="33">
        <v>-9.86</v>
      </c>
      <c r="Y296" s="33">
        <v>-22</v>
      </c>
      <c r="Z296" s="33">
        <v>345</v>
      </c>
      <c r="AA296" s="33">
        <v>20346</v>
      </c>
      <c r="AB296" s="33" t="s">
        <v>1028</v>
      </c>
      <c r="AC296" s="33" t="s">
        <v>1028</v>
      </c>
      <c r="AD296" s="33" t="s">
        <v>1028</v>
      </c>
      <c r="AE296" s="33" t="s">
        <v>1028</v>
      </c>
    </row>
    <row r="297" spans="1:31" x14ac:dyDescent="0.2">
      <c r="A297" s="33">
        <v>284</v>
      </c>
      <c r="B297" s="33" t="s">
        <v>672</v>
      </c>
      <c r="C297" s="33" t="s">
        <v>673</v>
      </c>
      <c r="D297" s="34">
        <v>21552.6</v>
      </c>
      <c r="E297" s="34" t="s">
        <v>919</v>
      </c>
      <c r="F297" s="36">
        <v>44463</v>
      </c>
      <c r="G297" s="36">
        <v>44513</v>
      </c>
      <c r="H297" s="37"/>
      <c r="I297" s="38"/>
      <c r="J297" s="38"/>
      <c r="K297" s="38"/>
      <c r="L297" s="33"/>
      <c r="M297" s="38">
        <v>90</v>
      </c>
      <c r="N297" s="38">
        <v>84</v>
      </c>
      <c r="O297" s="38">
        <v>81</v>
      </c>
      <c r="P297" s="38" t="s">
        <v>28</v>
      </c>
      <c r="Q297" s="38" t="s">
        <v>28</v>
      </c>
      <c r="R297" s="38">
        <v>100</v>
      </c>
      <c r="S297" s="34" t="s">
        <v>674</v>
      </c>
      <c r="T297" s="36">
        <v>39380</v>
      </c>
      <c r="U297" s="33">
        <v>396.5</v>
      </c>
      <c r="V297" s="33">
        <v>0.93</v>
      </c>
      <c r="W297" s="33">
        <v>0.2</v>
      </c>
      <c r="X297" s="33">
        <v>-4.45</v>
      </c>
      <c r="Y297" s="33">
        <v>-44.9</v>
      </c>
      <c r="Z297" s="33">
        <v>690</v>
      </c>
      <c r="AA297" s="33">
        <v>273704</v>
      </c>
      <c r="AB297" s="33" t="s">
        <v>1028</v>
      </c>
      <c r="AC297" s="33" t="s">
        <v>1028</v>
      </c>
      <c r="AD297" s="33" t="s">
        <v>1028</v>
      </c>
      <c r="AE297" s="33" t="s">
        <v>1028</v>
      </c>
    </row>
    <row r="298" spans="1:31" x14ac:dyDescent="0.2">
      <c r="A298" s="33">
        <v>103</v>
      </c>
      <c r="B298" s="33" t="s">
        <v>1404</v>
      </c>
      <c r="C298" s="33" t="s">
        <v>1405</v>
      </c>
      <c r="D298" s="34">
        <v>4940.7</v>
      </c>
      <c r="E298" s="34" t="s">
        <v>917</v>
      </c>
      <c r="F298" s="36">
        <v>44482</v>
      </c>
      <c r="G298" s="36">
        <v>44513</v>
      </c>
      <c r="H298" s="41">
        <v>44485</v>
      </c>
      <c r="I298" s="38" t="s">
        <v>920</v>
      </c>
      <c r="J298" s="38" t="s">
        <v>919</v>
      </c>
      <c r="K298" s="38" t="s">
        <v>920</v>
      </c>
      <c r="L298" s="33" t="s">
        <v>1503</v>
      </c>
      <c r="M298" s="38">
        <v>96</v>
      </c>
      <c r="N298" s="38">
        <v>88</v>
      </c>
      <c r="O298" s="38">
        <v>88</v>
      </c>
      <c r="P298" s="38" t="s">
        <v>28</v>
      </c>
      <c r="Q298" s="38" t="s">
        <v>53</v>
      </c>
      <c r="R298" s="38">
        <v>21</v>
      </c>
      <c r="S298" s="34" t="s">
        <v>554</v>
      </c>
      <c r="T298" s="36">
        <v>42173</v>
      </c>
      <c r="U298" s="33">
        <v>28.9</v>
      </c>
      <c r="V298" s="33">
        <v>0.56000000000000005</v>
      </c>
      <c r="W298" s="33">
        <v>2</v>
      </c>
      <c r="X298" s="33">
        <v>-2.92</v>
      </c>
      <c r="Y298" s="33">
        <v>-20.7</v>
      </c>
      <c r="Z298" s="33">
        <v>917</v>
      </c>
      <c r="AA298" s="33">
        <v>26510</v>
      </c>
      <c r="AB298" s="33" t="s">
        <v>1028</v>
      </c>
      <c r="AC298" s="33" t="s">
        <v>1028</v>
      </c>
      <c r="AD298" s="33" t="s">
        <v>1028</v>
      </c>
      <c r="AE298" s="33" t="s">
        <v>1028</v>
      </c>
    </row>
    <row r="299" spans="1:31" x14ac:dyDescent="0.2">
      <c r="A299" s="33">
        <v>152</v>
      </c>
      <c r="B299" s="33" t="s">
        <v>1123</v>
      </c>
      <c r="C299" s="33" t="s">
        <v>1124</v>
      </c>
      <c r="D299" s="34">
        <v>27724</v>
      </c>
      <c r="E299" s="34" t="s">
        <v>919</v>
      </c>
      <c r="F299" s="36">
        <v>44463</v>
      </c>
      <c r="G299" s="36">
        <v>44513</v>
      </c>
      <c r="H299" s="37" t="s">
        <v>1028</v>
      </c>
      <c r="I299" s="38" t="s">
        <v>1028</v>
      </c>
      <c r="J299" s="38" t="s">
        <v>1028</v>
      </c>
      <c r="K299" s="38" t="s">
        <v>1028</v>
      </c>
      <c r="L299" s="33" t="s">
        <v>1028</v>
      </c>
      <c r="M299" s="38">
        <v>91</v>
      </c>
      <c r="N299" s="38">
        <v>88</v>
      </c>
      <c r="O299" s="38">
        <v>86</v>
      </c>
      <c r="P299" s="38" t="s">
        <v>27</v>
      </c>
      <c r="Q299" s="38" t="s">
        <v>22</v>
      </c>
      <c r="R299" s="38">
        <v>41</v>
      </c>
      <c r="S299" s="34" t="s">
        <v>696</v>
      </c>
      <c r="T299" s="36">
        <v>35782</v>
      </c>
      <c r="U299" s="33">
        <v>382.91</v>
      </c>
      <c r="V299" s="33">
        <v>0.46</v>
      </c>
      <c r="W299" s="33">
        <v>0.1</v>
      </c>
      <c r="X299" s="33">
        <v>-7.73</v>
      </c>
      <c r="Y299" s="33">
        <v>-49.6</v>
      </c>
      <c r="Z299" s="33">
        <v>593</v>
      </c>
      <c r="AA299" s="33">
        <v>227401</v>
      </c>
      <c r="AB299" s="33" t="s">
        <v>1028</v>
      </c>
      <c r="AC299" s="33" t="s">
        <v>1028</v>
      </c>
      <c r="AD299" s="33" t="s">
        <v>1028</v>
      </c>
      <c r="AE299" s="33" t="s">
        <v>1028</v>
      </c>
    </row>
    <row r="300" spans="1:31" x14ac:dyDescent="0.2">
      <c r="A300" s="33">
        <v>169</v>
      </c>
      <c r="B300" s="33" t="s">
        <v>427</v>
      </c>
      <c r="C300" s="33" t="s">
        <v>428</v>
      </c>
      <c r="D300" s="34">
        <v>2671.3</v>
      </c>
      <c r="E300" s="34" t="s">
        <v>917</v>
      </c>
      <c r="F300" s="36">
        <v>44463</v>
      </c>
      <c r="G300" s="36">
        <v>44513</v>
      </c>
      <c r="H300" s="37"/>
      <c r="I300" s="38"/>
      <c r="J300" s="38"/>
      <c r="K300" s="38"/>
      <c r="L300" s="33"/>
      <c r="M300" s="38">
        <v>97</v>
      </c>
      <c r="N300" s="38">
        <v>95</v>
      </c>
      <c r="O300" s="38">
        <v>91</v>
      </c>
      <c r="P300" s="38" t="s">
        <v>32</v>
      </c>
      <c r="Q300" s="38" t="s">
        <v>22</v>
      </c>
      <c r="R300" s="38">
        <v>35</v>
      </c>
      <c r="S300" s="34" t="s">
        <v>415</v>
      </c>
      <c r="T300" s="36">
        <v>43139</v>
      </c>
      <c r="U300" s="33">
        <v>39.26</v>
      </c>
      <c r="V300" s="33">
        <v>-0.74</v>
      </c>
      <c r="W300" s="33">
        <v>-1.9</v>
      </c>
      <c r="X300" s="33">
        <v>-8.89</v>
      </c>
      <c r="Y300" s="33">
        <v>-10.1</v>
      </c>
      <c r="Z300" s="33">
        <v>70</v>
      </c>
      <c r="AA300" s="33">
        <v>2763</v>
      </c>
      <c r="AB300" s="33" t="s">
        <v>1028</v>
      </c>
      <c r="AC300" s="33" t="s">
        <v>1028</v>
      </c>
      <c r="AD300" s="33" t="s">
        <v>1028</v>
      </c>
      <c r="AE300" s="33" t="s">
        <v>1028</v>
      </c>
    </row>
    <row r="301" spans="1:31" x14ac:dyDescent="0.2">
      <c r="A301" s="33">
        <v>204</v>
      </c>
      <c r="B301" s="33" t="s">
        <v>895</v>
      </c>
      <c r="C301" s="33" t="s">
        <v>896</v>
      </c>
      <c r="D301" s="34">
        <v>12309.3</v>
      </c>
      <c r="E301" s="34" t="s">
        <v>919</v>
      </c>
      <c r="F301" s="36">
        <v>44463</v>
      </c>
      <c r="G301" s="36">
        <v>44513</v>
      </c>
      <c r="H301" s="37"/>
      <c r="I301" s="38"/>
      <c r="J301" s="38"/>
      <c r="K301" s="38"/>
      <c r="L301" s="33"/>
      <c r="M301" s="38">
        <v>98</v>
      </c>
      <c r="N301" s="38">
        <v>98</v>
      </c>
      <c r="O301" s="38">
        <v>92</v>
      </c>
      <c r="P301" s="38" t="s">
        <v>32</v>
      </c>
      <c r="Q301" s="38" t="s">
        <v>22</v>
      </c>
      <c r="R301" s="38">
        <v>58</v>
      </c>
      <c r="S301" s="34" t="s">
        <v>897</v>
      </c>
      <c r="T301" s="36">
        <v>38533</v>
      </c>
      <c r="U301" s="33">
        <v>118.06</v>
      </c>
      <c r="V301" s="33">
        <v>0.26</v>
      </c>
      <c r="W301" s="33">
        <v>0.2</v>
      </c>
      <c r="X301" s="33">
        <v>-5.46</v>
      </c>
      <c r="Y301" s="33">
        <v>-25.5</v>
      </c>
      <c r="Z301" s="33">
        <v>623</v>
      </c>
      <c r="AA301" s="33">
        <v>73701</v>
      </c>
      <c r="AB301" s="33" t="s">
        <v>1028</v>
      </c>
      <c r="AC301" s="33" t="s">
        <v>1028</v>
      </c>
      <c r="AD301" s="33" t="s">
        <v>1028</v>
      </c>
      <c r="AE301" s="33" t="s">
        <v>1028</v>
      </c>
    </row>
    <row r="302" spans="1:31" x14ac:dyDescent="0.2">
      <c r="A302" s="33">
        <v>158</v>
      </c>
      <c r="B302" s="33" t="s">
        <v>793</v>
      </c>
      <c r="C302" s="33" t="s">
        <v>794</v>
      </c>
      <c r="D302" s="34">
        <v>6983.3</v>
      </c>
      <c r="E302" s="34" t="s">
        <v>917</v>
      </c>
      <c r="F302" s="36">
        <v>44463</v>
      </c>
      <c r="G302" s="36">
        <v>44513</v>
      </c>
      <c r="H302" s="37"/>
      <c r="I302" s="38"/>
      <c r="J302" s="38"/>
      <c r="K302" s="38"/>
      <c r="L302" s="33"/>
      <c r="M302" s="38">
        <v>97</v>
      </c>
      <c r="N302" s="38">
        <v>92</v>
      </c>
      <c r="O302" s="38">
        <v>94</v>
      </c>
      <c r="P302" s="38" t="s">
        <v>36</v>
      </c>
      <c r="Q302" s="38" t="s">
        <v>28</v>
      </c>
      <c r="R302" s="38">
        <v>31</v>
      </c>
      <c r="S302" s="34" t="s">
        <v>795</v>
      </c>
      <c r="T302" s="36">
        <v>36292</v>
      </c>
      <c r="U302" s="33">
        <v>138.63</v>
      </c>
      <c r="V302" s="33">
        <v>1.71</v>
      </c>
      <c r="W302" s="33">
        <v>1.2</v>
      </c>
      <c r="X302" s="33">
        <v>-1.63</v>
      </c>
      <c r="Y302" s="33">
        <v>-6.6</v>
      </c>
      <c r="Z302" s="33">
        <v>301</v>
      </c>
      <c r="AA302" s="33">
        <v>41727</v>
      </c>
      <c r="AB302" s="33" t="s">
        <v>1028</v>
      </c>
      <c r="AC302" s="33" t="s">
        <v>1028</v>
      </c>
      <c r="AD302" s="33" t="s">
        <v>1028</v>
      </c>
      <c r="AE302" s="33" t="s">
        <v>1028</v>
      </c>
    </row>
    <row r="303" spans="1:31" x14ac:dyDescent="0.2">
      <c r="A303" s="33">
        <v>81</v>
      </c>
      <c r="B303" s="33" t="s">
        <v>305</v>
      </c>
      <c r="C303" s="33" t="s">
        <v>306</v>
      </c>
      <c r="D303" s="34">
        <v>73519.600000000006</v>
      </c>
      <c r="E303" s="34" t="s">
        <v>917</v>
      </c>
      <c r="F303" s="36">
        <v>44463</v>
      </c>
      <c r="G303" s="36">
        <v>44513</v>
      </c>
      <c r="H303" s="41">
        <v>44475</v>
      </c>
      <c r="I303" s="38" t="s">
        <v>917</v>
      </c>
      <c r="J303" s="38" t="s">
        <v>920</v>
      </c>
      <c r="K303" s="38" t="s">
        <v>920</v>
      </c>
      <c r="L303" s="33" t="s">
        <v>962</v>
      </c>
      <c r="M303" s="38">
        <v>98</v>
      </c>
      <c r="N303" s="38">
        <v>97</v>
      </c>
      <c r="O303" s="38">
        <v>82</v>
      </c>
      <c r="P303" s="38" t="s">
        <v>36</v>
      </c>
      <c r="Q303" s="38" t="s">
        <v>22</v>
      </c>
      <c r="R303" s="38">
        <v>16</v>
      </c>
      <c r="S303" s="34" t="s">
        <v>289</v>
      </c>
      <c r="T303" s="36">
        <v>41194</v>
      </c>
      <c r="U303" s="33">
        <v>296.45</v>
      </c>
      <c r="V303" s="33">
        <v>1.21</v>
      </c>
      <c r="W303" s="33">
        <v>0.4</v>
      </c>
      <c r="X303" s="33">
        <v>-0.67</v>
      </c>
      <c r="Y303" s="33">
        <v>8.3000000000000007</v>
      </c>
      <c r="Z303" s="33">
        <v>1348</v>
      </c>
      <c r="AA303" s="33">
        <v>399703</v>
      </c>
      <c r="AB303" s="33" t="s">
        <v>1028</v>
      </c>
      <c r="AC303" s="33" t="s">
        <v>1028</v>
      </c>
      <c r="AD303" s="33" t="s">
        <v>1028</v>
      </c>
      <c r="AE303" s="33" t="s">
        <v>1028</v>
      </c>
    </row>
    <row r="304" spans="1:31" x14ac:dyDescent="0.2">
      <c r="A304" s="33">
        <v>265</v>
      </c>
      <c r="B304" s="33" t="s">
        <v>1653</v>
      </c>
      <c r="C304" s="33" t="s">
        <v>1654</v>
      </c>
      <c r="D304" s="34">
        <v>7932.2</v>
      </c>
      <c r="E304" s="34" t="s">
        <v>917</v>
      </c>
      <c r="F304" s="36">
        <v>44499</v>
      </c>
      <c r="G304" s="36">
        <v>44513</v>
      </c>
      <c r="H304" s="37" t="s">
        <v>1028</v>
      </c>
      <c r="I304" s="38" t="s">
        <v>1028</v>
      </c>
      <c r="J304" s="38" t="s">
        <v>1028</v>
      </c>
      <c r="K304" s="38" t="s">
        <v>1028</v>
      </c>
      <c r="L304" s="33" t="s">
        <v>1028</v>
      </c>
      <c r="M304" s="38">
        <v>90</v>
      </c>
      <c r="N304" s="38">
        <v>78</v>
      </c>
      <c r="O304" s="38">
        <v>86</v>
      </c>
      <c r="P304" s="38" t="s">
        <v>40</v>
      </c>
      <c r="Q304" s="38" t="s">
        <v>53</v>
      </c>
      <c r="R304" s="38">
        <v>81</v>
      </c>
      <c r="S304" s="34" t="s">
        <v>1626</v>
      </c>
      <c r="T304" s="34"/>
      <c r="U304" s="33">
        <v>85.12</v>
      </c>
      <c r="V304" s="33">
        <v>0.88</v>
      </c>
      <c r="W304" s="33">
        <v>1</v>
      </c>
      <c r="X304" s="33">
        <v>-4.87</v>
      </c>
      <c r="Y304" s="33">
        <v>-30.7</v>
      </c>
      <c r="Z304" s="33">
        <v>620</v>
      </c>
      <c r="AA304" s="33">
        <v>52857</v>
      </c>
      <c r="AB304" s="33" t="s">
        <v>1028</v>
      </c>
      <c r="AC304" s="33" t="s">
        <v>1028</v>
      </c>
      <c r="AD304" s="33" t="s">
        <v>1028</v>
      </c>
      <c r="AE304" s="33" t="s">
        <v>1028</v>
      </c>
    </row>
    <row r="305" spans="1:31" x14ac:dyDescent="0.2">
      <c r="A305" s="33">
        <v>96</v>
      </c>
      <c r="B305" s="33" t="s">
        <v>655</v>
      </c>
      <c r="C305" s="33" t="s">
        <v>656</v>
      </c>
      <c r="D305" s="34">
        <v>2896.4</v>
      </c>
      <c r="E305" s="34" t="s">
        <v>917</v>
      </c>
      <c r="F305" s="36">
        <v>44463</v>
      </c>
      <c r="G305" s="36">
        <v>44513</v>
      </c>
      <c r="H305" s="37"/>
      <c r="I305" s="38"/>
      <c r="J305" s="38"/>
      <c r="K305" s="38"/>
      <c r="L305" s="33"/>
      <c r="M305" s="38">
        <v>99</v>
      </c>
      <c r="N305" s="38">
        <v>99</v>
      </c>
      <c r="O305" s="38">
        <v>98</v>
      </c>
      <c r="P305" s="38" t="s">
        <v>21</v>
      </c>
      <c r="Q305" s="38" t="s">
        <v>22</v>
      </c>
      <c r="R305" s="38">
        <v>22</v>
      </c>
      <c r="S305" s="34" t="s">
        <v>657</v>
      </c>
      <c r="T305" s="36">
        <v>33800</v>
      </c>
      <c r="U305" s="33">
        <v>142.99</v>
      </c>
      <c r="V305" s="33">
        <v>0.63</v>
      </c>
      <c r="W305" s="33">
        <v>0.4</v>
      </c>
      <c r="X305" s="33">
        <v>-1.76</v>
      </c>
      <c r="Y305" s="33">
        <v>12.7</v>
      </c>
      <c r="Z305" s="33">
        <v>217</v>
      </c>
      <c r="AA305" s="33">
        <v>31114</v>
      </c>
      <c r="AB305" s="33" t="s">
        <v>1028</v>
      </c>
      <c r="AC305" s="33" t="s">
        <v>1028</v>
      </c>
      <c r="AD305" s="33" t="s">
        <v>1028</v>
      </c>
      <c r="AE305" s="33" t="s">
        <v>1028</v>
      </c>
    </row>
    <row r="306" spans="1:31" x14ac:dyDescent="0.2">
      <c r="A306" s="33">
        <v>43</v>
      </c>
      <c r="B306" s="33" t="s">
        <v>562</v>
      </c>
      <c r="C306" s="33" t="s">
        <v>563</v>
      </c>
      <c r="D306" s="34">
        <v>7992.3</v>
      </c>
      <c r="E306" s="34" t="s">
        <v>917</v>
      </c>
      <c r="F306" s="36">
        <v>44463</v>
      </c>
      <c r="G306" s="36">
        <v>44513</v>
      </c>
      <c r="H306" s="37"/>
      <c r="I306" s="38"/>
      <c r="J306" s="38"/>
      <c r="K306" s="38"/>
      <c r="L306" s="33"/>
      <c r="M306" s="38">
        <v>98</v>
      </c>
      <c r="N306" s="38">
        <v>67</v>
      </c>
      <c r="O306" s="38">
        <v>94</v>
      </c>
      <c r="P306" s="38" t="s">
        <v>40</v>
      </c>
      <c r="Q306" s="38" t="s">
        <v>28</v>
      </c>
      <c r="R306" s="38">
        <v>5</v>
      </c>
      <c r="S306" s="34" t="s">
        <v>560</v>
      </c>
      <c r="T306" s="36">
        <v>41985</v>
      </c>
      <c r="U306" s="33">
        <v>157.16</v>
      </c>
      <c r="V306" s="33">
        <v>3.79</v>
      </c>
      <c r="W306" s="33">
        <v>2.5</v>
      </c>
      <c r="X306" s="33">
        <v>-9.2799999999999994</v>
      </c>
      <c r="Y306" s="33">
        <v>-33.299999999999997</v>
      </c>
      <c r="Z306" s="33">
        <v>350</v>
      </c>
      <c r="AA306" s="33">
        <v>55140</v>
      </c>
      <c r="AB306" s="33" t="s">
        <v>1028</v>
      </c>
      <c r="AC306" s="33" t="s">
        <v>1028</v>
      </c>
      <c r="AD306" s="33" t="s">
        <v>1028</v>
      </c>
      <c r="AE306" s="33" t="s">
        <v>1028</v>
      </c>
    </row>
    <row r="307" spans="1:31" x14ac:dyDescent="0.2">
      <c r="A307" s="33">
        <v>28</v>
      </c>
      <c r="B307" s="33" t="s">
        <v>1127</v>
      </c>
      <c r="C307" s="33" t="s">
        <v>1128</v>
      </c>
      <c r="D307" s="34">
        <v>2643.8</v>
      </c>
      <c r="E307" s="34" t="s">
        <v>917</v>
      </c>
      <c r="F307" s="36">
        <v>44463</v>
      </c>
      <c r="G307" s="36">
        <v>44513</v>
      </c>
      <c r="H307" s="37" t="s">
        <v>1028</v>
      </c>
      <c r="I307" s="38" t="s">
        <v>1028</v>
      </c>
      <c r="J307" s="38" t="s">
        <v>1028</v>
      </c>
      <c r="K307" s="38" t="s">
        <v>1028</v>
      </c>
      <c r="L307" s="33" t="s">
        <v>1028</v>
      </c>
      <c r="M307" s="38">
        <v>96</v>
      </c>
      <c r="N307" s="38">
        <v>67</v>
      </c>
      <c r="O307" s="38">
        <v>98</v>
      </c>
      <c r="P307" s="38" t="s">
        <v>40</v>
      </c>
      <c r="Q307" s="38" t="s">
        <v>53</v>
      </c>
      <c r="R307" s="38">
        <v>4</v>
      </c>
      <c r="S307" s="34" t="s">
        <v>475</v>
      </c>
      <c r="T307" s="36">
        <v>37945</v>
      </c>
      <c r="U307" s="33">
        <v>67.59</v>
      </c>
      <c r="V307" s="33">
        <v>0.84</v>
      </c>
      <c r="W307" s="33">
        <v>1.3</v>
      </c>
      <c r="X307" s="33">
        <v>-4.25</v>
      </c>
      <c r="Y307" s="33">
        <v>-34.799999999999997</v>
      </c>
      <c r="Z307" s="33">
        <v>637</v>
      </c>
      <c r="AA307" s="33">
        <v>43069</v>
      </c>
      <c r="AB307" s="33" t="s">
        <v>1028</v>
      </c>
      <c r="AC307" s="33" t="s">
        <v>1028</v>
      </c>
      <c r="AD307" s="33" t="s">
        <v>1028</v>
      </c>
      <c r="AE307" s="33" t="s">
        <v>1028</v>
      </c>
    </row>
    <row r="308" spans="1:31" x14ac:dyDescent="0.2">
      <c r="A308" s="33">
        <v>154</v>
      </c>
      <c r="B308" s="33" t="s">
        <v>1733</v>
      </c>
      <c r="C308" s="33" t="s">
        <v>1734</v>
      </c>
      <c r="D308" s="34">
        <v>24870.400000000001</v>
      </c>
      <c r="E308" s="34" t="s">
        <v>917</v>
      </c>
      <c r="F308" s="36">
        <v>44505</v>
      </c>
      <c r="G308" s="36">
        <v>44513</v>
      </c>
      <c r="H308" s="37" t="s">
        <v>1028</v>
      </c>
      <c r="I308" s="38" t="s">
        <v>1028</v>
      </c>
      <c r="J308" s="38" t="s">
        <v>1028</v>
      </c>
      <c r="K308" s="38" t="s">
        <v>1028</v>
      </c>
      <c r="L308" s="33" t="s">
        <v>1028</v>
      </c>
      <c r="M308" s="38">
        <v>91</v>
      </c>
      <c r="N308" s="38">
        <v>93</v>
      </c>
      <c r="O308" s="38">
        <v>91</v>
      </c>
      <c r="P308" s="38" t="s">
        <v>28</v>
      </c>
      <c r="Q308" s="38"/>
      <c r="R308" s="38">
        <v>34</v>
      </c>
      <c r="S308" s="34" t="s">
        <v>1083</v>
      </c>
      <c r="T308" s="34"/>
      <c r="U308" s="33">
        <v>48.35</v>
      </c>
      <c r="V308" s="33">
        <v>-0.25</v>
      </c>
      <c r="W308" s="33">
        <v>-0.5</v>
      </c>
      <c r="X308" s="33">
        <v>-3.74</v>
      </c>
      <c r="Y308" s="33">
        <v>-19.2</v>
      </c>
      <c r="Z308" s="33">
        <v>995</v>
      </c>
      <c r="AA308" s="33">
        <v>48142</v>
      </c>
      <c r="AB308" s="33" t="s">
        <v>1028</v>
      </c>
      <c r="AC308" s="33" t="s">
        <v>1028</v>
      </c>
      <c r="AD308" s="33" t="s">
        <v>1028</v>
      </c>
      <c r="AE308" s="33" t="s">
        <v>1028</v>
      </c>
    </row>
    <row r="309" spans="1:31" x14ac:dyDescent="0.2">
      <c r="A309" s="33">
        <v>151</v>
      </c>
      <c r="B309" s="33" t="s">
        <v>1416</v>
      </c>
      <c r="C309" s="33" t="s">
        <v>1417</v>
      </c>
      <c r="D309" s="34">
        <v>8674</v>
      </c>
      <c r="E309" s="34" t="s">
        <v>917</v>
      </c>
      <c r="F309" s="36">
        <v>44482</v>
      </c>
      <c r="G309" s="36">
        <v>44513</v>
      </c>
      <c r="H309" s="41">
        <v>44485</v>
      </c>
      <c r="I309" s="38" t="s">
        <v>920</v>
      </c>
      <c r="J309" s="38" t="s">
        <v>920</v>
      </c>
      <c r="K309" s="38" t="s">
        <v>920</v>
      </c>
      <c r="L309" s="33" t="s">
        <v>1506</v>
      </c>
      <c r="M309" s="38">
        <v>92</v>
      </c>
      <c r="N309" s="38">
        <v>44</v>
      </c>
      <c r="O309" s="38">
        <v>93</v>
      </c>
      <c r="P309" s="38" t="s">
        <v>21</v>
      </c>
      <c r="Q309" s="38" t="s">
        <v>28</v>
      </c>
      <c r="R309" s="38">
        <v>41</v>
      </c>
      <c r="S309" s="34" t="s">
        <v>696</v>
      </c>
      <c r="T309" s="34"/>
      <c r="U309" s="33">
        <v>38.869999999999997</v>
      </c>
      <c r="V309" s="33">
        <v>0.52</v>
      </c>
      <c r="W309" s="33">
        <v>1.4</v>
      </c>
      <c r="X309" s="33">
        <v>-1.49</v>
      </c>
      <c r="Y309" s="33">
        <v>-52.2</v>
      </c>
      <c r="Z309" s="33">
        <v>2365</v>
      </c>
      <c r="AA309" s="33">
        <v>91947</v>
      </c>
      <c r="AB309" s="33" t="s">
        <v>1028</v>
      </c>
      <c r="AC309" s="33" t="s">
        <v>1028</v>
      </c>
      <c r="AD309" s="33" t="s">
        <v>1028</v>
      </c>
      <c r="AE309" s="33" t="s">
        <v>1028</v>
      </c>
    </row>
    <row r="310" spans="1:31" x14ac:dyDescent="0.2">
      <c r="A310" s="33">
        <v>299</v>
      </c>
      <c r="B310" s="33" t="s">
        <v>823</v>
      </c>
      <c r="C310" s="33" t="s">
        <v>824</v>
      </c>
      <c r="D310" s="34">
        <v>15653.1</v>
      </c>
      <c r="E310" s="34" t="s">
        <v>917</v>
      </c>
      <c r="F310" s="36">
        <v>44463</v>
      </c>
      <c r="G310" s="36">
        <v>44513</v>
      </c>
      <c r="H310" s="37"/>
      <c r="I310" s="38"/>
      <c r="J310" s="38"/>
      <c r="K310" s="38"/>
      <c r="L310" s="33"/>
      <c r="M310" s="38">
        <v>94</v>
      </c>
      <c r="N310" s="38">
        <v>98</v>
      </c>
      <c r="O310" s="38">
        <v>94</v>
      </c>
      <c r="P310" s="38" t="s">
        <v>28</v>
      </c>
      <c r="Q310" s="38" t="s">
        <v>22</v>
      </c>
      <c r="R310" s="38">
        <v>171</v>
      </c>
      <c r="S310" s="34" t="s">
        <v>825</v>
      </c>
      <c r="T310" s="36">
        <v>30504</v>
      </c>
      <c r="U310" s="33">
        <v>210.48</v>
      </c>
      <c r="V310" s="33">
        <v>4.1399999999999997</v>
      </c>
      <c r="W310" s="33">
        <v>2</v>
      </c>
      <c r="X310" s="33">
        <v>-0.31</v>
      </c>
      <c r="Y310" s="33">
        <v>0.8</v>
      </c>
      <c r="Z310" s="33">
        <v>840</v>
      </c>
      <c r="AA310" s="33">
        <v>176980</v>
      </c>
      <c r="AB310" s="33" t="s">
        <v>1028</v>
      </c>
      <c r="AC310" s="33" t="s">
        <v>1028</v>
      </c>
      <c r="AD310" s="33" t="s">
        <v>1028</v>
      </c>
      <c r="AE310" s="33" t="s">
        <v>1028</v>
      </c>
    </row>
    <row r="311" spans="1:31" x14ac:dyDescent="0.2">
      <c r="A311" s="33">
        <v>7</v>
      </c>
      <c r="B311" s="33" t="s">
        <v>65</v>
      </c>
      <c r="C311" s="33" t="s">
        <v>66</v>
      </c>
      <c r="D311" s="34">
        <v>52908.7</v>
      </c>
      <c r="E311" s="34" t="s">
        <v>917</v>
      </c>
      <c r="F311" s="36">
        <v>44463</v>
      </c>
      <c r="G311" s="36">
        <v>44513</v>
      </c>
      <c r="H311" s="41">
        <v>44473</v>
      </c>
      <c r="I311" s="38" t="s">
        <v>917</v>
      </c>
      <c r="J311" s="38" t="s">
        <v>919</v>
      </c>
      <c r="K311" s="38" t="s">
        <v>920</v>
      </c>
      <c r="L311" s="33"/>
      <c r="M311" s="38">
        <v>98</v>
      </c>
      <c r="N311" s="38">
        <v>82</v>
      </c>
      <c r="O311" s="38">
        <v>94</v>
      </c>
      <c r="P311" s="38" t="s">
        <v>40</v>
      </c>
      <c r="Q311" s="38" t="s">
        <v>22</v>
      </c>
      <c r="R311" s="38">
        <v>2</v>
      </c>
      <c r="S311" s="34" t="s">
        <v>37</v>
      </c>
      <c r="T311" s="36">
        <v>33036</v>
      </c>
      <c r="U311" s="33">
        <v>213.8</v>
      </c>
      <c r="V311" s="33">
        <v>5.0199999999999996</v>
      </c>
      <c r="W311" s="33">
        <v>2.4</v>
      </c>
      <c r="X311" s="33">
        <v>0.25</v>
      </c>
      <c r="Y311" s="33">
        <v>58.4</v>
      </c>
      <c r="Z311" s="33">
        <v>2069</v>
      </c>
      <c r="AA311" s="33">
        <v>442523</v>
      </c>
      <c r="AB311" s="33" t="s">
        <v>1028</v>
      </c>
      <c r="AC311" s="33" t="s">
        <v>1028</v>
      </c>
      <c r="AD311" s="33" t="s">
        <v>1028</v>
      </c>
      <c r="AE311" s="33" t="s">
        <v>1028</v>
      </c>
    </row>
    <row r="312" spans="1:31" x14ac:dyDescent="0.2">
      <c r="A312" s="33">
        <v>155</v>
      </c>
      <c r="B312" s="33" t="s">
        <v>1321</v>
      </c>
      <c r="C312" s="33" t="s">
        <v>1322</v>
      </c>
      <c r="D312" s="34">
        <v>1098.2</v>
      </c>
      <c r="E312" s="34" t="s">
        <v>917</v>
      </c>
      <c r="F312" s="36">
        <v>44472</v>
      </c>
      <c r="G312" s="36">
        <v>44513</v>
      </c>
      <c r="H312" s="41">
        <v>44486</v>
      </c>
      <c r="I312" s="38" t="s">
        <v>917</v>
      </c>
      <c r="J312" s="38" t="s">
        <v>920</v>
      </c>
      <c r="K312" s="38" t="s">
        <v>920</v>
      </c>
      <c r="L312" s="33" t="s">
        <v>1517</v>
      </c>
      <c r="M312" s="38">
        <v>78</v>
      </c>
      <c r="N312" s="38">
        <v>33</v>
      </c>
      <c r="O312" s="38">
        <v>98</v>
      </c>
      <c r="P312" s="38" t="s">
        <v>40</v>
      </c>
      <c r="Q312" s="38" t="s">
        <v>103</v>
      </c>
      <c r="R312" s="38">
        <v>34</v>
      </c>
      <c r="S312" s="34" t="s">
        <v>1083</v>
      </c>
      <c r="T312" s="36">
        <v>44400</v>
      </c>
      <c r="U312" s="33">
        <v>23.63</v>
      </c>
      <c r="V312" s="33">
        <v>4.0999999999999996</v>
      </c>
      <c r="W312" s="33">
        <v>21</v>
      </c>
      <c r="X312" s="33">
        <v>16.46</v>
      </c>
      <c r="Y312" s="33">
        <v>510.1</v>
      </c>
      <c r="Z312" s="33">
        <v>315</v>
      </c>
      <c r="AA312" s="33">
        <v>7448</v>
      </c>
      <c r="AB312" s="33" t="s">
        <v>1028</v>
      </c>
      <c r="AC312" s="33" t="s">
        <v>1028</v>
      </c>
      <c r="AD312" s="33" t="s">
        <v>1028</v>
      </c>
      <c r="AE312" s="33" t="s">
        <v>1028</v>
      </c>
    </row>
    <row r="313" spans="1:31" x14ac:dyDescent="0.2">
      <c r="A313" s="33">
        <v>234</v>
      </c>
      <c r="B313" s="33" t="s">
        <v>1655</v>
      </c>
      <c r="C313" s="33" t="s">
        <v>1656</v>
      </c>
      <c r="D313" s="34">
        <v>6188.4</v>
      </c>
      <c r="E313" s="34" t="s">
        <v>917</v>
      </c>
      <c r="F313" s="36">
        <v>44499</v>
      </c>
      <c r="G313" s="36">
        <v>44513</v>
      </c>
      <c r="H313" s="37" t="s">
        <v>1028</v>
      </c>
      <c r="I313" s="38" t="s">
        <v>1028</v>
      </c>
      <c r="J313" s="38" t="s">
        <v>1028</v>
      </c>
      <c r="K313" s="38" t="s">
        <v>1028</v>
      </c>
      <c r="L313" s="33" t="s">
        <v>1028</v>
      </c>
      <c r="M313" s="38">
        <v>93</v>
      </c>
      <c r="N313" s="38">
        <v>87</v>
      </c>
      <c r="O313" s="38">
        <v>86</v>
      </c>
      <c r="P313" s="38" t="s">
        <v>28</v>
      </c>
      <c r="Q313" s="38" t="s">
        <v>22</v>
      </c>
      <c r="R313" s="38">
        <v>52</v>
      </c>
      <c r="S313" s="34" t="s">
        <v>204</v>
      </c>
      <c r="T313" s="36">
        <v>36364</v>
      </c>
      <c r="U313" s="33">
        <v>128.38</v>
      </c>
      <c r="V313" s="33">
        <v>-4.1399999999999997</v>
      </c>
      <c r="W313" s="33">
        <v>-3.1</v>
      </c>
      <c r="X313" s="33">
        <v>-4.9000000000000004</v>
      </c>
      <c r="Y313" s="33">
        <v>-13.6</v>
      </c>
      <c r="Z313" s="33">
        <v>436</v>
      </c>
      <c r="AA313" s="33">
        <v>56012</v>
      </c>
      <c r="AB313" s="33" t="s">
        <v>1028</v>
      </c>
      <c r="AC313" s="33" t="s">
        <v>1028</v>
      </c>
      <c r="AD313" s="33" t="s">
        <v>1028</v>
      </c>
      <c r="AE313" s="33" t="s">
        <v>1028</v>
      </c>
    </row>
    <row r="314" spans="1:31" x14ac:dyDescent="0.2">
      <c r="A314" s="33">
        <v>82</v>
      </c>
      <c r="B314" s="33" t="s">
        <v>299</v>
      </c>
      <c r="C314" s="33" t="s">
        <v>300</v>
      </c>
      <c r="D314" s="34">
        <v>29658.799999999999</v>
      </c>
      <c r="E314" s="34" t="s">
        <v>917</v>
      </c>
      <c r="F314" s="36">
        <v>44463</v>
      </c>
      <c r="G314" s="36">
        <v>44513</v>
      </c>
      <c r="H314" s="41">
        <v>44475</v>
      </c>
      <c r="I314" s="38" t="s">
        <v>920</v>
      </c>
      <c r="J314" s="38" t="s">
        <v>919</v>
      </c>
      <c r="K314" s="38" t="s">
        <v>920</v>
      </c>
      <c r="L314" s="33" t="s">
        <v>960</v>
      </c>
      <c r="M314" s="38">
        <v>99</v>
      </c>
      <c r="N314" s="38">
        <v>57</v>
      </c>
      <c r="O314" s="38">
        <v>92</v>
      </c>
      <c r="P314" s="38" t="s">
        <v>22</v>
      </c>
      <c r="Q314" s="38" t="s">
        <v>22</v>
      </c>
      <c r="R314" s="38">
        <v>16</v>
      </c>
      <c r="S314" s="34" t="s">
        <v>289</v>
      </c>
      <c r="T314" s="36">
        <v>43986</v>
      </c>
      <c r="U314" s="33">
        <v>74.569999999999993</v>
      </c>
      <c r="V314" s="33">
        <v>2.0299999999999998</v>
      </c>
      <c r="W314" s="33">
        <v>2.8</v>
      </c>
      <c r="X314" s="33">
        <v>0.38</v>
      </c>
      <c r="Y314" s="33">
        <v>31</v>
      </c>
      <c r="Z314" s="33">
        <v>3549</v>
      </c>
      <c r="AA314" s="33">
        <v>264648</v>
      </c>
      <c r="AB314" s="33" t="s">
        <v>1028</v>
      </c>
      <c r="AC314" s="33" t="s">
        <v>1028</v>
      </c>
      <c r="AD314" s="33" t="s">
        <v>1028</v>
      </c>
      <c r="AE314" s="33" t="s">
        <v>1028</v>
      </c>
    </row>
    <row r="315" spans="1:31" x14ac:dyDescent="0.2">
      <c r="A315" s="33">
        <v>235</v>
      </c>
      <c r="B315" s="33" t="s">
        <v>1131</v>
      </c>
      <c r="C315" s="33" t="s">
        <v>1132</v>
      </c>
      <c r="D315" s="34">
        <v>3568.3</v>
      </c>
      <c r="E315" s="34" t="s">
        <v>917</v>
      </c>
      <c r="F315" s="36">
        <v>44463</v>
      </c>
      <c r="G315" s="36">
        <v>44513</v>
      </c>
      <c r="H315" s="37" t="s">
        <v>1028</v>
      </c>
      <c r="I315" s="38" t="s">
        <v>1028</v>
      </c>
      <c r="J315" s="38" t="s">
        <v>1028</v>
      </c>
      <c r="K315" s="38" t="s">
        <v>1028</v>
      </c>
      <c r="L315" s="33" t="s">
        <v>1028</v>
      </c>
      <c r="M315" s="38">
        <v>70</v>
      </c>
      <c r="N315" s="38">
        <v>14</v>
      </c>
      <c r="O315" s="38">
        <v>87</v>
      </c>
      <c r="P315" s="38" t="s">
        <v>28</v>
      </c>
      <c r="Q315" s="38" t="s">
        <v>28</v>
      </c>
      <c r="R315" s="38">
        <v>52</v>
      </c>
      <c r="S315" s="34" t="s">
        <v>204</v>
      </c>
      <c r="T315" s="36">
        <v>44342</v>
      </c>
      <c r="U315" s="33">
        <v>30.99</v>
      </c>
      <c r="V315" s="33">
        <v>0.86</v>
      </c>
      <c r="W315" s="33">
        <v>2.9</v>
      </c>
      <c r="X315" s="33">
        <v>-3.16</v>
      </c>
      <c r="Y315" s="33">
        <v>201.2</v>
      </c>
      <c r="Z315" s="33">
        <v>761</v>
      </c>
      <c r="AA315" s="33">
        <v>23609</v>
      </c>
      <c r="AB315" s="33" t="s">
        <v>1028</v>
      </c>
      <c r="AC315" s="33" t="s">
        <v>1028</v>
      </c>
      <c r="AD315" s="33" t="s">
        <v>1028</v>
      </c>
      <c r="AE315" s="33" t="s">
        <v>1028</v>
      </c>
    </row>
    <row r="316" spans="1:31" x14ac:dyDescent="0.2">
      <c r="A316" s="33">
        <v>48</v>
      </c>
      <c r="B316" s="33" t="s">
        <v>140</v>
      </c>
      <c r="C316" s="33" t="s">
        <v>141</v>
      </c>
      <c r="D316" s="34">
        <v>48428.2</v>
      </c>
      <c r="E316" s="34" t="s">
        <v>917</v>
      </c>
      <c r="F316" s="36">
        <v>44463</v>
      </c>
      <c r="G316" s="36">
        <v>44513</v>
      </c>
      <c r="H316" s="41">
        <v>44473</v>
      </c>
      <c r="I316" s="38" t="s">
        <v>917</v>
      </c>
      <c r="J316" s="38"/>
      <c r="K316" s="38" t="s">
        <v>917</v>
      </c>
      <c r="L316" s="33"/>
      <c r="M316" s="38">
        <v>95</v>
      </c>
      <c r="N316" s="38">
        <v>66</v>
      </c>
      <c r="O316" s="38">
        <v>97</v>
      </c>
      <c r="P316" s="38" t="s">
        <v>36</v>
      </c>
      <c r="Q316" s="38" t="s">
        <v>22</v>
      </c>
      <c r="R316" s="38">
        <v>9</v>
      </c>
      <c r="S316" s="34" t="s">
        <v>127</v>
      </c>
      <c r="T316" s="36">
        <v>43175</v>
      </c>
      <c r="U316" s="33">
        <v>349.07</v>
      </c>
      <c r="V316" s="33">
        <v>5.45</v>
      </c>
      <c r="W316" s="33">
        <v>1.6</v>
      </c>
      <c r="X316" s="33">
        <v>-2.0699999999999998</v>
      </c>
      <c r="Y316" s="33">
        <v>-26.7</v>
      </c>
      <c r="Z316" s="33">
        <v>1801</v>
      </c>
      <c r="AA316" s="33">
        <v>628849</v>
      </c>
      <c r="AB316" s="33" t="s">
        <v>1028</v>
      </c>
      <c r="AC316" s="33" t="s">
        <v>1028</v>
      </c>
      <c r="AD316" s="33" t="s">
        <v>1028</v>
      </c>
      <c r="AE316" s="33" t="s">
        <v>1028</v>
      </c>
    </row>
    <row r="317" spans="1:31" x14ac:dyDescent="0.2">
      <c r="A317" s="33">
        <v>163</v>
      </c>
      <c r="B317" s="33" t="s">
        <v>1657</v>
      </c>
      <c r="C317" s="33" t="s">
        <v>1658</v>
      </c>
      <c r="D317" s="34">
        <v>683</v>
      </c>
      <c r="E317" s="35" t="s">
        <v>917</v>
      </c>
      <c r="F317" s="39">
        <v>44505</v>
      </c>
      <c r="G317" s="39">
        <v>44505</v>
      </c>
      <c r="H317" s="37" t="s">
        <v>1028</v>
      </c>
      <c r="I317" s="38" t="s">
        <v>1028</v>
      </c>
      <c r="J317" s="38" t="s">
        <v>1028</v>
      </c>
      <c r="K317" s="38" t="s">
        <v>1028</v>
      </c>
      <c r="L317" s="33" t="s">
        <v>1028</v>
      </c>
      <c r="M317" s="38">
        <v>92</v>
      </c>
      <c r="N317" s="38">
        <v>55</v>
      </c>
      <c r="O317" s="38">
        <v>99</v>
      </c>
      <c r="P317" s="38" t="s">
        <v>21</v>
      </c>
      <c r="Q317" s="38" t="s">
        <v>74</v>
      </c>
      <c r="R317" s="38">
        <v>30</v>
      </c>
      <c r="S317" s="34" t="s">
        <v>570</v>
      </c>
      <c r="T317" s="72">
        <v>35657</v>
      </c>
      <c r="U317" s="33">
        <v>25.72</v>
      </c>
      <c r="V317" s="33">
        <v>0.06</v>
      </c>
      <c r="W317" s="33">
        <v>0.2</v>
      </c>
      <c r="X317" s="33">
        <v>-3.67</v>
      </c>
      <c r="Y317" s="33">
        <v>-66.099999999999994</v>
      </c>
      <c r="Z317" s="33">
        <v>5064</v>
      </c>
      <c r="AA317" s="33">
        <v>130261</v>
      </c>
      <c r="AB317" s="33" t="s">
        <v>1028</v>
      </c>
      <c r="AC317" s="33" t="s">
        <v>1028</v>
      </c>
      <c r="AD317" s="33" t="s">
        <v>1028</v>
      </c>
      <c r="AE317" s="33" t="s">
        <v>1028</v>
      </c>
    </row>
    <row r="318" spans="1:31" x14ac:dyDescent="0.2">
      <c r="A318" s="33">
        <v>273</v>
      </c>
      <c r="B318" s="33" t="s">
        <v>1659</v>
      </c>
      <c r="C318" s="33" t="s">
        <v>1660</v>
      </c>
      <c r="D318" s="34">
        <v>3216.6</v>
      </c>
      <c r="E318" s="35" t="s">
        <v>917</v>
      </c>
      <c r="F318" s="39">
        <v>44505</v>
      </c>
      <c r="G318" s="39">
        <v>44505</v>
      </c>
      <c r="H318" s="37" t="s">
        <v>1028</v>
      </c>
      <c r="I318" s="38" t="s">
        <v>1028</v>
      </c>
      <c r="J318" s="38" t="s">
        <v>1028</v>
      </c>
      <c r="K318" s="38" t="s">
        <v>1028</v>
      </c>
      <c r="L318" s="33" t="s">
        <v>1028</v>
      </c>
      <c r="M318" s="38">
        <v>87</v>
      </c>
      <c r="N318" s="38">
        <v>67</v>
      </c>
      <c r="O318" s="38">
        <v>91</v>
      </c>
      <c r="P318" s="38" t="s">
        <v>28</v>
      </c>
      <c r="Q318" s="38" t="s">
        <v>53</v>
      </c>
      <c r="R318" s="38">
        <v>113</v>
      </c>
      <c r="S318" s="34" t="s">
        <v>714</v>
      </c>
      <c r="T318" s="72">
        <v>44309</v>
      </c>
      <c r="U318" s="33">
        <v>24.64</v>
      </c>
      <c r="V318" s="33">
        <v>-1.02</v>
      </c>
      <c r="W318" s="33">
        <v>-4</v>
      </c>
      <c r="X318" s="33">
        <v>-6.53</v>
      </c>
      <c r="Y318" s="33">
        <v>14.8</v>
      </c>
      <c r="Z318" s="33">
        <v>192</v>
      </c>
      <c r="AA318" s="33">
        <v>4746</v>
      </c>
      <c r="AB318" s="33" t="s">
        <v>1028</v>
      </c>
      <c r="AC318" s="33" t="s">
        <v>1028</v>
      </c>
      <c r="AD318" s="33" t="s">
        <v>1028</v>
      </c>
      <c r="AE318" s="33" t="s">
        <v>1028</v>
      </c>
    </row>
    <row r="319" spans="1:31" x14ac:dyDescent="0.2">
      <c r="A319" s="33">
        <v>33</v>
      </c>
      <c r="B319" s="33" t="s">
        <v>1663</v>
      </c>
      <c r="C319" s="33" t="s">
        <v>1664</v>
      </c>
      <c r="D319" s="34">
        <v>6589.4</v>
      </c>
      <c r="E319" s="35" t="s">
        <v>917</v>
      </c>
      <c r="F319" s="39">
        <v>44505</v>
      </c>
      <c r="G319" s="39">
        <v>44505</v>
      </c>
      <c r="H319" s="37" t="s">
        <v>1028</v>
      </c>
      <c r="I319" s="38" t="s">
        <v>1028</v>
      </c>
      <c r="J319" s="38" t="s">
        <v>1028</v>
      </c>
      <c r="K319" s="38" t="s">
        <v>1028</v>
      </c>
      <c r="L319" s="33" t="s">
        <v>1028</v>
      </c>
      <c r="M319" s="38">
        <v>93</v>
      </c>
      <c r="N319" s="38">
        <v>67</v>
      </c>
      <c r="O319" s="38">
        <v>99</v>
      </c>
      <c r="P319" s="38" t="s">
        <v>27</v>
      </c>
      <c r="Q319" s="38" t="s">
        <v>53</v>
      </c>
      <c r="R319" s="38">
        <v>3</v>
      </c>
      <c r="S319" s="34" t="s">
        <v>475</v>
      </c>
      <c r="T319" s="72">
        <v>41557</v>
      </c>
      <c r="U319" s="33">
        <v>20.99</v>
      </c>
      <c r="V319" s="33">
        <v>0.42</v>
      </c>
      <c r="W319" s="33">
        <v>2</v>
      </c>
      <c r="X319" s="33">
        <v>-4.55</v>
      </c>
      <c r="Y319" s="33">
        <v>-48.1</v>
      </c>
      <c r="Z319" s="33">
        <v>6984</v>
      </c>
      <c r="AA319" s="33">
        <v>146613</v>
      </c>
      <c r="AB319" s="33" t="s">
        <v>1028</v>
      </c>
      <c r="AC319" s="33" t="s">
        <v>1028</v>
      </c>
      <c r="AD319" s="33" t="s">
        <v>1028</v>
      </c>
      <c r="AE319" s="33" t="s">
        <v>1028</v>
      </c>
    </row>
    <row r="320" spans="1:31" x14ac:dyDescent="0.2">
      <c r="A320" s="33">
        <v>57</v>
      </c>
      <c r="B320" s="33" t="s">
        <v>1667</v>
      </c>
      <c r="C320" s="33" t="s">
        <v>1668</v>
      </c>
      <c r="D320" s="34">
        <v>4134.3999999999996</v>
      </c>
      <c r="E320" s="35" t="s">
        <v>917</v>
      </c>
      <c r="F320" s="39">
        <v>44505</v>
      </c>
      <c r="G320" s="39">
        <v>44505</v>
      </c>
      <c r="H320" s="37" t="s">
        <v>1028</v>
      </c>
      <c r="I320" s="38" t="s">
        <v>1028</v>
      </c>
      <c r="J320" s="38" t="s">
        <v>1028</v>
      </c>
      <c r="K320" s="38" t="s">
        <v>1028</v>
      </c>
      <c r="L320" s="33" t="s">
        <v>1028</v>
      </c>
      <c r="M320" s="38">
        <v>90</v>
      </c>
      <c r="N320" s="38">
        <v>56</v>
      </c>
      <c r="O320" s="38">
        <v>84</v>
      </c>
      <c r="P320" s="38" t="s">
        <v>28</v>
      </c>
      <c r="Q320" s="38" t="s">
        <v>22</v>
      </c>
      <c r="R320" s="38">
        <v>9</v>
      </c>
      <c r="S320" s="34" t="s">
        <v>560</v>
      </c>
      <c r="T320" s="72">
        <v>42027</v>
      </c>
      <c r="U320" s="33">
        <v>26.72</v>
      </c>
      <c r="V320" s="33">
        <v>0</v>
      </c>
      <c r="W320" s="33">
        <v>0</v>
      </c>
      <c r="X320" s="33">
        <v>-2.5099999999999998</v>
      </c>
      <c r="Y320" s="33">
        <v>-45.6</v>
      </c>
      <c r="Z320" s="33">
        <v>2545</v>
      </c>
      <c r="AA320" s="33">
        <v>68023</v>
      </c>
      <c r="AB320" s="33" t="s">
        <v>1028</v>
      </c>
      <c r="AC320" s="33" t="s">
        <v>1028</v>
      </c>
      <c r="AD320" s="33" t="s">
        <v>1028</v>
      </c>
      <c r="AE320" s="33" t="s">
        <v>1028</v>
      </c>
    </row>
    <row r="321" spans="1:31" x14ac:dyDescent="0.2">
      <c r="A321" s="33">
        <v>221</v>
      </c>
      <c r="B321" s="33" t="s">
        <v>1671</v>
      </c>
      <c r="C321" s="33" t="s">
        <v>1672</v>
      </c>
      <c r="D321" s="34">
        <v>1630.6</v>
      </c>
      <c r="E321" s="35" t="s">
        <v>917</v>
      </c>
      <c r="F321" s="39">
        <v>44505</v>
      </c>
      <c r="G321" s="39">
        <v>44505</v>
      </c>
      <c r="H321" s="37" t="s">
        <v>1028</v>
      </c>
      <c r="I321" s="38" t="s">
        <v>1028</v>
      </c>
      <c r="J321" s="38" t="s">
        <v>1028</v>
      </c>
      <c r="K321" s="38" t="s">
        <v>1028</v>
      </c>
      <c r="L321" s="33" t="s">
        <v>1028</v>
      </c>
      <c r="M321" s="38">
        <v>25</v>
      </c>
      <c r="N321" s="38">
        <v>2</v>
      </c>
      <c r="O321" s="38">
        <v>35</v>
      </c>
      <c r="P321" s="38" t="s">
        <v>74</v>
      </c>
      <c r="Q321" s="38"/>
      <c r="R321" s="38">
        <v>63</v>
      </c>
      <c r="S321" s="34" t="s">
        <v>599</v>
      </c>
      <c r="T321" s="72">
        <v>44343</v>
      </c>
      <c r="U321" s="33">
        <v>26.33</v>
      </c>
      <c r="V321" s="33">
        <v>0.37</v>
      </c>
      <c r="W321" s="33">
        <v>1.4</v>
      </c>
      <c r="X321" s="33">
        <v>-8.25</v>
      </c>
      <c r="Y321" s="33">
        <v>5.8</v>
      </c>
      <c r="Z321" s="33">
        <v>99</v>
      </c>
      <c r="AA321" s="33">
        <v>2617</v>
      </c>
      <c r="AB321" s="33" t="s">
        <v>1028</v>
      </c>
      <c r="AC321" s="33" t="s">
        <v>1028</v>
      </c>
      <c r="AD321" s="33" t="s">
        <v>1028</v>
      </c>
      <c r="AE321" s="33" t="s">
        <v>1028</v>
      </c>
    </row>
    <row r="322" spans="1:31" x14ac:dyDescent="0.2">
      <c r="A322" s="33">
        <v>50</v>
      </c>
      <c r="B322" s="33" t="s">
        <v>1675</v>
      </c>
      <c r="C322" s="33" t="s">
        <v>1676</v>
      </c>
      <c r="D322" s="34">
        <v>12366</v>
      </c>
      <c r="E322" s="35" t="s">
        <v>919</v>
      </c>
      <c r="F322" s="39">
        <v>44505</v>
      </c>
      <c r="G322" s="39">
        <v>44505</v>
      </c>
      <c r="H322" s="37" t="s">
        <v>1028</v>
      </c>
      <c r="I322" s="38" t="s">
        <v>1028</v>
      </c>
      <c r="J322" s="38" t="s">
        <v>1028</v>
      </c>
      <c r="K322" s="38" t="s">
        <v>1028</v>
      </c>
      <c r="L322" s="33" t="s">
        <v>1028</v>
      </c>
      <c r="M322" s="38">
        <v>77</v>
      </c>
      <c r="N322" s="38">
        <v>30</v>
      </c>
      <c r="O322" s="38">
        <v>85</v>
      </c>
      <c r="P322" s="38" t="s">
        <v>40</v>
      </c>
      <c r="Q322" s="38" t="s">
        <v>74</v>
      </c>
      <c r="R322" s="38">
        <v>10</v>
      </c>
      <c r="S322" s="34" t="s">
        <v>1437</v>
      </c>
      <c r="T322" s="72">
        <v>39038</v>
      </c>
      <c r="U322" s="33">
        <v>116.31</v>
      </c>
      <c r="V322" s="33">
        <v>-0.35</v>
      </c>
      <c r="W322" s="33">
        <v>-0.3</v>
      </c>
      <c r="X322" s="33">
        <v>-5.54</v>
      </c>
      <c r="Y322" s="33">
        <v>40.799999999999997</v>
      </c>
      <c r="Z322" s="33">
        <v>1881</v>
      </c>
      <c r="AA322" s="33">
        <v>218802</v>
      </c>
      <c r="AB322" s="33" t="s">
        <v>1028</v>
      </c>
      <c r="AC322" s="33" t="s">
        <v>1028</v>
      </c>
      <c r="AD322" s="33" t="s">
        <v>1028</v>
      </c>
      <c r="AE322" s="33" t="s">
        <v>1028</v>
      </c>
    </row>
    <row r="323" spans="1:31" x14ac:dyDescent="0.2">
      <c r="A323" s="33">
        <v>234</v>
      </c>
      <c r="B323" s="33" t="s">
        <v>1689</v>
      </c>
      <c r="C323" s="33" t="s">
        <v>1690</v>
      </c>
      <c r="D323" s="34">
        <v>54583.199999999997</v>
      </c>
      <c r="E323" s="35" t="s">
        <v>917</v>
      </c>
      <c r="F323" s="39">
        <v>44505</v>
      </c>
      <c r="G323" s="39">
        <v>44505</v>
      </c>
      <c r="H323" s="37" t="s">
        <v>1028</v>
      </c>
      <c r="I323" s="38" t="s">
        <v>1028</v>
      </c>
      <c r="J323" s="38" t="s">
        <v>1028</v>
      </c>
      <c r="K323" s="38" t="s">
        <v>1028</v>
      </c>
      <c r="L323" s="33" t="s">
        <v>1028</v>
      </c>
      <c r="M323" s="38">
        <v>92</v>
      </c>
      <c r="N323" s="38">
        <v>71</v>
      </c>
      <c r="O323" s="38">
        <v>83</v>
      </c>
      <c r="P323" s="38" t="s">
        <v>28</v>
      </c>
      <c r="Q323" s="38" t="s">
        <v>53</v>
      </c>
      <c r="R323" s="38">
        <v>45</v>
      </c>
      <c r="S323" s="34" t="s">
        <v>1626</v>
      </c>
      <c r="T323" s="72"/>
      <c r="U323" s="33">
        <v>167.61</v>
      </c>
      <c r="V323" s="33">
        <v>3.52</v>
      </c>
      <c r="W323" s="33">
        <v>2.1</v>
      </c>
      <c r="X323" s="33">
        <v>0.47</v>
      </c>
      <c r="Y323" s="33">
        <v>45.9</v>
      </c>
      <c r="Z323" s="33">
        <v>1999</v>
      </c>
      <c r="AA323" s="33">
        <v>335169</v>
      </c>
      <c r="AB323" s="33" t="s">
        <v>1028</v>
      </c>
      <c r="AC323" s="33" t="s">
        <v>1028</v>
      </c>
      <c r="AD323" s="33" t="s">
        <v>1028</v>
      </c>
      <c r="AE323" s="33" t="s">
        <v>1028</v>
      </c>
    </row>
    <row r="324" spans="1:31" x14ac:dyDescent="0.2">
      <c r="A324" s="33">
        <v>272</v>
      </c>
      <c r="B324" s="33" t="s">
        <v>1691</v>
      </c>
      <c r="C324" s="33" t="s">
        <v>1692</v>
      </c>
      <c r="D324" s="34">
        <v>206585.4</v>
      </c>
      <c r="E324" s="35" t="s">
        <v>919</v>
      </c>
      <c r="F324" s="39">
        <v>44505</v>
      </c>
      <c r="G324" s="39">
        <v>44505</v>
      </c>
      <c r="H324" s="37" t="s">
        <v>1028</v>
      </c>
      <c r="I324" s="38" t="s">
        <v>1028</v>
      </c>
      <c r="J324" s="38" t="s">
        <v>1028</v>
      </c>
      <c r="K324" s="38" t="s">
        <v>1028</v>
      </c>
      <c r="L324" s="33" t="s">
        <v>1028</v>
      </c>
      <c r="M324" s="38">
        <v>84</v>
      </c>
      <c r="N324" s="38">
        <v>83</v>
      </c>
      <c r="O324" s="38">
        <v>56</v>
      </c>
      <c r="P324" s="38" t="s">
        <v>22</v>
      </c>
      <c r="Q324" s="38" t="s">
        <v>22</v>
      </c>
      <c r="R324" s="38">
        <v>100</v>
      </c>
      <c r="S324" s="34" t="s">
        <v>708</v>
      </c>
      <c r="T324" s="72"/>
      <c r="U324" s="33">
        <v>81.61</v>
      </c>
      <c r="V324" s="33">
        <v>-8.94</v>
      </c>
      <c r="W324" s="33">
        <v>-9.9</v>
      </c>
      <c r="X324" s="33">
        <v>-10.72</v>
      </c>
      <c r="Y324" s="33">
        <v>151.5</v>
      </c>
      <c r="Z324" s="33">
        <v>15996</v>
      </c>
      <c r="AA324" s="33">
        <v>1305466</v>
      </c>
      <c r="AB324" s="33" t="s">
        <v>1028</v>
      </c>
      <c r="AC324" s="33" t="s">
        <v>1028</v>
      </c>
      <c r="AD324" s="33" t="s">
        <v>1028</v>
      </c>
      <c r="AE324" s="33" t="s">
        <v>1028</v>
      </c>
    </row>
    <row r="325" spans="1:31" x14ac:dyDescent="0.2">
      <c r="A325" s="33">
        <v>204</v>
      </c>
      <c r="B325" s="33" t="s">
        <v>1711</v>
      </c>
      <c r="C325" s="33" t="s">
        <v>1712</v>
      </c>
      <c r="D325" s="34">
        <v>4078.5</v>
      </c>
      <c r="E325" s="35" t="s">
        <v>917</v>
      </c>
      <c r="F325" s="39">
        <v>44505</v>
      </c>
      <c r="G325" s="39">
        <v>44505</v>
      </c>
      <c r="H325" s="37" t="s">
        <v>1028</v>
      </c>
      <c r="I325" s="38" t="s">
        <v>1028</v>
      </c>
      <c r="J325" s="38" t="s">
        <v>1028</v>
      </c>
      <c r="K325" s="38" t="s">
        <v>1028</v>
      </c>
      <c r="L325" s="33" t="s">
        <v>1028</v>
      </c>
      <c r="M325" s="38">
        <v>94</v>
      </c>
      <c r="N325" s="38">
        <v>71</v>
      </c>
      <c r="O325" s="38">
        <v>88</v>
      </c>
      <c r="P325" s="38" t="s">
        <v>40</v>
      </c>
      <c r="Q325" s="38" t="s">
        <v>28</v>
      </c>
      <c r="R325" s="38">
        <v>47</v>
      </c>
      <c r="S325" s="34" t="s">
        <v>279</v>
      </c>
      <c r="T325" s="72">
        <v>34312</v>
      </c>
      <c r="U325" s="33">
        <v>49.77</v>
      </c>
      <c r="V325" s="33">
        <v>-0.04</v>
      </c>
      <c r="W325" s="33">
        <v>-0.1</v>
      </c>
      <c r="X325" s="33">
        <v>-0.24</v>
      </c>
      <c r="Y325" s="33">
        <v>70.7</v>
      </c>
      <c r="Z325" s="33">
        <v>769</v>
      </c>
      <c r="AA325" s="33">
        <v>38293</v>
      </c>
      <c r="AB325" s="33" t="s">
        <v>1028</v>
      </c>
      <c r="AC325" s="33" t="s">
        <v>1028</v>
      </c>
      <c r="AD325" s="33" t="s">
        <v>1028</v>
      </c>
      <c r="AE325" s="33" t="s">
        <v>1028</v>
      </c>
    </row>
    <row r="326" spans="1:31" x14ac:dyDescent="0.2">
      <c r="A326" s="33">
        <v>196</v>
      </c>
      <c r="B326" s="33" t="s">
        <v>1715</v>
      </c>
      <c r="C326" s="33" t="s">
        <v>1716</v>
      </c>
      <c r="D326" s="34">
        <v>4487.5</v>
      </c>
      <c r="E326" s="35" t="s">
        <v>917</v>
      </c>
      <c r="F326" s="39">
        <v>44505</v>
      </c>
      <c r="G326" s="39">
        <v>44505</v>
      </c>
      <c r="H326" s="37" t="s">
        <v>1028</v>
      </c>
      <c r="I326" s="38" t="s">
        <v>1028</v>
      </c>
      <c r="J326" s="38" t="s">
        <v>1028</v>
      </c>
      <c r="K326" s="38" t="s">
        <v>1028</v>
      </c>
      <c r="L326" s="33" t="s">
        <v>1028</v>
      </c>
      <c r="M326" s="38">
        <v>83</v>
      </c>
      <c r="N326" s="38">
        <v>93</v>
      </c>
      <c r="O326" s="38">
        <v>64</v>
      </c>
      <c r="P326" s="38" t="s">
        <v>27</v>
      </c>
      <c r="Q326" s="38" t="s">
        <v>28</v>
      </c>
      <c r="R326" s="38">
        <v>79</v>
      </c>
      <c r="S326" s="34" t="s">
        <v>453</v>
      </c>
      <c r="T326" s="72">
        <v>42831</v>
      </c>
      <c r="U326" s="33">
        <v>25.26</v>
      </c>
      <c r="V326" s="33">
        <v>-0.7</v>
      </c>
      <c r="W326" s="33">
        <v>-2.7</v>
      </c>
      <c r="X326" s="33">
        <v>-6.96</v>
      </c>
      <c r="Y326" s="33">
        <v>33.1</v>
      </c>
      <c r="Z326" s="33">
        <v>605</v>
      </c>
      <c r="AA326" s="33">
        <v>15284</v>
      </c>
      <c r="AB326" s="33" t="s">
        <v>1028</v>
      </c>
      <c r="AC326" s="33" t="s">
        <v>1028</v>
      </c>
      <c r="AD326" s="33" t="s">
        <v>1028</v>
      </c>
      <c r="AE326" s="33" t="s">
        <v>1028</v>
      </c>
    </row>
    <row r="327" spans="1:31" x14ac:dyDescent="0.2">
      <c r="A327" s="33">
        <v>220</v>
      </c>
      <c r="B327" s="33" t="s">
        <v>1727</v>
      </c>
      <c r="C327" s="33" t="s">
        <v>1728</v>
      </c>
      <c r="D327" s="34">
        <v>1207.5999999999999</v>
      </c>
      <c r="E327" s="35" t="s">
        <v>917</v>
      </c>
      <c r="F327" s="39">
        <v>44505</v>
      </c>
      <c r="G327" s="39">
        <v>44505</v>
      </c>
      <c r="H327" s="37" t="s">
        <v>1028</v>
      </c>
      <c r="I327" s="38" t="s">
        <v>1028</v>
      </c>
      <c r="J327" s="38" t="s">
        <v>1028</v>
      </c>
      <c r="K327" s="38" t="s">
        <v>1028</v>
      </c>
      <c r="L327" s="33" t="s">
        <v>1028</v>
      </c>
      <c r="M327" s="38">
        <v>43</v>
      </c>
      <c r="N327" s="38">
        <v>2</v>
      </c>
      <c r="O327" s="38">
        <v>68</v>
      </c>
      <c r="P327" s="38"/>
      <c r="Q327" s="38"/>
      <c r="R327" s="38">
        <v>63</v>
      </c>
      <c r="S327" s="34" t="s">
        <v>599</v>
      </c>
      <c r="T327" s="72">
        <v>44454</v>
      </c>
      <c r="U327" s="33">
        <v>28.49</v>
      </c>
      <c r="V327" s="33">
        <v>-2.86</v>
      </c>
      <c r="W327" s="33">
        <v>-9.1</v>
      </c>
      <c r="X327" s="33">
        <v>-9.15</v>
      </c>
      <c r="Y327" s="33">
        <v>-69.599999999999994</v>
      </c>
      <c r="Z327" s="33">
        <v>343</v>
      </c>
      <c r="AA327" s="33">
        <v>9757</v>
      </c>
      <c r="AB327" s="33" t="s">
        <v>1028</v>
      </c>
      <c r="AC327" s="33" t="s">
        <v>1028</v>
      </c>
      <c r="AD327" s="33" t="s">
        <v>1028</v>
      </c>
      <c r="AE327" s="33" t="s">
        <v>1028</v>
      </c>
    </row>
    <row r="328" spans="1:31" x14ac:dyDescent="0.2">
      <c r="A328" s="33">
        <v>142</v>
      </c>
      <c r="B328" s="33" t="s">
        <v>1731</v>
      </c>
      <c r="C328" s="33" t="s">
        <v>1732</v>
      </c>
      <c r="D328" s="34">
        <v>35019.9</v>
      </c>
      <c r="E328" s="35" t="s">
        <v>917</v>
      </c>
      <c r="F328" s="39">
        <v>44505</v>
      </c>
      <c r="G328" s="39">
        <v>44505</v>
      </c>
      <c r="H328" s="37" t="s">
        <v>1028</v>
      </c>
      <c r="I328" s="38" t="s">
        <v>1028</v>
      </c>
      <c r="J328" s="38" t="s">
        <v>1028</v>
      </c>
      <c r="K328" s="38" t="s">
        <v>1028</v>
      </c>
      <c r="L328" s="33" t="s">
        <v>1028</v>
      </c>
      <c r="M328" s="38">
        <v>88</v>
      </c>
      <c r="N328" s="38">
        <v>85</v>
      </c>
      <c r="O328" s="38">
        <v>71</v>
      </c>
      <c r="P328" s="38" t="s">
        <v>28</v>
      </c>
      <c r="Q328" s="38" t="s">
        <v>28</v>
      </c>
      <c r="R328" s="38">
        <v>41</v>
      </c>
      <c r="S328" s="34" t="s">
        <v>514</v>
      </c>
      <c r="T328" s="72"/>
      <c r="U328" s="33">
        <v>134.38999999999999</v>
      </c>
      <c r="V328" s="33">
        <v>-1.8</v>
      </c>
      <c r="W328" s="33">
        <v>-1.3</v>
      </c>
      <c r="X328" s="33">
        <v>-2.78</v>
      </c>
      <c r="Y328" s="33">
        <v>-31.3</v>
      </c>
      <c r="Z328" s="33">
        <v>679</v>
      </c>
      <c r="AA328" s="33">
        <v>91378</v>
      </c>
      <c r="AB328" s="33" t="s">
        <v>1028</v>
      </c>
      <c r="AC328" s="33" t="s">
        <v>1028</v>
      </c>
      <c r="AD328" s="33" t="s">
        <v>1028</v>
      </c>
      <c r="AE328" s="33" t="s">
        <v>1028</v>
      </c>
    </row>
    <row r="329" spans="1:31" x14ac:dyDescent="0.2">
      <c r="A329" s="33">
        <v>124</v>
      </c>
      <c r="B329" s="33" t="s">
        <v>1594</v>
      </c>
      <c r="C329" s="33" t="s">
        <v>1595</v>
      </c>
      <c r="D329" s="34">
        <v>94977.2</v>
      </c>
      <c r="E329" s="35" t="s">
        <v>917</v>
      </c>
      <c r="F329" s="39">
        <v>44499</v>
      </c>
      <c r="G329" s="39">
        <v>44499</v>
      </c>
      <c r="H329" s="37" t="s">
        <v>1028</v>
      </c>
      <c r="I329" s="38" t="s">
        <v>1028</v>
      </c>
      <c r="J329" s="38" t="s">
        <v>1028</v>
      </c>
      <c r="K329" s="38" t="s">
        <v>1028</v>
      </c>
      <c r="L329" s="33" t="s">
        <v>1028</v>
      </c>
      <c r="M329" s="38">
        <v>92</v>
      </c>
      <c r="N329" s="38">
        <v>77</v>
      </c>
      <c r="O329" s="38">
        <v>78</v>
      </c>
      <c r="P329" s="38" t="s">
        <v>22</v>
      </c>
      <c r="Q329" s="38" t="s">
        <v>22</v>
      </c>
      <c r="R329" s="38">
        <v>30</v>
      </c>
      <c r="S329" s="34" t="s">
        <v>595</v>
      </c>
      <c r="T329" s="72"/>
      <c r="U329" s="33">
        <v>224.49</v>
      </c>
      <c r="V329" s="33">
        <v>1.55</v>
      </c>
      <c r="W329" s="33">
        <v>0.7</v>
      </c>
      <c r="X329" s="33">
        <v>-0.12</v>
      </c>
      <c r="Y329" s="33">
        <v>9</v>
      </c>
      <c r="Z329" s="33">
        <v>1377</v>
      </c>
      <c r="AA329" s="33">
        <v>309212</v>
      </c>
      <c r="AB329" s="33" t="s">
        <v>1028</v>
      </c>
      <c r="AC329" s="33" t="s">
        <v>1028</v>
      </c>
      <c r="AD329" s="33" t="s">
        <v>1028</v>
      </c>
      <c r="AE329" s="33" t="s">
        <v>1028</v>
      </c>
    </row>
    <row r="330" spans="1:31" x14ac:dyDescent="0.2">
      <c r="A330" s="33">
        <v>35</v>
      </c>
      <c r="B330" s="33" t="s">
        <v>1600</v>
      </c>
      <c r="C330" s="33" t="s">
        <v>1601</v>
      </c>
      <c r="D330" s="34">
        <v>5293.3</v>
      </c>
      <c r="E330" s="35" t="s">
        <v>917</v>
      </c>
      <c r="F330" s="39">
        <v>44499</v>
      </c>
      <c r="G330" s="39">
        <v>44499</v>
      </c>
      <c r="H330" s="37" t="s">
        <v>1028</v>
      </c>
      <c r="I330" s="38" t="s">
        <v>1028</v>
      </c>
      <c r="J330" s="38" t="s">
        <v>1028</v>
      </c>
      <c r="K330" s="38" t="s">
        <v>1028</v>
      </c>
      <c r="L330" s="33" t="s">
        <v>1028</v>
      </c>
      <c r="M330" s="38">
        <v>94</v>
      </c>
      <c r="N330" s="38">
        <v>66</v>
      </c>
      <c r="O330" s="38">
        <v>95</v>
      </c>
      <c r="P330" s="38" t="s">
        <v>36</v>
      </c>
      <c r="Q330" s="38" t="s">
        <v>53</v>
      </c>
      <c r="R330" s="38">
        <v>11</v>
      </c>
      <c r="S330" s="34" t="s">
        <v>1602</v>
      </c>
      <c r="T330" s="72"/>
      <c r="U330" s="33">
        <v>26.23</v>
      </c>
      <c r="V330" s="33">
        <v>0.17</v>
      </c>
      <c r="W330" s="33">
        <v>0.7</v>
      </c>
      <c r="X330" s="33">
        <v>-13.94</v>
      </c>
      <c r="Y330" s="33">
        <v>34.5</v>
      </c>
      <c r="Z330" s="33">
        <v>1241</v>
      </c>
      <c r="AA330" s="33">
        <v>32556</v>
      </c>
      <c r="AB330" s="33" t="s">
        <v>1028</v>
      </c>
      <c r="AC330" s="33" t="s">
        <v>1028</v>
      </c>
      <c r="AD330" s="33" t="s">
        <v>1028</v>
      </c>
      <c r="AE330" s="33" t="s">
        <v>1028</v>
      </c>
    </row>
    <row r="331" spans="1:31" x14ac:dyDescent="0.2">
      <c r="A331" s="33">
        <v>190</v>
      </c>
      <c r="B331" s="33" t="s">
        <v>1603</v>
      </c>
      <c r="C331" s="33" t="s">
        <v>1604</v>
      </c>
      <c r="D331" s="34">
        <v>12057.2</v>
      </c>
      <c r="E331" s="35" t="s">
        <v>917</v>
      </c>
      <c r="F331" s="39">
        <v>44499</v>
      </c>
      <c r="G331" s="39">
        <v>44499</v>
      </c>
      <c r="H331" s="37" t="s">
        <v>1028</v>
      </c>
      <c r="I331" s="38" t="s">
        <v>1028</v>
      </c>
      <c r="J331" s="38" t="s">
        <v>1028</v>
      </c>
      <c r="K331" s="38" t="s">
        <v>1028</v>
      </c>
      <c r="L331" s="33" t="s">
        <v>1028</v>
      </c>
      <c r="M331" s="38">
        <v>92</v>
      </c>
      <c r="N331" s="38">
        <v>65</v>
      </c>
      <c r="O331" s="38">
        <v>94</v>
      </c>
      <c r="P331" s="38" t="s">
        <v>28</v>
      </c>
      <c r="Q331" s="38" t="s">
        <v>28</v>
      </c>
      <c r="R331" s="38">
        <v>55</v>
      </c>
      <c r="S331" s="34" t="s">
        <v>154</v>
      </c>
      <c r="T331" s="72"/>
      <c r="U331" s="33">
        <v>24.11</v>
      </c>
      <c r="V331" s="33">
        <v>-0.34</v>
      </c>
      <c r="W331" s="33">
        <v>-1.4</v>
      </c>
      <c r="X331" s="33">
        <v>-9.0500000000000007</v>
      </c>
      <c r="Y331" s="33">
        <v>15.5</v>
      </c>
      <c r="Z331" s="33">
        <v>22071</v>
      </c>
      <c r="AA331" s="33">
        <v>532134</v>
      </c>
      <c r="AB331" s="33" t="s">
        <v>1028</v>
      </c>
      <c r="AC331" s="33" t="s">
        <v>1028</v>
      </c>
      <c r="AD331" s="33" t="s">
        <v>1028</v>
      </c>
      <c r="AE331" s="33" t="s">
        <v>1028</v>
      </c>
    </row>
    <row r="332" spans="1:31" x14ac:dyDescent="0.2">
      <c r="A332" s="33">
        <v>281</v>
      </c>
      <c r="B332" s="33" t="s">
        <v>1609</v>
      </c>
      <c r="C332" s="33" t="s">
        <v>1610</v>
      </c>
      <c r="D332" s="34">
        <v>81545.100000000006</v>
      </c>
      <c r="E332" s="35" t="s">
        <v>917</v>
      </c>
      <c r="F332" s="39">
        <v>44499</v>
      </c>
      <c r="G332" s="39">
        <v>44499</v>
      </c>
      <c r="H332" s="37" t="s">
        <v>1028</v>
      </c>
      <c r="I332" s="38" t="s">
        <v>1028</v>
      </c>
      <c r="J332" s="38" t="s">
        <v>1028</v>
      </c>
      <c r="K332" s="38" t="s">
        <v>1028</v>
      </c>
      <c r="L332" s="33" t="s">
        <v>1028</v>
      </c>
      <c r="M332" s="38">
        <v>93</v>
      </c>
      <c r="N332" s="38">
        <v>93</v>
      </c>
      <c r="O332" s="38">
        <v>75</v>
      </c>
      <c r="P332" s="38" t="s">
        <v>21</v>
      </c>
      <c r="Q332" s="38" t="s">
        <v>22</v>
      </c>
      <c r="R332" s="38">
        <v>103</v>
      </c>
      <c r="S332" s="34" t="s">
        <v>1611</v>
      </c>
      <c r="T332" s="72"/>
      <c r="U332" s="33">
        <v>36.17</v>
      </c>
      <c r="V332" s="33">
        <v>-7.0000000000000007E-2</v>
      </c>
      <c r="W332" s="33">
        <v>-0.2</v>
      </c>
      <c r="X332" s="33">
        <v>-0.34</v>
      </c>
      <c r="Y332" s="33">
        <v>-24.6</v>
      </c>
      <c r="Z332" s="33">
        <v>11464</v>
      </c>
      <c r="AA332" s="33">
        <v>414685</v>
      </c>
      <c r="AB332" s="33" t="s">
        <v>1028</v>
      </c>
      <c r="AC332" s="33" t="s">
        <v>1028</v>
      </c>
      <c r="AD332" s="33" t="s">
        <v>1028</v>
      </c>
      <c r="AE332" s="33" t="s">
        <v>1028</v>
      </c>
    </row>
    <row r="333" spans="1:31" x14ac:dyDescent="0.2">
      <c r="A333" s="33">
        <v>265</v>
      </c>
      <c r="B333" s="33" t="s">
        <v>1618</v>
      </c>
      <c r="C333" s="33" t="s">
        <v>1619</v>
      </c>
      <c r="D333" s="34">
        <v>1316.6</v>
      </c>
      <c r="E333" s="35" t="s">
        <v>917</v>
      </c>
      <c r="F333" s="39">
        <v>44499</v>
      </c>
      <c r="G333" s="39">
        <v>44499</v>
      </c>
      <c r="H333" s="37" t="s">
        <v>1028</v>
      </c>
      <c r="I333" s="38" t="s">
        <v>1028</v>
      </c>
      <c r="J333" s="38" t="s">
        <v>1028</v>
      </c>
      <c r="K333" s="38" t="s">
        <v>1028</v>
      </c>
      <c r="L333" s="33" t="s">
        <v>1028</v>
      </c>
      <c r="M333" s="38">
        <v>52</v>
      </c>
      <c r="N333" s="38">
        <v>2</v>
      </c>
      <c r="O333" s="38">
        <v>85</v>
      </c>
      <c r="P333" s="38" t="s">
        <v>40</v>
      </c>
      <c r="Q333" s="38"/>
      <c r="R333" s="38">
        <v>94</v>
      </c>
      <c r="S333" s="34" t="s">
        <v>599</v>
      </c>
      <c r="T333" s="72">
        <v>44372</v>
      </c>
      <c r="U333" s="33">
        <v>24.43</v>
      </c>
      <c r="V333" s="33">
        <v>3.84</v>
      </c>
      <c r="W333" s="33">
        <v>18.600000000000001</v>
      </c>
      <c r="X333" s="33">
        <v>-9.2200000000000006</v>
      </c>
      <c r="Y333" s="33">
        <v>2024.9</v>
      </c>
      <c r="Z333" s="33">
        <v>61</v>
      </c>
      <c r="AA333" s="33">
        <v>1551</v>
      </c>
      <c r="AB333" s="33" t="s">
        <v>1028</v>
      </c>
      <c r="AC333" s="33" t="s">
        <v>1028</v>
      </c>
      <c r="AD333" s="33" t="s">
        <v>1028</v>
      </c>
      <c r="AE333" s="33" t="s">
        <v>1028</v>
      </c>
    </row>
    <row r="334" spans="1:31" x14ac:dyDescent="0.2">
      <c r="A334" s="33">
        <v>232</v>
      </c>
      <c r="B334" s="33" t="s">
        <v>1622</v>
      </c>
      <c r="C334" s="33" t="s">
        <v>1623</v>
      </c>
      <c r="D334" s="34">
        <v>392318.8</v>
      </c>
      <c r="E334" s="35" t="s">
        <v>919</v>
      </c>
      <c r="F334" s="39">
        <v>44499</v>
      </c>
      <c r="G334" s="39">
        <v>44499</v>
      </c>
      <c r="H334" s="37" t="s">
        <v>1028</v>
      </c>
      <c r="I334" s="38" t="s">
        <v>1028</v>
      </c>
      <c r="J334" s="38" t="s">
        <v>1028</v>
      </c>
      <c r="K334" s="38" t="s">
        <v>1028</v>
      </c>
      <c r="L334" s="33" t="s">
        <v>1028</v>
      </c>
      <c r="M334" s="38">
        <v>90</v>
      </c>
      <c r="N334" s="38">
        <v>90</v>
      </c>
      <c r="O334" s="38">
        <v>80</v>
      </c>
      <c r="P334" s="38" t="s">
        <v>27</v>
      </c>
      <c r="Q334" s="38" t="s">
        <v>22</v>
      </c>
      <c r="R334" s="38">
        <v>74</v>
      </c>
      <c r="S334" s="34" t="s">
        <v>664</v>
      </c>
      <c r="T334" s="72">
        <v>29851</v>
      </c>
      <c r="U334" s="33">
        <v>371.74</v>
      </c>
      <c r="V334" s="33">
        <v>0.17</v>
      </c>
      <c r="W334" s="33">
        <v>0</v>
      </c>
      <c r="X334" s="33">
        <v>-0.91</v>
      </c>
      <c r="Y334" s="33">
        <v>14.2</v>
      </c>
      <c r="Z334" s="33">
        <v>2999</v>
      </c>
      <c r="AA334" s="33">
        <v>1114885</v>
      </c>
      <c r="AB334" s="33" t="s">
        <v>1028</v>
      </c>
      <c r="AC334" s="33" t="s">
        <v>1028</v>
      </c>
      <c r="AD334" s="33" t="s">
        <v>1028</v>
      </c>
      <c r="AE334" s="33" t="s">
        <v>1028</v>
      </c>
    </row>
    <row r="335" spans="1:31" x14ac:dyDescent="0.2">
      <c r="A335" s="33">
        <v>97</v>
      </c>
      <c r="B335" s="33" t="s">
        <v>1629</v>
      </c>
      <c r="C335" s="33" t="s">
        <v>1630</v>
      </c>
      <c r="D335" s="34">
        <v>23871.1</v>
      </c>
      <c r="E335" s="35" t="s">
        <v>917</v>
      </c>
      <c r="F335" s="39">
        <v>44499</v>
      </c>
      <c r="G335" s="39">
        <v>44499</v>
      </c>
      <c r="H335" s="37" t="s">
        <v>1028</v>
      </c>
      <c r="I335" s="38" t="s">
        <v>1028</v>
      </c>
      <c r="J335" s="38" t="s">
        <v>1028</v>
      </c>
      <c r="K335" s="38" t="s">
        <v>1028</v>
      </c>
      <c r="L335" s="33" t="s">
        <v>1028</v>
      </c>
      <c r="M335" s="38">
        <v>88</v>
      </c>
      <c r="N335" s="38">
        <v>66</v>
      </c>
      <c r="O335" s="38">
        <v>94</v>
      </c>
      <c r="P335" s="38" t="s">
        <v>27</v>
      </c>
      <c r="Q335" s="38" t="s">
        <v>74</v>
      </c>
      <c r="R335" s="38">
        <v>17</v>
      </c>
      <c r="S335" s="34" t="s">
        <v>1203</v>
      </c>
      <c r="T335" s="72"/>
      <c r="U335" s="33">
        <v>33.880000000000003</v>
      </c>
      <c r="V335" s="33">
        <v>-2.69</v>
      </c>
      <c r="W335" s="33">
        <v>-7.4</v>
      </c>
      <c r="X335" s="33">
        <v>-7.78</v>
      </c>
      <c r="Y335" s="33">
        <v>181.1</v>
      </c>
      <c r="Z335" s="33">
        <v>445</v>
      </c>
      <c r="AA335" s="33">
        <v>15080</v>
      </c>
      <c r="AB335" s="33" t="s">
        <v>1028</v>
      </c>
      <c r="AC335" s="33" t="s">
        <v>1028</v>
      </c>
      <c r="AD335" s="33" t="s">
        <v>1028</v>
      </c>
      <c r="AE335" s="33" t="s">
        <v>1028</v>
      </c>
    </row>
    <row r="336" spans="1:31" x14ac:dyDescent="0.2">
      <c r="A336" s="33">
        <v>233</v>
      </c>
      <c r="B336" s="33" t="s">
        <v>1637</v>
      </c>
      <c r="C336" s="33" t="s">
        <v>1638</v>
      </c>
      <c r="D336" s="34">
        <v>161904.5</v>
      </c>
      <c r="E336" s="35" t="s">
        <v>917</v>
      </c>
      <c r="F336" s="39">
        <v>44499</v>
      </c>
      <c r="G336" s="39">
        <v>44499</v>
      </c>
      <c r="H336" s="37" t="s">
        <v>1028</v>
      </c>
      <c r="I336" s="38" t="s">
        <v>1028</v>
      </c>
      <c r="J336" s="38" t="s">
        <v>1028</v>
      </c>
      <c r="K336" s="38" t="s">
        <v>1028</v>
      </c>
      <c r="L336" s="33" t="s">
        <v>1028</v>
      </c>
      <c r="M336" s="38">
        <v>91</v>
      </c>
      <c r="N336" s="38">
        <v>90</v>
      </c>
      <c r="O336" s="38">
        <v>85</v>
      </c>
      <c r="P336" s="38" t="s">
        <v>27</v>
      </c>
      <c r="Q336" s="38" t="s">
        <v>22</v>
      </c>
      <c r="R336" s="38">
        <v>74</v>
      </c>
      <c r="S336" s="34" t="s">
        <v>664</v>
      </c>
      <c r="T336" s="72"/>
      <c r="U336" s="33">
        <v>233.83</v>
      </c>
      <c r="V336" s="33">
        <v>2.0699999999999998</v>
      </c>
      <c r="W336" s="33">
        <v>0.9</v>
      </c>
      <c r="X336" s="33">
        <v>-0.48</v>
      </c>
      <c r="Y336" s="33">
        <v>-30.5</v>
      </c>
      <c r="Z336" s="33">
        <v>3152</v>
      </c>
      <c r="AA336" s="33">
        <v>737000</v>
      </c>
      <c r="AB336" s="33" t="s">
        <v>1028</v>
      </c>
      <c r="AC336" s="33" t="s">
        <v>1028</v>
      </c>
      <c r="AD336" s="33" t="s">
        <v>1028</v>
      </c>
      <c r="AE336" s="33" t="s">
        <v>1028</v>
      </c>
    </row>
    <row r="337" spans="1:31" s="40" customFormat="1" x14ac:dyDescent="0.2">
      <c r="A337" s="33">
        <v>282</v>
      </c>
      <c r="B337" s="33" t="s">
        <v>1639</v>
      </c>
      <c r="C337" s="33" t="s">
        <v>1640</v>
      </c>
      <c r="D337" s="34">
        <v>71312</v>
      </c>
      <c r="E337" s="35" t="s">
        <v>917</v>
      </c>
      <c r="F337" s="39">
        <v>44499</v>
      </c>
      <c r="G337" s="39">
        <v>44499</v>
      </c>
      <c r="H337" s="37" t="s">
        <v>1028</v>
      </c>
      <c r="I337" s="38" t="s">
        <v>1028</v>
      </c>
      <c r="J337" s="38" t="s">
        <v>1028</v>
      </c>
      <c r="K337" s="38" t="s">
        <v>1028</v>
      </c>
      <c r="L337" s="33" t="s">
        <v>1028</v>
      </c>
      <c r="M337" s="38">
        <v>89</v>
      </c>
      <c r="N337" s="38">
        <v>90</v>
      </c>
      <c r="O337" s="38">
        <v>75</v>
      </c>
      <c r="P337" s="38" t="s">
        <v>36</v>
      </c>
      <c r="Q337" s="38" t="s">
        <v>22</v>
      </c>
      <c r="R337" s="38">
        <v>103</v>
      </c>
      <c r="S337" s="34" t="s">
        <v>1611</v>
      </c>
      <c r="T337" s="72"/>
      <c r="U337" s="33">
        <v>292.95999999999998</v>
      </c>
      <c r="V337" s="33">
        <v>-0.21</v>
      </c>
      <c r="W337" s="33">
        <v>-0.1</v>
      </c>
      <c r="X337" s="33">
        <v>-0.74</v>
      </c>
      <c r="Y337" s="33">
        <v>-36.200000000000003</v>
      </c>
      <c r="Z337" s="33">
        <v>1228</v>
      </c>
      <c r="AA337" s="33">
        <v>360099</v>
      </c>
      <c r="AB337" s="33" t="s">
        <v>1028</v>
      </c>
      <c r="AC337" s="33" t="s">
        <v>1028</v>
      </c>
      <c r="AD337" s="33" t="s">
        <v>1028</v>
      </c>
      <c r="AE337" s="33" t="s">
        <v>1028</v>
      </c>
    </row>
    <row r="338" spans="1:31" x14ac:dyDescent="0.2">
      <c r="A338" s="33">
        <v>263</v>
      </c>
      <c r="B338" s="33" t="s">
        <v>1641</v>
      </c>
      <c r="C338" s="33" t="s">
        <v>1642</v>
      </c>
      <c r="D338" s="34">
        <v>1403.1</v>
      </c>
      <c r="E338" s="35" t="s">
        <v>917</v>
      </c>
      <c r="F338" s="39">
        <v>44499</v>
      </c>
      <c r="G338" s="39">
        <v>44499</v>
      </c>
      <c r="H338" s="37" t="s">
        <v>1028</v>
      </c>
      <c r="I338" s="38" t="s">
        <v>1028</v>
      </c>
      <c r="J338" s="38" t="s">
        <v>1028</v>
      </c>
      <c r="K338" s="38" t="s">
        <v>1028</v>
      </c>
      <c r="L338" s="33" t="s">
        <v>1028</v>
      </c>
      <c r="M338" s="38">
        <v>59</v>
      </c>
      <c r="N338" s="38">
        <v>1</v>
      </c>
      <c r="O338" s="38">
        <v>97</v>
      </c>
      <c r="P338" s="38" t="s">
        <v>22</v>
      </c>
      <c r="Q338" s="38"/>
      <c r="R338" s="38">
        <v>94</v>
      </c>
      <c r="S338" s="34" t="s">
        <v>599</v>
      </c>
      <c r="T338" s="72">
        <v>44407</v>
      </c>
      <c r="U338" s="33">
        <v>29.38</v>
      </c>
      <c r="V338" s="33">
        <v>1.94</v>
      </c>
      <c r="W338" s="33">
        <v>7.1</v>
      </c>
      <c r="X338" s="33">
        <v>2.73</v>
      </c>
      <c r="Y338" s="33">
        <v>-6</v>
      </c>
      <c r="Z338" s="33">
        <v>101</v>
      </c>
      <c r="AA338" s="33">
        <v>2970</v>
      </c>
      <c r="AB338" s="33" t="s">
        <v>1028</v>
      </c>
      <c r="AC338" s="33" t="s">
        <v>1028</v>
      </c>
      <c r="AD338" s="33" t="s">
        <v>1028</v>
      </c>
      <c r="AE338" s="33" t="s">
        <v>1028</v>
      </c>
    </row>
    <row r="339" spans="1:31" x14ac:dyDescent="0.2">
      <c r="A339" s="33">
        <v>264</v>
      </c>
      <c r="B339" s="33" t="s">
        <v>1651</v>
      </c>
      <c r="C339" s="33" t="s">
        <v>1652</v>
      </c>
      <c r="D339" s="34">
        <v>1061.3</v>
      </c>
      <c r="E339" s="35" t="s">
        <v>917</v>
      </c>
      <c r="F339" s="39">
        <v>44499</v>
      </c>
      <c r="G339" s="39">
        <v>44499</v>
      </c>
      <c r="H339" s="37" t="s">
        <v>1028</v>
      </c>
      <c r="I339" s="38" t="s">
        <v>1028</v>
      </c>
      <c r="J339" s="38" t="s">
        <v>1028</v>
      </c>
      <c r="K339" s="38" t="s">
        <v>1028</v>
      </c>
      <c r="L339" s="33" t="s">
        <v>1028</v>
      </c>
      <c r="M339" s="38">
        <v>49</v>
      </c>
      <c r="N339" s="38">
        <v>9</v>
      </c>
      <c r="O339" s="38">
        <v>95</v>
      </c>
      <c r="P339" s="38" t="s">
        <v>80</v>
      </c>
      <c r="Q339" s="38"/>
      <c r="R339" s="38">
        <v>94</v>
      </c>
      <c r="S339" s="34" t="s">
        <v>599</v>
      </c>
      <c r="T339" s="72">
        <v>44407</v>
      </c>
      <c r="U339" s="33">
        <v>25.71</v>
      </c>
      <c r="V339" s="33">
        <v>1.46</v>
      </c>
      <c r="W339" s="33">
        <v>6</v>
      </c>
      <c r="X339" s="33">
        <v>-10.48</v>
      </c>
      <c r="Y339" s="33">
        <v>-46.6</v>
      </c>
      <c r="Z339" s="33">
        <v>182</v>
      </c>
      <c r="AA339" s="33">
        <v>4686</v>
      </c>
      <c r="AB339" s="33" t="s">
        <v>1028</v>
      </c>
      <c r="AC339" s="33" t="s">
        <v>1028</v>
      </c>
      <c r="AD339" s="33" t="s">
        <v>1028</v>
      </c>
      <c r="AE339" s="33" t="s">
        <v>1028</v>
      </c>
    </row>
    <row r="340" spans="1:31" x14ac:dyDescent="0.2">
      <c r="A340" s="33">
        <v>185</v>
      </c>
      <c r="B340" s="33" t="s">
        <v>1534</v>
      </c>
      <c r="C340" s="33" t="s">
        <v>1535</v>
      </c>
      <c r="D340" s="34">
        <v>3714.8</v>
      </c>
      <c r="E340" s="35" t="s">
        <v>919</v>
      </c>
      <c r="F340" s="39">
        <v>44491</v>
      </c>
      <c r="G340" s="39">
        <v>44491</v>
      </c>
      <c r="H340" s="37" t="s">
        <v>1028</v>
      </c>
      <c r="I340" s="38" t="s">
        <v>1028</v>
      </c>
      <c r="J340" s="38" t="s">
        <v>1028</v>
      </c>
      <c r="K340" s="38" t="s">
        <v>1028</v>
      </c>
      <c r="L340" s="33" t="s">
        <v>1028</v>
      </c>
      <c r="M340" s="38">
        <v>94</v>
      </c>
      <c r="N340" s="38">
        <v>94</v>
      </c>
      <c r="O340" s="38">
        <v>88</v>
      </c>
      <c r="P340" s="38" t="s">
        <v>28</v>
      </c>
      <c r="Q340" s="38" t="s">
        <v>28</v>
      </c>
      <c r="R340" s="38">
        <v>51</v>
      </c>
      <c r="S340" s="34" t="s">
        <v>1536</v>
      </c>
      <c r="T340" s="72">
        <v>40381</v>
      </c>
      <c r="U340" s="33">
        <v>72.290000000000006</v>
      </c>
      <c r="V340" s="33">
        <v>4.24</v>
      </c>
      <c r="W340" s="33">
        <v>6.2</v>
      </c>
      <c r="X340" s="33">
        <v>-4.7300000000000004</v>
      </c>
      <c r="Y340" s="33">
        <v>75.900000000000006</v>
      </c>
      <c r="Z340" s="33">
        <v>264</v>
      </c>
      <c r="AA340" s="33">
        <v>18026</v>
      </c>
      <c r="AB340" s="33" t="s">
        <v>1028</v>
      </c>
      <c r="AC340" s="33" t="s">
        <v>1028</v>
      </c>
      <c r="AD340" s="33" t="s">
        <v>1028</v>
      </c>
      <c r="AE340" s="33" t="s">
        <v>1028</v>
      </c>
    </row>
    <row r="341" spans="1:31" x14ac:dyDescent="0.2">
      <c r="A341" s="33">
        <v>270</v>
      </c>
      <c r="B341" s="33" t="s">
        <v>1537</v>
      </c>
      <c r="C341" s="33" t="s">
        <v>1538</v>
      </c>
      <c r="D341" s="34">
        <v>105654.8</v>
      </c>
      <c r="E341" s="35" t="s">
        <v>919</v>
      </c>
      <c r="F341" s="39">
        <v>44491</v>
      </c>
      <c r="G341" s="39">
        <v>44491</v>
      </c>
      <c r="H341" s="37" t="s">
        <v>1028</v>
      </c>
      <c r="I341" s="38" t="s">
        <v>1028</v>
      </c>
      <c r="J341" s="38" t="s">
        <v>1028</v>
      </c>
      <c r="K341" s="38" t="s">
        <v>1028</v>
      </c>
      <c r="L341" s="33" t="s">
        <v>1028</v>
      </c>
      <c r="M341" s="38">
        <v>90</v>
      </c>
      <c r="N341" s="38">
        <v>83</v>
      </c>
      <c r="O341" s="38">
        <v>82</v>
      </c>
      <c r="P341" s="38" t="s">
        <v>22</v>
      </c>
      <c r="Q341" s="38" t="s">
        <v>28</v>
      </c>
      <c r="R341" s="38">
        <v>102</v>
      </c>
      <c r="S341" s="34" t="s">
        <v>857</v>
      </c>
      <c r="T341" s="72">
        <v>37194</v>
      </c>
      <c r="U341" s="33">
        <v>433.34</v>
      </c>
      <c r="V341" s="33">
        <v>2.93</v>
      </c>
      <c r="W341" s="33">
        <v>0.7</v>
      </c>
      <c r="X341" s="33">
        <v>0.61</v>
      </c>
      <c r="Y341" s="33">
        <v>-18.5</v>
      </c>
      <c r="Z341" s="33">
        <v>1095</v>
      </c>
      <c r="AA341" s="33">
        <v>471299</v>
      </c>
      <c r="AB341" s="33" t="s">
        <v>1028</v>
      </c>
      <c r="AC341" s="33" t="s">
        <v>1028</v>
      </c>
      <c r="AD341" s="33" t="s">
        <v>1028</v>
      </c>
      <c r="AE341" s="33" t="s">
        <v>1028</v>
      </c>
    </row>
    <row r="342" spans="1:31" x14ac:dyDescent="0.2">
      <c r="A342" s="33">
        <v>176</v>
      </c>
      <c r="B342" s="33" t="s">
        <v>1541</v>
      </c>
      <c r="C342" s="33" t="s">
        <v>1542</v>
      </c>
      <c r="D342" s="34">
        <v>11240.3</v>
      </c>
      <c r="E342" s="35" t="s">
        <v>917</v>
      </c>
      <c r="F342" s="39">
        <v>44491</v>
      </c>
      <c r="G342" s="39">
        <v>44491</v>
      </c>
      <c r="H342" s="41">
        <v>44493</v>
      </c>
      <c r="I342" s="38" t="s">
        <v>917</v>
      </c>
      <c r="J342" s="38" t="s">
        <v>917</v>
      </c>
      <c r="K342" s="38" t="s">
        <v>948</v>
      </c>
      <c r="L342" s="33" t="s">
        <v>1586</v>
      </c>
      <c r="M342" s="38">
        <v>82</v>
      </c>
      <c r="N342" s="38">
        <v>37</v>
      </c>
      <c r="O342" s="38">
        <v>98</v>
      </c>
      <c r="P342" s="38"/>
      <c r="Q342" s="38" t="s">
        <v>53</v>
      </c>
      <c r="R342" s="38">
        <v>45</v>
      </c>
      <c r="S342" s="34" t="s">
        <v>382</v>
      </c>
      <c r="T342" s="72">
        <v>44454</v>
      </c>
      <c r="U342" s="33">
        <v>68.86</v>
      </c>
      <c r="V342" s="33">
        <v>8.2799999999999994</v>
      </c>
      <c r="W342" s="33">
        <v>13.7</v>
      </c>
      <c r="X342" s="33">
        <v>2.33</v>
      </c>
      <c r="Y342" s="33">
        <v>-7.7</v>
      </c>
      <c r="Z342" s="33">
        <v>4024</v>
      </c>
      <c r="AA342" s="33">
        <v>243798</v>
      </c>
      <c r="AB342" s="33" t="s">
        <v>1028</v>
      </c>
      <c r="AC342" s="33" t="s">
        <v>1028</v>
      </c>
      <c r="AD342" s="33" t="s">
        <v>1028</v>
      </c>
      <c r="AE342" s="33" t="s">
        <v>1028</v>
      </c>
    </row>
    <row r="343" spans="1:31" x14ac:dyDescent="0.2">
      <c r="A343" s="33">
        <v>244</v>
      </c>
      <c r="B343" s="33" t="s">
        <v>1543</v>
      </c>
      <c r="C343" s="33" t="s">
        <v>1544</v>
      </c>
      <c r="D343" s="34">
        <v>4260.6000000000004</v>
      </c>
      <c r="E343" s="35" t="s">
        <v>917</v>
      </c>
      <c r="F343" s="39">
        <v>44491</v>
      </c>
      <c r="G343" s="39">
        <v>44491</v>
      </c>
      <c r="H343" s="41">
        <v>44493</v>
      </c>
      <c r="I343" s="38" t="s">
        <v>917</v>
      </c>
      <c r="J343" s="38" t="s">
        <v>919</v>
      </c>
      <c r="K343" s="38" t="s">
        <v>920</v>
      </c>
      <c r="L343" s="33" t="s">
        <v>1479</v>
      </c>
      <c r="M343" s="38">
        <v>91</v>
      </c>
      <c r="N343" s="38">
        <v>83</v>
      </c>
      <c r="O343" s="38">
        <v>83</v>
      </c>
      <c r="P343" s="38" t="s">
        <v>40</v>
      </c>
      <c r="Q343" s="38" t="s">
        <v>28</v>
      </c>
      <c r="R343" s="38">
        <v>74</v>
      </c>
      <c r="S343" s="34" t="s">
        <v>342</v>
      </c>
      <c r="T343" s="72">
        <v>31981</v>
      </c>
      <c r="U343" s="33">
        <v>146.1</v>
      </c>
      <c r="V343" s="33">
        <v>1.07</v>
      </c>
      <c r="W343" s="33">
        <v>0.7</v>
      </c>
      <c r="X343" s="33">
        <v>-0.57999999999999996</v>
      </c>
      <c r="Y343" s="33">
        <v>-1.4</v>
      </c>
      <c r="Z343" s="33">
        <v>215</v>
      </c>
      <c r="AA343" s="33">
        <v>31254</v>
      </c>
      <c r="AB343" s="33" t="s">
        <v>1028</v>
      </c>
      <c r="AC343" s="33" t="s">
        <v>1028</v>
      </c>
      <c r="AD343" s="33" t="s">
        <v>1028</v>
      </c>
      <c r="AE343" s="33" t="s">
        <v>1028</v>
      </c>
    </row>
    <row r="344" spans="1:31" x14ac:dyDescent="0.2">
      <c r="A344" s="33">
        <v>177</v>
      </c>
      <c r="B344" s="33" t="s">
        <v>1547</v>
      </c>
      <c r="C344" s="33" t="s">
        <v>1548</v>
      </c>
      <c r="D344" s="34">
        <v>1297.8</v>
      </c>
      <c r="E344" s="35" t="s">
        <v>917</v>
      </c>
      <c r="F344" s="39">
        <v>44491</v>
      </c>
      <c r="G344" s="39">
        <v>44491</v>
      </c>
      <c r="H344" s="41">
        <v>44493</v>
      </c>
      <c r="I344" s="38" t="s">
        <v>917</v>
      </c>
      <c r="J344" s="38" t="s">
        <v>917</v>
      </c>
      <c r="K344" s="38" t="s">
        <v>948</v>
      </c>
      <c r="L344" s="33" t="s">
        <v>1590</v>
      </c>
      <c r="M344" s="38">
        <v>53</v>
      </c>
      <c r="N344" s="38">
        <v>56</v>
      </c>
      <c r="O344" s="38">
        <v>46</v>
      </c>
      <c r="P344" s="38"/>
      <c r="Q344" s="38" t="s">
        <v>74</v>
      </c>
      <c r="R344" s="38">
        <v>45</v>
      </c>
      <c r="S344" s="34" t="s">
        <v>382</v>
      </c>
      <c r="T344" s="72">
        <v>44470</v>
      </c>
      <c r="U344" s="33">
        <v>22.52</v>
      </c>
      <c r="V344" s="33">
        <v>0.72</v>
      </c>
      <c r="W344" s="33">
        <v>3.3</v>
      </c>
      <c r="X344" s="33">
        <v>-11.55</v>
      </c>
      <c r="Y344" s="33">
        <v>-48.4</v>
      </c>
      <c r="Z344" s="33">
        <v>601</v>
      </c>
      <c r="AA344" s="33">
        <v>13106</v>
      </c>
      <c r="AB344" s="33" t="s">
        <v>1028</v>
      </c>
      <c r="AC344" s="33" t="s">
        <v>1028</v>
      </c>
      <c r="AD344" s="33" t="s">
        <v>1028</v>
      </c>
      <c r="AE344" s="33" t="s">
        <v>1028</v>
      </c>
    </row>
    <row r="345" spans="1:31" x14ac:dyDescent="0.2">
      <c r="A345" s="33">
        <v>71</v>
      </c>
      <c r="B345" s="33" t="s">
        <v>1551</v>
      </c>
      <c r="C345" s="33" t="s">
        <v>1552</v>
      </c>
      <c r="D345" s="34">
        <v>23034.799999999999</v>
      </c>
      <c r="E345" s="35" t="s">
        <v>917</v>
      </c>
      <c r="F345" s="39">
        <v>44491</v>
      </c>
      <c r="G345" s="39">
        <v>44491</v>
      </c>
      <c r="H345" s="37" t="s">
        <v>1028</v>
      </c>
      <c r="I345" s="38" t="s">
        <v>1028</v>
      </c>
      <c r="J345" s="38" t="s">
        <v>1028</v>
      </c>
      <c r="K345" s="38" t="s">
        <v>1028</v>
      </c>
      <c r="L345" s="33" t="s">
        <v>1028</v>
      </c>
      <c r="M345" s="38">
        <v>93</v>
      </c>
      <c r="N345" s="38">
        <v>68</v>
      </c>
      <c r="O345" s="38">
        <v>92</v>
      </c>
      <c r="P345" s="38" t="s">
        <v>28</v>
      </c>
      <c r="Q345" s="38" t="s">
        <v>74</v>
      </c>
      <c r="R345" s="38">
        <v>15</v>
      </c>
      <c r="S345" s="34" t="s">
        <v>1553</v>
      </c>
      <c r="T345" s="72"/>
      <c r="U345" s="33">
        <v>25.89</v>
      </c>
      <c r="V345" s="33">
        <v>0.54</v>
      </c>
      <c r="W345" s="33">
        <v>2.1</v>
      </c>
      <c r="X345" s="33">
        <v>-2.96</v>
      </c>
      <c r="Y345" s="33">
        <v>-0.4</v>
      </c>
      <c r="Z345" s="33">
        <v>8841</v>
      </c>
      <c r="AA345" s="33">
        <v>224119</v>
      </c>
      <c r="AB345" s="33" t="s">
        <v>1028</v>
      </c>
      <c r="AC345" s="33" t="s">
        <v>1028</v>
      </c>
      <c r="AD345" s="33" t="s">
        <v>1028</v>
      </c>
      <c r="AE345" s="33" t="s">
        <v>1028</v>
      </c>
    </row>
    <row r="346" spans="1:31" x14ac:dyDescent="0.2">
      <c r="A346" s="33">
        <v>158</v>
      </c>
      <c r="B346" s="33" t="s">
        <v>1554</v>
      </c>
      <c r="C346" s="33" t="s">
        <v>1555</v>
      </c>
      <c r="D346" s="34">
        <v>142252.29999999999</v>
      </c>
      <c r="E346" s="35" t="s">
        <v>917</v>
      </c>
      <c r="F346" s="39">
        <v>44491</v>
      </c>
      <c r="G346" s="39">
        <v>44491</v>
      </c>
      <c r="H346" s="41">
        <v>44493</v>
      </c>
      <c r="I346" s="38" t="s">
        <v>919</v>
      </c>
      <c r="J346" s="38" t="s">
        <v>919</v>
      </c>
      <c r="K346" s="38" t="s">
        <v>919</v>
      </c>
      <c r="L346" s="33" t="s">
        <v>1025</v>
      </c>
      <c r="M346" s="38">
        <v>92</v>
      </c>
      <c r="N346" s="38">
        <v>82</v>
      </c>
      <c r="O346" s="38">
        <v>69</v>
      </c>
      <c r="P346" s="38" t="s">
        <v>21</v>
      </c>
      <c r="Q346" s="38" t="s">
        <v>28</v>
      </c>
      <c r="R346" s="38">
        <v>36</v>
      </c>
      <c r="S346" s="34" t="s">
        <v>1556</v>
      </c>
      <c r="T346" s="72">
        <v>37092</v>
      </c>
      <c r="U346" s="33">
        <v>77.540000000000006</v>
      </c>
      <c r="V346" s="33">
        <v>-0.16</v>
      </c>
      <c r="W346" s="33">
        <v>-0.2</v>
      </c>
      <c r="X346" s="33">
        <v>-8.4499999999999993</v>
      </c>
      <c r="Y346" s="33">
        <v>-57.4</v>
      </c>
      <c r="Z346" s="33">
        <v>1677</v>
      </c>
      <c r="AA346" s="33">
        <v>130365</v>
      </c>
      <c r="AB346" s="33" t="s">
        <v>1028</v>
      </c>
      <c r="AC346" s="33" t="s">
        <v>1028</v>
      </c>
      <c r="AD346" s="33" t="s">
        <v>1028</v>
      </c>
      <c r="AE346" s="33" t="s">
        <v>1028</v>
      </c>
    </row>
    <row r="347" spans="1:31" x14ac:dyDescent="0.2">
      <c r="A347" s="33">
        <v>281</v>
      </c>
      <c r="B347" s="33" t="s">
        <v>1559</v>
      </c>
      <c r="C347" s="33" t="s">
        <v>1560</v>
      </c>
      <c r="D347" s="34">
        <v>8581.9</v>
      </c>
      <c r="E347" s="35" t="s">
        <v>917</v>
      </c>
      <c r="F347" s="39">
        <v>44491</v>
      </c>
      <c r="G347" s="39">
        <v>44491</v>
      </c>
      <c r="H347" s="41">
        <v>44493</v>
      </c>
      <c r="I347" s="38" t="s">
        <v>919</v>
      </c>
      <c r="J347" s="38" t="s">
        <v>919</v>
      </c>
      <c r="K347" s="38" t="s">
        <v>919</v>
      </c>
      <c r="L347" s="33" t="s">
        <v>1585</v>
      </c>
      <c r="M347" s="38">
        <v>91</v>
      </c>
      <c r="N347" s="38">
        <v>85</v>
      </c>
      <c r="O347" s="38">
        <v>74</v>
      </c>
      <c r="P347" s="38" t="s">
        <v>28</v>
      </c>
      <c r="Q347" s="38" t="s">
        <v>28</v>
      </c>
      <c r="R347" s="38">
        <v>110</v>
      </c>
      <c r="S347" s="34" t="s">
        <v>1561</v>
      </c>
      <c r="T347" s="72"/>
      <c r="U347" s="33">
        <v>144.51</v>
      </c>
      <c r="V347" s="33">
        <v>-1.18</v>
      </c>
      <c r="W347" s="33">
        <v>-0.8</v>
      </c>
      <c r="X347" s="33">
        <v>-0.82</v>
      </c>
      <c r="Y347" s="33">
        <v>-25.5</v>
      </c>
      <c r="Z347" s="33">
        <v>193</v>
      </c>
      <c r="AA347" s="33">
        <v>28249</v>
      </c>
      <c r="AB347" s="33" t="s">
        <v>1028</v>
      </c>
      <c r="AC347" s="33" t="s">
        <v>1028</v>
      </c>
      <c r="AD347" s="33" t="s">
        <v>1028</v>
      </c>
      <c r="AE347" s="33" t="s">
        <v>1028</v>
      </c>
    </row>
    <row r="348" spans="1:31" x14ac:dyDescent="0.2">
      <c r="A348" s="33">
        <v>59</v>
      </c>
      <c r="B348" s="33" t="s">
        <v>1564</v>
      </c>
      <c r="C348" s="33" t="s">
        <v>1565</v>
      </c>
      <c r="D348" s="34">
        <v>11397</v>
      </c>
      <c r="E348" s="35" t="s">
        <v>917</v>
      </c>
      <c r="F348" s="39">
        <v>44491</v>
      </c>
      <c r="G348" s="39">
        <v>44491</v>
      </c>
      <c r="H348" s="37" t="s">
        <v>1028</v>
      </c>
      <c r="I348" s="38" t="s">
        <v>1028</v>
      </c>
      <c r="J348" s="38" t="s">
        <v>1028</v>
      </c>
      <c r="K348" s="38" t="s">
        <v>1028</v>
      </c>
      <c r="L348" s="33" t="s">
        <v>1028</v>
      </c>
      <c r="M348" s="38">
        <v>90</v>
      </c>
      <c r="N348" s="38">
        <v>68</v>
      </c>
      <c r="O348" s="38">
        <v>74</v>
      </c>
      <c r="P348" s="38" t="s">
        <v>36</v>
      </c>
      <c r="Q348" s="38" t="s">
        <v>22</v>
      </c>
      <c r="R348" s="38">
        <v>13</v>
      </c>
      <c r="S348" s="34" t="s">
        <v>689</v>
      </c>
      <c r="T348" s="72">
        <v>36928</v>
      </c>
      <c r="U348" s="33">
        <v>51.44</v>
      </c>
      <c r="V348" s="33">
        <v>0.13</v>
      </c>
      <c r="W348" s="33">
        <v>0.3</v>
      </c>
      <c r="X348" s="33">
        <v>-4.4800000000000004</v>
      </c>
      <c r="Y348" s="33">
        <v>21.7</v>
      </c>
      <c r="Z348" s="33">
        <v>1206</v>
      </c>
      <c r="AA348" s="33">
        <v>61910</v>
      </c>
      <c r="AB348" s="33" t="s">
        <v>1028</v>
      </c>
      <c r="AC348" s="33" t="s">
        <v>1028</v>
      </c>
      <c r="AD348" s="33" t="s">
        <v>1028</v>
      </c>
      <c r="AE348" s="33" t="s">
        <v>1028</v>
      </c>
    </row>
    <row r="349" spans="1:31" x14ac:dyDescent="0.2">
      <c r="A349" s="33">
        <v>92</v>
      </c>
      <c r="B349" s="33" t="s">
        <v>1566</v>
      </c>
      <c r="C349" s="33" t="s">
        <v>1567</v>
      </c>
      <c r="D349" s="34">
        <v>16734.8</v>
      </c>
      <c r="E349" s="35" t="s">
        <v>917</v>
      </c>
      <c r="F349" s="39">
        <v>44491</v>
      </c>
      <c r="G349" s="39">
        <v>44491</v>
      </c>
      <c r="H349" s="41">
        <v>44493</v>
      </c>
      <c r="I349" s="38" t="s">
        <v>917</v>
      </c>
      <c r="J349" s="38" t="s">
        <v>917</v>
      </c>
      <c r="K349" s="38" t="s">
        <v>948</v>
      </c>
      <c r="L349" s="33" t="s">
        <v>1587</v>
      </c>
      <c r="M349" s="38">
        <v>71</v>
      </c>
      <c r="N349" s="38">
        <v>20</v>
      </c>
      <c r="O349" s="38">
        <v>98</v>
      </c>
      <c r="P349" s="38" t="s">
        <v>28</v>
      </c>
      <c r="Q349" s="38" t="s">
        <v>74</v>
      </c>
      <c r="R349" s="38">
        <v>17</v>
      </c>
      <c r="S349" s="34" t="s">
        <v>289</v>
      </c>
      <c r="T349" s="72">
        <v>44357</v>
      </c>
      <c r="U349" s="33">
        <v>379.26</v>
      </c>
      <c r="V349" s="33">
        <v>10.199999999999999</v>
      </c>
      <c r="W349" s="33">
        <v>2.8</v>
      </c>
      <c r="X349" s="33">
        <v>-10.94</v>
      </c>
      <c r="Y349" s="33">
        <v>-19</v>
      </c>
      <c r="Z349" s="33">
        <v>272</v>
      </c>
      <c r="AA349" s="33">
        <v>100495</v>
      </c>
      <c r="AB349" s="33" t="s">
        <v>1028</v>
      </c>
      <c r="AC349" s="33" t="s">
        <v>1028</v>
      </c>
      <c r="AD349" s="33" t="s">
        <v>1028</v>
      </c>
      <c r="AE349" s="33" t="s">
        <v>1028</v>
      </c>
    </row>
    <row r="350" spans="1:31" x14ac:dyDescent="0.2">
      <c r="A350" s="33">
        <v>16</v>
      </c>
      <c r="B350" s="33" t="s">
        <v>1568</v>
      </c>
      <c r="C350" s="33" t="s">
        <v>1569</v>
      </c>
      <c r="D350" s="34">
        <v>1289.5999999999999</v>
      </c>
      <c r="E350" s="35" t="s">
        <v>917</v>
      </c>
      <c r="F350" s="39">
        <v>44491</v>
      </c>
      <c r="G350" s="39">
        <v>44491</v>
      </c>
      <c r="H350" s="37" t="s">
        <v>1028</v>
      </c>
      <c r="I350" s="38" t="s">
        <v>1028</v>
      </c>
      <c r="J350" s="38" t="s">
        <v>1028</v>
      </c>
      <c r="K350" s="38" t="s">
        <v>1028</v>
      </c>
      <c r="L350" s="33" t="s">
        <v>1028</v>
      </c>
      <c r="M350" s="38">
        <v>91</v>
      </c>
      <c r="N350" s="38">
        <v>62</v>
      </c>
      <c r="O350" s="38">
        <v>95</v>
      </c>
      <c r="P350" s="38" t="s">
        <v>28</v>
      </c>
      <c r="Q350" s="38" t="s">
        <v>74</v>
      </c>
      <c r="R350" s="38">
        <v>2</v>
      </c>
      <c r="S350" s="34" t="s">
        <v>475</v>
      </c>
      <c r="T350" s="72">
        <v>43573</v>
      </c>
      <c r="U350" s="33">
        <v>22.71</v>
      </c>
      <c r="V350" s="33">
        <v>0.39</v>
      </c>
      <c r="W350" s="33">
        <v>1.7</v>
      </c>
      <c r="X350" s="33">
        <v>-1.26</v>
      </c>
      <c r="Y350" s="33">
        <v>1.9</v>
      </c>
      <c r="Z350" s="33">
        <v>247</v>
      </c>
      <c r="AA350" s="33">
        <v>5526</v>
      </c>
      <c r="AB350" s="33" t="s">
        <v>1028</v>
      </c>
      <c r="AC350" s="33" t="s">
        <v>1028</v>
      </c>
      <c r="AD350" s="33" t="s">
        <v>1028</v>
      </c>
      <c r="AE350" s="33" t="s">
        <v>1028</v>
      </c>
    </row>
    <row r="351" spans="1:31" x14ac:dyDescent="0.2">
      <c r="A351" s="33">
        <v>126</v>
      </c>
      <c r="B351" s="33" t="s">
        <v>1570</v>
      </c>
      <c r="C351" s="33" t="s">
        <v>1571</v>
      </c>
      <c r="D351" s="34">
        <v>26115.9</v>
      </c>
      <c r="E351" s="35" t="s">
        <v>917</v>
      </c>
      <c r="F351" s="39">
        <v>44491</v>
      </c>
      <c r="G351" s="39">
        <v>44491</v>
      </c>
      <c r="H351" s="37" t="s">
        <v>1028</v>
      </c>
      <c r="I351" s="38" t="s">
        <v>1028</v>
      </c>
      <c r="J351" s="38" t="s">
        <v>1028</v>
      </c>
      <c r="K351" s="38" t="s">
        <v>1028</v>
      </c>
      <c r="L351" s="33" t="s">
        <v>1028</v>
      </c>
      <c r="M351" s="38">
        <v>90</v>
      </c>
      <c r="N351" s="38">
        <v>77</v>
      </c>
      <c r="O351" s="38">
        <v>82</v>
      </c>
      <c r="P351" s="38" t="s">
        <v>36</v>
      </c>
      <c r="Q351" s="38" t="s">
        <v>53</v>
      </c>
      <c r="R351" s="38">
        <v>26</v>
      </c>
      <c r="S351" s="34" t="s">
        <v>804</v>
      </c>
      <c r="T351" s="72"/>
      <c r="U351" s="33">
        <v>125.32</v>
      </c>
      <c r="V351" s="33">
        <v>0.09</v>
      </c>
      <c r="W351" s="33">
        <v>0.1</v>
      </c>
      <c r="X351" s="33">
        <v>-1.1100000000000001</v>
      </c>
      <c r="Y351" s="33">
        <v>-14.5</v>
      </c>
      <c r="Z351" s="33">
        <v>742</v>
      </c>
      <c r="AA351" s="33">
        <v>92933</v>
      </c>
      <c r="AB351" s="33" t="s">
        <v>1028</v>
      </c>
      <c r="AC351" s="33" t="s">
        <v>1028</v>
      </c>
      <c r="AD351" s="33" t="s">
        <v>1028</v>
      </c>
      <c r="AE351" s="33" t="s">
        <v>1028</v>
      </c>
    </row>
    <row r="352" spans="1:31" x14ac:dyDescent="0.2">
      <c r="A352" s="33">
        <v>95</v>
      </c>
      <c r="B352" s="33" t="s">
        <v>1572</v>
      </c>
      <c r="C352" s="33" t="s">
        <v>1573</v>
      </c>
      <c r="D352" s="34">
        <v>13172</v>
      </c>
      <c r="E352" s="35" t="s">
        <v>917</v>
      </c>
      <c r="F352" s="39">
        <v>44491</v>
      </c>
      <c r="G352" s="39">
        <v>44491</v>
      </c>
      <c r="H352" s="41">
        <v>44493</v>
      </c>
      <c r="I352" s="38" t="s">
        <v>917</v>
      </c>
      <c r="J352" s="38" t="s">
        <v>917</v>
      </c>
      <c r="K352" s="38" t="s">
        <v>948</v>
      </c>
      <c r="L352" s="33" t="s">
        <v>1587</v>
      </c>
      <c r="M352" s="38">
        <v>58</v>
      </c>
      <c r="N352" s="38">
        <v>8</v>
      </c>
      <c r="O352" s="38">
        <v>60</v>
      </c>
      <c r="P352" s="38" t="s">
        <v>27</v>
      </c>
      <c r="Q352" s="38" t="s">
        <v>74</v>
      </c>
      <c r="R352" s="38">
        <v>17</v>
      </c>
      <c r="S352" s="34" t="s">
        <v>289</v>
      </c>
      <c r="T352" s="72">
        <v>44336</v>
      </c>
      <c r="U352" s="33">
        <v>100.45</v>
      </c>
      <c r="V352" s="33">
        <v>-4.41</v>
      </c>
      <c r="W352" s="33">
        <v>-4.2</v>
      </c>
      <c r="X352" s="33">
        <v>-7.63</v>
      </c>
      <c r="Y352" s="33">
        <v>-59.7</v>
      </c>
      <c r="Z352" s="33">
        <v>361</v>
      </c>
      <c r="AA352" s="33">
        <v>37927</v>
      </c>
      <c r="AB352" s="33" t="s">
        <v>1028</v>
      </c>
      <c r="AC352" s="33" t="s">
        <v>1028</v>
      </c>
      <c r="AD352" s="33" t="s">
        <v>1028</v>
      </c>
      <c r="AE352" s="33" t="s">
        <v>1028</v>
      </c>
    </row>
    <row r="353" spans="1:31" x14ac:dyDescent="0.2">
      <c r="A353" s="33">
        <v>174</v>
      </c>
      <c r="B353" s="33" t="s">
        <v>1577</v>
      </c>
      <c r="C353" s="33" t="s">
        <v>1578</v>
      </c>
      <c r="D353" s="34">
        <v>124903.8</v>
      </c>
      <c r="E353" s="35" t="s">
        <v>917</v>
      </c>
      <c r="F353" s="39">
        <v>44491</v>
      </c>
      <c r="G353" s="39">
        <v>44491</v>
      </c>
      <c r="H353" s="41">
        <v>44493</v>
      </c>
      <c r="I353" s="38" t="s">
        <v>919</v>
      </c>
      <c r="J353" s="38" t="s">
        <v>920</v>
      </c>
      <c r="K353" s="38" t="s">
        <v>920</v>
      </c>
      <c r="L353" s="33" t="s">
        <v>1025</v>
      </c>
      <c r="M353" s="38">
        <v>93</v>
      </c>
      <c r="N353" s="38">
        <v>85</v>
      </c>
      <c r="O353" s="38">
        <v>81</v>
      </c>
      <c r="P353" s="38" t="s">
        <v>27</v>
      </c>
      <c r="Q353" s="38" t="s">
        <v>22</v>
      </c>
      <c r="R353" s="38">
        <v>43</v>
      </c>
      <c r="S353" s="34" t="s">
        <v>330</v>
      </c>
      <c r="T353" s="72"/>
      <c r="U353" s="33">
        <v>255.92</v>
      </c>
      <c r="V353" s="33">
        <v>1.71</v>
      </c>
      <c r="W353" s="33">
        <v>0.7</v>
      </c>
      <c r="X353" s="33">
        <v>-4.17</v>
      </c>
      <c r="Y353" s="33">
        <v>-37.5</v>
      </c>
      <c r="Z353" s="33">
        <v>3059</v>
      </c>
      <c r="AA353" s="33">
        <v>777653</v>
      </c>
      <c r="AB353" s="33" t="s">
        <v>1028</v>
      </c>
      <c r="AC353" s="33" t="s">
        <v>1028</v>
      </c>
      <c r="AD353" s="33" t="s">
        <v>1028</v>
      </c>
      <c r="AE353" s="33" t="s">
        <v>1028</v>
      </c>
    </row>
    <row r="354" spans="1:31" x14ac:dyDescent="0.2">
      <c r="A354" s="33">
        <v>291</v>
      </c>
      <c r="B354" s="33" t="s">
        <v>1579</v>
      </c>
      <c r="C354" s="33" t="s">
        <v>1580</v>
      </c>
      <c r="D354" s="34">
        <v>5035.2</v>
      </c>
      <c r="E354" s="35" t="s">
        <v>919</v>
      </c>
      <c r="F354" s="39">
        <v>44491</v>
      </c>
      <c r="G354" s="39">
        <v>44491</v>
      </c>
      <c r="H354" s="37" t="s">
        <v>1028</v>
      </c>
      <c r="I354" s="38" t="s">
        <v>1028</v>
      </c>
      <c r="J354" s="38" t="s">
        <v>1028</v>
      </c>
      <c r="K354" s="38" t="s">
        <v>1028</v>
      </c>
      <c r="L354" s="33" t="s">
        <v>1028</v>
      </c>
      <c r="M354" s="38">
        <v>95</v>
      </c>
      <c r="N354" s="38">
        <v>97</v>
      </c>
      <c r="O354" s="38">
        <v>80</v>
      </c>
      <c r="P354" s="38" t="s">
        <v>40</v>
      </c>
      <c r="Q354" s="38" t="s">
        <v>22</v>
      </c>
      <c r="R354" s="38">
        <v>142</v>
      </c>
      <c r="S354" s="34" t="s">
        <v>850</v>
      </c>
      <c r="T354" s="72">
        <v>34283</v>
      </c>
      <c r="U354" s="33">
        <v>81.41</v>
      </c>
      <c r="V354" s="33">
        <v>-0.56000000000000005</v>
      </c>
      <c r="W354" s="33">
        <v>-0.7</v>
      </c>
      <c r="X354" s="33">
        <v>-9.51</v>
      </c>
      <c r="Y354" s="33">
        <v>38.9</v>
      </c>
      <c r="Z354" s="33">
        <v>202</v>
      </c>
      <c r="AA354" s="33">
        <v>16574</v>
      </c>
      <c r="AB354" s="33" t="s">
        <v>1028</v>
      </c>
      <c r="AC354" s="33" t="s">
        <v>1028</v>
      </c>
      <c r="AD354" s="33" t="s">
        <v>1028</v>
      </c>
      <c r="AE354" s="33" t="s">
        <v>1028</v>
      </c>
    </row>
    <row r="355" spans="1:31" x14ac:dyDescent="0.2">
      <c r="A355" s="33">
        <v>160</v>
      </c>
      <c r="B355" s="33" t="s">
        <v>1581</v>
      </c>
      <c r="C355" s="33" t="s">
        <v>1582</v>
      </c>
      <c r="D355" s="34">
        <v>33110.6</v>
      </c>
      <c r="E355" s="35" t="s">
        <v>917</v>
      </c>
      <c r="F355" s="39">
        <v>44491</v>
      </c>
      <c r="G355" s="39">
        <v>44491</v>
      </c>
      <c r="H355" s="37" t="s">
        <v>1028</v>
      </c>
      <c r="I355" s="38" t="s">
        <v>1028</v>
      </c>
      <c r="J355" s="38" t="s">
        <v>1028</v>
      </c>
      <c r="K355" s="38" t="s">
        <v>1028</v>
      </c>
      <c r="L355" s="33" t="s">
        <v>1028</v>
      </c>
      <c r="M355" s="38">
        <v>90</v>
      </c>
      <c r="N355" s="38">
        <v>66</v>
      </c>
      <c r="O355" s="38">
        <v>91</v>
      </c>
      <c r="P355" s="38" t="s">
        <v>36</v>
      </c>
      <c r="Q355" s="38" t="s">
        <v>53</v>
      </c>
      <c r="R355" s="38">
        <v>39</v>
      </c>
      <c r="S355" s="34" t="s">
        <v>1583</v>
      </c>
      <c r="T355" s="72"/>
      <c r="U355" s="33">
        <v>80.989999999999995</v>
      </c>
      <c r="V355" s="33">
        <v>-1.01</v>
      </c>
      <c r="W355" s="33">
        <v>-1.2</v>
      </c>
      <c r="X355" s="33">
        <v>-4.66</v>
      </c>
      <c r="Y355" s="33">
        <v>6.5</v>
      </c>
      <c r="Z355" s="33">
        <v>3621</v>
      </c>
      <c r="AA355" s="33">
        <v>296938</v>
      </c>
      <c r="AB355" s="33" t="s">
        <v>1028</v>
      </c>
      <c r="AC355" s="33" t="s">
        <v>1028</v>
      </c>
      <c r="AD355" s="33" t="s">
        <v>1028</v>
      </c>
      <c r="AE355" s="33" t="s">
        <v>1028</v>
      </c>
    </row>
    <row r="356" spans="1:31" x14ac:dyDescent="0.2">
      <c r="A356" s="40">
        <v>159</v>
      </c>
      <c r="B356" s="40" t="s">
        <v>1433</v>
      </c>
      <c r="C356" s="40" t="s">
        <v>1434</v>
      </c>
      <c r="D356" s="43">
        <v>20135.3</v>
      </c>
      <c r="E356" s="43" t="s">
        <v>917</v>
      </c>
      <c r="F356" s="44">
        <v>44485</v>
      </c>
      <c r="G356" s="44">
        <v>44485</v>
      </c>
      <c r="H356" s="45">
        <v>44485</v>
      </c>
      <c r="I356" s="46" t="s">
        <v>920</v>
      </c>
      <c r="J356" s="46" t="s">
        <v>917</v>
      </c>
      <c r="K356" s="46" t="s">
        <v>917</v>
      </c>
      <c r="L356" s="42" t="s">
        <v>1492</v>
      </c>
      <c r="M356" s="46">
        <v>92</v>
      </c>
      <c r="N356" s="46">
        <v>85</v>
      </c>
      <c r="O356" s="46">
        <v>80</v>
      </c>
      <c r="P356" s="46" t="s">
        <v>40</v>
      </c>
      <c r="Q356" s="46" t="s">
        <v>28</v>
      </c>
      <c r="R356" s="46">
        <v>38</v>
      </c>
      <c r="S356" s="47" t="s">
        <v>386</v>
      </c>
      <c r="T356" s="74">
        <v>31449</v>
      </c>
      <c r="U356" s="40">
        <v>53.22</v>
      </c>
      <c r="V356" s="40">
        <v>0.2</v>
      </c>
      <c r="W356" s="40">
        <v>0.4</v>
      </c>
      <c r="X356" s="40">
        <v>-0.94</v>
      </c>
      <c r="Y356" s="40">
        <v>-20.100000000000001</v>
      </c>
      <c r="Z356" s="40">
        <v>1604</v>
      </c>
      <c r="AA356" s="40">
        <v>85370</v>
      </c>
      <c r="AB356" s="40" t="s">
        <v>1028</v>
      </c>
      <c r="AC356" s="40" t="s">
        <v>1028</v>
      </c>
      <c r="AD356" s="40" t="s">
        <v>1028</v>
      </c>
      <c r="AE356" s="40" t="s">
        <v>1028</v>
      </c>
    </row>
    <row r="357" spans="1:31" x14ac:dyDescent="0.2">
      <c r="A357" s="33">
        <v>206</v>
      </c>
      <c r="B357" s="33" t="s">
        <v>1438</v>
      </c>
      <c r="C357" s="33" t="s">
        <v>1439</v>
      </c>
      <c r="D357" s="35">
        <v>6125.8</v>
      </c>
      <c r="E357" s="35" t="s">
        <v>917</v>
      </c>
      <c r="F357" s="39">
        <v>44485</v>
      </c>
      <c r="G357" s="39">
        <v>44485</v>
      </c>
      <c r="H357" s="41">
        <v>44485</v>
      </c>
      <c r="I357" s="38" t="s">
        <v>919</v>
      </c>
      <c r="J357" s="38" t="s">
        <v>920</v>
      </c>
      <c r="K357" s="38" t="s">
        <v>920</v>
      </c>
      <c r="L357" s="42" t="s">
        <v>1016</v>
      </c>
      <c r="M357" s="38">
        <v>97</v>
      </c>
      <c r="N357" s="38">
        <v>96</v>
      </c>
      <c r="O357" s="38">
        <v>89</v>
      </c>
      <c r="P357" s="38" t="s">
        <v>36</v>
      </c>
      <c r="Q357" s="38" t="s">
        <v>22</v>
      </c>
      <c r="R357" s="38">
        <v>46</v>
      </c>
      <c r="S357" s="34" t="s">
        <v>807</v>
      </c>
      <c r="T357" s="73">
        <v>38940</v>
      </c>
      <c r="U357" s="33">
        <v>154.47</v>
      </c>
      <c r="V357" s="33">
        <v>3.41</v>
      </c>
      <c r="W357" s="33">
        <v>2.2999999999999998</v>
      </c>
      <c r="X357" s="33">
        <v>1.2</v>
      </c>
      <c r="Y357" s="33">
        <v>25.7</v>
      </c>
      <c r="Z357" s="33">
        <v>288</v>
      </c>
      <c r="AA357" s="33">
        <v>44595</v>
      </c>
      <c r="AB357" s="33" t="s">
        <v>1028</v>
      </c>
      <c r="AC357" s="33" t="s">
        <v>1028</v>
      </c>
      <c r="AD357" s="33" t="s">
        <v>1028</v>
      </c>
      <c r="AE357" s="33" t="s">
        <v>1028</v>
      </c>
    </row>
    <row r="358" spans="1:31" x14ac:dyDescent="0.2">
      <c r="A358" s="33">
        <v>298</v>
      </c>
      <c r="B358" s="33" t="s">
        <v>1442</v>
      </c>
      <c r="C358" s="33" t="s">
        <v>1443</v>
      </c>
      <c r="D358" s="35">
        <v>6618.6</v>
      </c>
      <c r="E358" s="35" t="s">
        <v>919</v>
      </c>
      <c r="F358" s="39">
        <v>44485</v>
      </c>
      <c r="G358" s="39">
        <v>44485</v>
      </c>
      <c r="H358" s="37" t="s">
        <v>1028</v>
      </c>
      <c r="I358" s="38" t="s">
        <v>1028</v>
      </c>
      <c r="J358" s="38" t="s">
        <v>1028</v>
      </c>
      <c r="K358" s="38" t="s">
        <v>1028</v>
      </c>
      <c r="L358" s="42" t="s">
        <v>1028</v>
      </c>
      <c r="M358" s="38">
        <v>94</v>
      </c>
      <c r="N358" s="38">
        <v>99</v>
      </c>
      <c r="O358" s="38">
        <v>83</v>
      </c>
      <c r="P358" s="38" t="s">
        <v>53</v>
      </c>
      <c r="Q358" s="38" t="s">
        <v>22</v>
      </c>
      <c r="R358" s="38">
        <v>158</v>
      </c>
      <c r="S358" s="34" t="s">
        <v>853</v>
      </c>
      <c r="T358" s="73">
        <v>41494</v>
      </c>
      <c r="U358" s="33">
        <v>157.19999999999999</v>
      </c>
      <c r="V358" s="33">
        <v>0.88</v>
      </c>
      <c r="W358" s="33">
        <v>0.6</v>
      </c>
      <c r="X358" s="33">
        <v>-8.74</v>
      </c>
      <c r="Y358" s="33">
        <v>-4.5</v>
      </c>
      <c r="Z358" s="33">
        <v>148</v>
      </c>
      <c r="AA358" s="33">
        <v>23312</v>
      </c>
      <c r="AB358" s="33" t="s">
        <v>1028</v>
      </c>
      <c r="AC358" s="33" t="s">
        <v>1028</v>
      </c>
      <c r="AD358" s="33" t="s">
        <v>1028</v>
      </c>
      <c r="AE358" s="33" t="s">
        <v>1028</v>
      </c>
    </row>
    <row r="359" spans="1:31" ht="24" x14ac:dyDescent="0.2">
      <c r="A359" s="33">
        <v>162</v>
      </c>
      <c r="B359" s="33" t="s">
        <v>1446</v>
      </c>
      <c r="C359" s="33" t="s">
        <v>1447</v>
      </c>
      <c r="D359" s="35">
        <v>11558.1</v>
      </c>
      <c r="E359" s="35" t="s">
        <v>917</v>
      </c>
      <c r="F359" s="39">
        <v>44485</v>
      </c>
      <c r="G359" s="39">
        <v>44485</v>
      </c>
      <c r="H359" s="41">
        <v>44485</v>
      </c>
      <c r="I359" s="38" t="s">
        <v>919</v>
      </c>
      <c r="J359" s="38" t="s">
        <v>920</v>
      </c>
      <c r="K359" s="38" t="s">
        <v>917</v>
      </c>
      <c r="L359" s="42" t="s">
        <v>1490</v>
      </c>
      <c r="M359" s="38">
        <v>90</v>
      </c>
      <c r="N359" s="38">
        <v>70</v>
      </c>
      <c r="O359" s="38">
        <v>73</v>
      </c>
      <c r="P359" s="38" t="s">
        <v>27</v>
      </c>
      <c r="Q359" s="38" t="s">
        <v>22</v>
      </c>
      <c r="R359" s="38">
        <v>38</v>
      </c>
      <c r="S359" s="34" t="s">
        <v>386</v>
      </c>
      <c r="U359" s="33">
        <v>49.33</v>
      </c>
      <c r="V359" s="33">
        <v>0.42</v>
      </c>
      <c r="W359" s="33">
        <v>0.9</v>
      </c>
      <c r="X359" s="33">
        <v>-4.1399999999999997</v>
      </c>
      <c r="Y359" s="33">
        <v>-9.6999999999999993</v>
      </c>
      <c r="Z359" s="33">
        <v>892</v>
      </c>
      <c r="AA359" s="33">
        <v>44036</v>
      </c>
      <c r="AB359" s="33" t="s">
        <v>1028</v>
      </c>
      <c r="AC359" s="33" t="s">
        <v>1028</v>
      </c>
      <c r="AD359" s="33" t="s">
        <v>1028</v>
      </c>
      <c r="AE359" s="33" t="s">
        <v>1028</v>
      </c>
    </row>
    <row r="360" spans="1:31" x14ac:dyDescent="0.2">
      <c r="A360" s="33">
        <v>69</v>
      </c>
      <c r="B360" s="33" t="s">
        <v>1452</v>
      </c>
      <c r="C360" s="33" t="s">
        <v>1453</v>
      </c>
      <c r="D360" s="35">
        <v>41840</v>
      </c>
      <c r="E360" s="35" t="s">
        <v>919</v>
      </c>
      <c r="F360" s="39">
        <v>44485</v>
      </c>
      <c r="G360" s="39">
        <v>44485</v>
      </c>
      <c r="H360" s="37" t="s">
        <v>1028</v>
      </c>
      <c r="I360" s="38" t="s">
        <v>1028</v>
      </c>
      <c r="J360" s="38" t="s">
        <v>1028</v>
      </c>
      <c r="K360" s="38" t="s">
        <v>1028</v>
      </c>
      <c r="L360" s="42" t="s">
        <v>1028</v>
      </c>
      <c r="M360" s="38">
        <v>94</v>
      </c>
      <c r="N360" s="38">
        <v>88</v>
      </c>
      <c r="O360" s="38">
        <v>75</v>
      </c>
      <c r="P360" s="38" t="s">
        <v>53</v>
      </c>
      <c r="Q360" s="38" t="s">
        <v>28</v>
      </c>
      <c r="R360" s="38">
        <v>13</v>
      </c>
      <c r="S360" s="34" t="s">
        <v>689</v>
      </c>
      <c r="U360" s="33">
        <v>18.46</v>
      </c>
      <c r="V360" s="33">
        <v>0.08</v>
      </c>
      <c r="W360" s="33">
        <v>0.4</v>
      </c>
      <c r="X360" s="33">
        <v>-4.3</v>
      </c>
      <c r="Y360" s="33">
        <v>-14.8</v>
      </c>
      <c r="Z360" s="33">
        <v>13695</v>
      </c>
      <c r="AA360" s="33">
        <v>252809</v>
      </c>
      <c r="AB360" s="33" t="s">
        <v>1028</v>
      </c>
      <c r="AC360" s="33" t="s">
        <v>1028</v>
      </c>
      <c r="AD360" s="33" t="s">
        <v>1028</v>
      </c>
      <c r="AE360" s="33" t="s">
        <v>1028</v>
      </c>
    </row>
    <row r="361" spans="1:31" x14ac:dyDescent="0.2">
      <c r="A361" s="33">
        <v>213</v>
      </c>
      <c r="B361" s="33" t="s">
        <v>1454</v>
      </c>
      <c r="C361" s="33" t="s">
        <v>1455</v>
      </c>
      <c r="D361" s="35">
        <v>5653</v>
      </c>
      <c r="E361" s="35" t="s">
        <v>917</v>
      </c>
      <c r="F361" s="39">
        <v>44485</v>
      </c>
      <c r="G361" s="39">
        <v>44485</v>
      </c>
      <c r="H361" s="41">
        <v>44485</v>
      </c>
      <c r="I361" s="38" t="s">
        <v>917</v>
      </c>
      <c r="J361" s="38" t="s">
        <v>920</v>
      </c>
      <c r="K361" s="38" t="s">
        <v>917</v>
      </c>
      <c r="L361" s="42" t="s">
        <v>1485</v>
      </c>
      <c r="M361" s="38">
        <v>92</v>
      </c>
      <c r="N361" s="38">
        <v>74</v>
      </c>
      <c r="O361" s="38">
        <v>75</v>
      </c>
      <c r="P361" s="38" t="s">
        <v>28</v>
      </c>
      <c r="Q361" s="38" t="s">
        <v>22</v>
      </c>
      <c r="R361" s="38">
        <v>46</v>
      </c>
      <c r="S361" s="34" t="s">
        <v>807</v>
      </c>
      <c r="T361" s="73">
        <v>38477</v>
      </c>
      <c r="U361" s="33">
        <v>50.13</v>
      </c>
      <c r="V361" s="33">
        <v>0.47</v>
      </c>
      <c r="W361" s="33">
        <v>0.9</v>
      </c>
      <c r="X361" s="33">
        <v>0.06</v>
      </c>
      <c r="Y361" s="33">
        <v>14.5</v>
      </c>
      <c r="Z361" s="33">
        <v>393</v>
      </c>
      <c r="AA361" s="33">
        <v>19731</v>
      </c>
      <c r="AB361" s="33" t="s">
        <v>1028</v>
      </c>
      <c r="AC361" s="33" t="s">
        <v>1028</v>
      </c>
      <c r="AD361" s="33" t="s">
        <v>1028</v>
      </c>
      <c r="AE361" s="33" t="s">
        <v>1028</v>
      </c>
    </row>
    <row r="362" spans="1:31" x14ac:dyDescent="0.2">
      <c r="A362" s="33">
        <v>177</v>
      </c>
      <c r="B362" s="33" t="s">
        <v>1470</v>
      </c>
      <c r="C362" s="33" t="s">
        <v>1471</v>
      </c>
      <c r="D362" s="35">
        <v>437.8</v>
      </c>
      <c r="E362" s="35" t="s">
        <v>917</v>
      </c>
      <c r="F362" s="39">
        <v>44485</v>
      </c>
      <c r="G362" s="39">
        <v>44485</v>
      </c>
      <c r="H362" s="41">
        <v>44485</v>
      </c>
      <c r="I362" s="38" t="s">
        <v>917</v>
      </c>
      <c r="J362" s="38" t="s">
        <v>919</v>
      </c>
      <c r="K362" s="38" t="s">
        <v>920</v>
      </c>
      <c r="L362" s="42" t="s">
        <v>1479</v>
      </c>
      <c r="M362" s="38">
        <v>89</v>
      </c>
      <c r="N362" s="38">
        <v>65</v>
      </c>
      <c r="O362" s="38">
        <v>99</v>
      </c>
      <c r="P362" s="38" t="s">
        <v>36</v>
      </c>
      <c r="Q362" s="38" t="s">
        <v>74</v>
      </c>
      <c r="R362" s="38">
        <v>52</v>
      </c>
      <c r="S362" s="34" t="s">
        <v>382</v>
      </c>
      <c r="U362" s="33">
        <v>13.74</v>
      </c>
      <c r="V362" s="33">
        <v>0.15</v>
      </c>
      <c r="W362" s="33">
        <v>1.1000000000000001</v>
      </c>
      <c r="X362" s="33">
        <v>0.44</v>
      </c>
      <c r="Y362" s="33">
        <v>42.8</v>
      </c>
      <c r="Z362" s="33">
        <v>165</v>
      </c>
      <c r="AA362" s="33">
        <v>2267</v>
      </c>
      <c r="AB362" s="33" t="s">
        <v>1028</v>
      </c>
      <c r="AC362" s="33" t="s">
        <v>1028</v>
      </c>
      <c r="AD362" s="33" t="s">
        <v>1028</v>
      </c>
      <c r="AE362" s="33" t="s">
        <v>1028</v>
      </c>
    </row>
    <row r="363" spans="1:31" x14ac:dyDescent="0.2">
      <c r="A363" s="33">
        <v>277</v>
      </c>
      <c r="B363" s="33" t="s">
        <v>1474</v>
      </c>
      <c r="C363" s="33" t="s">
        <v>1475</v>
      </c>
      <c r="D363" s="35">
        <v>7788.6</v>
      </c>
      <c r="E363" s="35" t="s">
        <v>917</v>
      </c>
      <c r="F363" s="39">
        <v>44485</v>
      </c>
      <c r="G363" s="39">
        <v>44485</v>
      </c>
      <c r="H363" s="41">
        <v>44485</v>
      </c>
      <c r="I363" s="38" t="s">
        <v>917</v>
      </c>
      <c r="J363" s="38" t="s">
        <v>920</v>
      </c>
      <c r="K363" s="38" t="s">
        <v>917</v>
      </c>
      <c r="L363" s="42" t="s">
        <v>1487</v>
      </c>
      <c r="M363" s="38">
        <v>91</v>
      </c>
      <c r="N363" s="38">
        <v>97</v>
      </c>
      <c r="O363" s="38">
        <v>71</v>
      </c>
      <c r="P363" s="38" t="s">
        <v>27</v>
      </c>
      <c r="Q363" s="38" t="s">
        <v>53</v>
      </c>
      <c r="R363" s="38">
        <v>107</v>
      </c>
      <c r="S363" s="34" t="s">
        <v>875</v>
      </c>
      <c r="T363" s="73">
        <v>41396</v>
      </c>
      <c r="U363" s="33">
        <v>68.66</v>
      </c>
      <c r="V363" s="33">
        <v>0.63</v>
      </c>
      <c r="W363" s="33">
        <v>0.9</v>
      </c>
      <c r="X363" s="33">
        <v>-2.86</v>
      </c>
      <c r="Y363" s="33">
        <v>-25.9</v>
      </c>
      <c r="Z363" s="33">
        <v>1317</v>
      </c>
      <c r="AA363" s="33">
        <v>90473</v>
      </c>
      <c r="AB363" s="33" t="s">
        <v>1028</v>
      </c>
      <c r="AC363" s="33" t="s">
        <v>1028</v>
      </c>
      <c r="AD363" s="33" t="s">
        <v>1028</v>
      </c>
      <c r="AE363" s="33" t="s">
        <v>1028</v>
      </c>
    </row>
    <row r="364" spans="1:31" x14ac:dyDescent="0.2">
      <c r="A364" s="33">
        <v>138</v>
      </c>
      <c r="B364" s="33" t="s">
        <v>1476</v>
      </c>
      <c r="C364" s="33" t="s">
        <v>1477</v>
      </c>
      <c r="D364" s="35">
        <v>6312.1</v>
      </c>
      <c r="E364" s="35" t="s">
        <v>917</v>
      </c>
      <c r="F364" s="39">
        <v>44485</v>
      </c>
      <c r="G364" s="39">
        <v>44485</v>
      </c>
      <c r="H364" s="41">
        <v>44485</v>
      </c>
      <c r="I364" s="38" t="s">
        <v>919</v>
      </c>
      <c r="J364" s="38" t="s">
        <v>919</v>
      </c>
      <c r="K364" s="38" t="s">
        <v>919</v>
      </c>
      <c r="L364" s="42" t="s">
        <v>1486</v>
      </c>
      <c r="M364" s="38">
        <v>91</v>
      </c>
      <c r="N364" s="38">
        <v>81</v>
      </c>
      <c r="O364" s="38">
        <v>89</v>
      </c>
      <c r="P364" s="38" t="s">
        <v>27</v>
      </c>
      <c r="Q364" s="38"/>
      <c r="R364" s="38">
        <v>26</v>
      </c>
      <c r="S364" s="34" t="s">
        <v>554</v>
      </c>
      <c r="T364" s="73">
        <v>42636</v>
      </c>
      <c r="U364" s="33">
        <v>34.92</v>
      </c>
      <c r="V364" s="33">
        <v>-0.15</v>
      </c>
      <c r="W364" s="33">
        <v>-0.4</v>
      </c>
      <c r="X364" s="33">
        <v>-2.87</v>
      </c>
      <c r="Y364" s="33">
        <v>-23.4</v>
      </c>
      <c r="Z364" s="33">
        <v>1087</v>
      </c>
      <c r="AA364" s="33">
        <v>37986</v>
      </c>
      <c r="AB364" s="33" t="s">
        <v>1028</v>
      </c>
      <c r="AC364" s="33" t="s">
        <v>1028</v>
      </c>
      <c r="AD364" s="33" t="s">
        <v>1028</v>
      </c>
      <c r="AE364" s="33" t="s">
        <v>1028</v>
      </c>
    </row>
    <row r="365" spans="1:31" x14ac:dyDescent="0.2">
      <c r="A365" s="33">
        <v>292</v>
      </c>
      <c r="B365" s="33" t="s">
        <v>1335</v>
      </c>
      <c r="C365" s="33" t="s">
        <v>1336</v>
      </c>
      <c r="D365" s="35">
        <v>7665</v>
      </c>
      <c r="E365" s="35" t="s">
        <v>917</v>
      </c>
      <c r="F365" s="39">
        <v>44482</v>
      </c>
      <c r="G365" s="39">
        <v>44482</v>
      </c>
      <c r="H365" s="50">
        <v>44482</v>
      </c>
      <c r="I365" s="49" t="s">
        <v>920</v>
      </c>
      <c r="J365" s="49" t="s">
        <v>920</v>
      </c>
      <c r="K365" s="49" t="s">
        <v>917</v>
      </c>
      <c r="L365" s="42" t="s">
        <v>1422</v>
      </c>
      <c r="M365" s="49">
        <v>91</v>
      </c>
      <c r="N365" s="49">
        <v>91</v>
      </c>
      <c r="O365" s="49">
        <v>75</v>
      </c>
      <c r="P365" s="49" t="s">
        <v>27</v>
      </c>
      <c r="Q365" s="49" t="s">
        <v>22</v>
      </c>
      <c r="R365" s="49">
        <v>174</v>
      </c>
      <c r="S365" s="34" t="s">
        <v>853</v>
      </c>
      <c r="U365" s="33">
        <v>99.12</v>
      </c>
      <c r="V365" s="33">
        <v>-0.3</v>
      </c>
      <c r="W365" s="33">
        <v>-0.3</v>
      </c>
      <c r="X365" s="33">
        <v>-15.73</v>
      </c>
      <c r="Y365" s="33">
        <v>-60.3</v>
      </c>
      <c r="Z365" s="33">
        <v>446</v>
      </c>
      <c r="AA365" s="33">
        <v>44410</v>
      </c>
      <c r="AB365" s="33" t="s">
        <v>1028</v>
      </c>
      <c r="AC365" s="33" t="s">
        <v>1028</v>
      </c>
      <c r="AD365" s="33" t="s">
        <v>1028</v>
      </c>
      <c r="AE365" s="33" t="s">
        <v>1028</v>
      </c>
    </row>
    <row r="366" spans="1:31" x14ac:dyDescent="0.2">
      <c r="A366" s="33">
        <v>81</v>
      </c>
      <c r="B366" s="33" t="s">
        <v>1339</v>
      </c>
      <c r="C366" s="33" t="s">
        <v>1340</v>
      </c>
      <c r="D366" s="35">
        <v>511.7</v>
      </c>
      <c r="E366" s="35" t="s">
        <v>917</v>
      </c>
      <c r="F366" s="39">
        <v>44482</v>
      </c>
      <c r="G366" s="39">
        <v>44482</v>
      </c>
      <c r="H366" s="50">
        <v>44482</v>
      </c>
      <c r="I366" s="49" t="s">
        <v>920</v>
      </c>
      <c r="J366" s="49" t="s">
        <v>919</v>
      </c>
      <c r="K366" s="49" t="s">
        <v>919</v>
      </c>
      <c r="L366" s="42" t="s">
        <v>1424</v>
      </c>
      <c r="M366" s="49">
        <v>96</v>
      </c>
      <c r="N366" s="49">
        <v>96</v>
      </c>
      <c r="O366" s="49">
        <v>82</v>
      </c>
      <c r="P366" s="49" t="s">
        <v>40</v>
      </c>
      <c r="Q366" s="49" t="s">
        <v>22</v>
      </c>
      <c r="R366" s="49">
        <v>24</v>
      </c>
      <c r="S366" s="34" t="s">
        <v>249</v>
      </c>
      <c r="U366" s="33">
        <v>24.82</v>
      </c>
      <c r="V366" s="33">
        <v>-0.35</v>
      </c>
      <c r="W366" s="33">
        <v>-1.4</v>
      </c>
      <c r="X366" s="33">
        <v>-3.19</v>
      </c>
      <c r="Y366" s="33">
        <v>-80.900000000000006</v>
      </c>
      <c r="Z366" s="33">
        <v>43</v>
      </c>
      <c r="AA366" s="33">
        <v>1102</v>
      </c>
      <c r="AB366" s="33" t="s">
        <v>1028</v>
      </c>
      <c r="AC366" s="33" t="s">
        <v>1028</v>
      </c>
      <c r="AD366" s="33" t="s">
        <v>1028</v>
      </c>
      <c r="AE366" s="33" t="s">
        <v>1028</v>
      </c>
    </row>
    <row r="367" spans="1:31" x14ac:dyDescent="0.2">
      <c r="A367" s="33">
        <v>21</v>
      </c>
      <c r="B367" s="33" t="s">
        <v>1345</v>
      </c>
      <c r="C367" s="33" t="s">
        <v>1346</v>
      </c>
      <c r="D367" s="35">
        <v>9809.7000000000007</v>
      </c>
      <c r="E367" s="35" t="s">
        <v>919</v>
      </c>
      <c r="F367" s="39">
        <v>44482</v>
      </c>
      <c r="G367" s="39">
        <v>44482</v>
      </c>
      <c r="H367" s="48" t="s">
        <v>1028</v>
      </c>
      <c r="I367" s="49" t="s">
        <v>1028</v>
      </c>
      <c r="J367" s="49" t="s">
        <v>1028</v>
      </c>
      <c r="K367" s="49" t="s">
        <v>1028</v>
      </c>
      <c r="L367" s="42" t="s">
        <v>1028</v>
      </c>
      <c r="M367" s="49">
        <v>98</v>
      </c>
      <c r="N367" s="49">
        <v>90</v>
      </c>
      <c r="O367" s="49">
        <v>96</v>
      </c>
      <c r="P367" s="49" t="s">
        <v>36</v>
      </c>
      <c r="Q367" s="49" t="s">
        <v>22</v>
      </c>
      <c r="R367" s="49">
        <v>3</v>
      </c>
      <c r="S367" s="34" t="s">
        <v>23</v>
      </c>
      <c r="T367" s="73">
        <v>33759</v>
      </c>
      <c r="U367" s="33">
        <v>628.33000000000004</v>
      </c>
      <c r="V367" s="33">
        <v>-1.3</v>
      </c>
      <c r="W367" s="33">
        <v>-0.2</v>
      </c>
      <c r="X367" s="33">
        <v>-6.38</v>
      </c>
      <c r="Y367" s="33">
        <v>-71.5</v>
      </c>
      <c r="Z367" s="33">
        <v>164</v>
      </c>
      <c r="AA367" s="33">
        <v>103448</v>
      </c>
      <c r="AB367" s="33" t="s">
        <v>1028</v>
      </c>
      <c r="AC367" s="33" t="s">
        <v>1028</v>
      </c>
      <c r="AD367" s="33" t="s">
        <v>1028</v>
      </c>
      <c r="AE367" s="33" t="s">
        <v>1028</v>
      </c>
    </row>
    <row r="368" spans="1:31" x14ac:dyDescent="0.2">
      <c r="A368" s="33">
        <v>271</v>
      </c>
      <c r="B368" s="33" t="s">
        <v>1347</v>
      </c>
      <c r="C368" s="33" t="s">
        <v>1348</v>
      </c>
      <c r="D368" s="35">
        <v>17634</v>
      </c>
      <c r="E368" s="35" t="s">
        <v>917</v>
      </c>
      <c r="F368" s="39">
        <v>44482</v>
      </c>
      <c r="G368" s="39">
        <v>44482</v>
      </c>
      <c r="H368" s="50">
        <v>44482</v>
      </c>
      <c r="I368" s="49" t="s">
        <v>920</v>
      </c>
      <c r="J368" s="49" t="s">
        <v>920</v>
      </c>
      <c r="K368" s="49" t="s">
        <v>920</v>
      </c>
      <c r="L368" s="42" t="s">
        <v>1329</v>
      </c>
      <c r="M368" s="49">
        <v>94</v>
      </c>
      <c r="N368" s="49">
        <v>86</v>
      </c>
      <c r="O368" s="49">
        <v>73</v>
      </c>
      <c r="P368" s="49" t="s">
        <v>28</v>
      </c>
      <c r="Q368" s="49" t="s">
        <v>22</v>
      </c>
      <c r="R368" s="49">
        <v>119</v>
      </c>
      <c r="S368" s="34" t="s">
        <v>1230</v>
      </c>
      <c r="T368" s="73">
        <v>36460</v>
      </c>
      <c r="U368" s="33">
        <v>158.78</v>
      </c>
      <c r="V368" s="33">
        <v>-0.46</v>
      </c>
      <c r="W368" s="33">
        <v>-0.3</v>
      </c>
      <c r="X368" s="33">
        <v>-7.15</v>
      </c>
      <c r="Y368" s="33">
        <v>-56.4</v>
      </c>
      <c r="Z368" s="33">
        <v>627</v>
      </c>
      <c r="AA368" s="33">
        <v>99986</v>
      </c>
      <c r="AB368" s="33" t="s">
        <v>1028</v>
      </c>
      <c r="AC368" s="33" t="s">
        <v>1028</v>
      </c>
      <c r="AD368" s="33" t="s">
        <v>1028</v>
      </c>
      <c r="AE368" s="33" t="s">
        <v>1028</v>
      </c>
    </row>
    <row r="369" spans="1:31" x14ac:dyDescent="0.2">
      <c r="A369" s="33">
        <v>239</v>
      </c>
      <c r="B369" s="33" t="s">
        <v>1353</v>
      </c>
      <c r="C369" s="33" t="s">
        <v>1354</v>
      </c>
      <c r="D369" s="35">
        <v>3338.6</v>
      </c>
      <c r="E369" s="35" t="s">
        <v>917</v>
      </c>
      <c r="F369" s="39">
        <v>44482</v>
      </c>
      <c r="G369" s="39">
        <v>44482</v>
      </c>
      <c r="H369" s="50">
        <v>44485</v>
      </c>
      <c r="I369" s="49" t="s">
        <v>919</v>
      </c>
      <c r="J369" s="49" t="s">
        <v>920</v>
      </c>
      <c r="K369" s="49" t="s">
        <v>919</v>
      </c>
      <c r="L369" s="42" t="s">
        <v>1499</v>
      </c>
      <c r="M369" s="49">
        <v>94</v>
      </c>
      <c r="N369" s="49">
        <v>83</v>
      </c>
      <c r="O369" s="49">
        <v>76</v>
      </c>
      <c r="P369" s="49" t="s">
        <v>27</v>
      </c>
      <c r="Q369" s="49" t="s">
        <v>22</v>
      </c>
      <c r="R369" s="49">
        <v>79</v>
      </c>
      <c r="S369" s="34" t="s">
        <v>530</v>
      </c>
      <c r="T369" s="73">
        <v>41376</v>
      </c>
      <c r="U369" s="33">
        <v>46.4</v>
      </c>
      <c r="V369" s="33">
        <v>7.0000000000000007E-2</v>
      </c>
      <c r="W369" s="33">
        <v>0.2</v>
      </c>
      <c r="X369" s="33">
        <v>-4.45</v>
      </c>
      <c r="Y369" s="33">
        <v>-74.3</v>
      </c>
      <c r="Z369" s="33">
        <v>246</v>
      </c>
      <c r="AA369" s="33">
        <v>11434</v>
      </c>
      <c r="AB369" s="33" t="s">
        <v>1028</v>
      </c>
      <c r="AC369" s="33" t="s">
        <v>1028</v>
      </c>
      <c r="AD369" s="33" t="s">
        <v>1028</v>
      </c>
      <c r="AE369" s="33" t="s">
        <v>1028</v>
      </c>
    </row>
    <row r="370" spans="1:31" x14ac:dyDescent="0.2">
      <c r="A370" s="33">
        <v>212</v>
      </c>
      <c r="B370" s="33" t="s">
        <v>1355</v>
      </c>
      <c r="C370" s="33" t="s">
        <v>1356</v>
      </c>
      <c r="D370" s="35">
        <v>61978.8</v>
      </c>
      <c r="E370" s="35" t="s">
        <v>917</v>
      </c>
      <c r="F370" s="39">
        <v>44482</v>
      </c>
      <c r="G370" s="39">
        <v>44482</v>
      </c>
      <c r="H370" s="48" t="s">
        <v>1028</v>
      </c>
      <c r="I370" s="49" t="s">
        <v>919</v>
      </c>
      <c r="J370" s="49" t="s">
        <v>919</v>
      </c>
      <c r="K370" s="49" t="s">
        <v>919</v>
      </c>
      <c r="L370" s="42" t="s">
        <v>1016</v>
      </c>
      <c r="M370" s="49">
        <v>90</v>
      </c>
      <c r="N370" s="49">
        <v>65</v>
      </c>
      <c r="O370" s="49">
        <v>92</v>
      </c>
      <c r="P370" s="49" t="s">
        <v>36</v>
      </c>
      <c r="Q370" s="49" t="s">
        <v>53</v>
      </c>
      <c r="R370" s="49">
        <v>75</v>
      </c>
      <c r="S370" s="34" t="s">
        <v>821</v>
      </c>
      <c r="U370" s="33">
        <v>15.53</v>
      </c>
      <c r="V370" s="33">
        <v>-0.11</v>
      </c>
      <c r="W370" s="33">
        <v>-0.7</v>
      </c>
      <c r="X370" s="33">
        <v>-5.71</v>
      </c>
      <c r="Y370" s="33">
        <v>-1.8</v>
      </c>
      <c r="Z370" s="33">
        <v>61425</v>
      </c>
      <c r="AA370" s="33">
        <v>960696</v>
      </c>
      <c r="AB370" s="33" t="s">
        <v>1028</v>
      </c>
      <c r="AC370" s="33" t="s">
        <v>1028</v>
      </c>
      <c r="AD370" s="33" t="s">
        <v>1028</v>
      </c>
      <c r="AE370" s="33" t="s">
        <v>1028</v>
      </c>
    </row>
    <row r="371" spans="1:31" x14ac:dyDescent="0.2">
      <c r="A371" s="33">
        <v>186</v>
      </c>
      <c r="B371" s="33" t="s">
        <v>1361</v>
      </c>
      <c r="C371" s="33" t="s">
        <v>1362</v>
      </c>
      <c r="D371" s="35">
        <v>10844.4</v>
      </c>
      <c r="E371" s="35" t="s">
        <v>919</v>
      </c>
      <c r="F371" s="39">
        <v>44482</v>
      </c>
      <c r="G371" s="39">
        <v>44482</v>
      </c>
      <c r="H371" s="48" t="s">
        <v>1028</v>
      </c>
      <c r="I371" s="49" t="s">
        <v>1028</v>
      </c>
      <c r="J371" s="49" t="s">
        <v>1028</v>
      </c>
      <c r="K371" s="49" t="s">
        <v>1028</v>
      </c>
      <c r="L371" s="42" t="s">
        <v>1028</v>
      </c>
      <c r="M371" s="49">
        <v>87</v>
      </c>
      <c r="N371" s="49">
        <v>83</v>
      </c>
      <c r="O371" s="49">
        <v>70</v>
      </c>
      <c r="P371" s="49" t="s">
        <v>32</v>
      </c>
      <c r="Q371" s="49" t="s">
        <v>28</v>
      </c>
      <c r="R371" s="49">
        <v>89</v>
      </c>
      <c r="S371" s="34" t="s">
        <v>379</v>
      </c>
      <c r="T371" s="73">
        <v>35006</v>
      </c>
      <c r="U371" s="33">
        <v>77.7</v>
      </c>
      <c r="V371" s="33">
        <v>-0.81</v>
      </c>
      <c r="W371" s="33">
        <v>-1</v>
      </c>
      <c r="X371" s="33">
        <v>-6.9</v>
      </c>
      <c r="Y371" s="33">
        <v>-43.4</v>
      </c>
      <c r="Z371" s="33">
        <v>678</v>
      </c>
      <c r="AA371" s="33">
        <v>53270</v>
      </c>
      <c r="AB371" s="33" t="s">
        <v>1028</v>
      </c>
      <c r="AC371" s="33" t="s">
        <v>1028</v>
      </c>
      <c r="AD371" s="33" t="s">
        <v>1028</v>
      </c>
      <c r="AE371" s="33" t="s">
        <v>1028</v>
      </c>
    </row>
    <row r="372" spans="1:31" x14ac:dyDescent="0.2">
      <c r="A372" s="33">
        <v>273</v>
      </c>
      <c r="B372" s="33" t="s">
        <v>1363</v>
      </c>
      <c r="C372" s="33" t="s">
        <v>1364</v>
      </c>
      <c r="D372" s="35">
        <v>7019.6</v>
      </c>
      <c r="E372" s="35" t="s">
        <v>919</v>
      </c>
      <c r="F372" s="39">
        <v>44482</v>
      </c>
      <c r="G372" s="39">
        <v>44482</v>
      </c>
      <c r="H372" s="48" t="s">
        <v>1028</v>
      </c>
      <c r="I372" s="49" t="s">
        <v>1028</v>
      </c>
      <c r="J372" s="49" t="s">
        <v>1028</v>
      </c>
      <c r="K372" s="49" t="s">
        <v>1028</v>
      </c>
      <c r="L372" s="42" t="s">
        <v>1028</v>
      </c>
      <c r="M372" s="49">
        <v>88</v>
      </c>
      <c r="N372" s="49">
        <v>68</v>
      </c>
      <c r="O372" s="49">
        <v>80</v>
      </c>
      <c r="P372" s="49" t="s">
        <v>28</v>
      </c>
      <c r="Q372" s="49" t="s">
        <v>53</v>
      </c>
      <c r="R372" s="49">
        <v>119</v>
      </c>
      <c r="S372" s="34" t="s">
        <v>1230</v>
      </c>
      <c r="T372" s="73">
        <v>38394</v>
      </c>
      <c r="U372" s="33">
        <v>31.67</v>
      </c>
      <c r="V372" s="33">
        <v>-0.14000000000000001</v>
      </c>
      <c r="W372" s="33">
        <v>-0.4</v>
      </c>
      <c r="X372" s="33">
        <v>-2.12</v>
      </c>
      <c r="Y372" s="33">
        <v>-51.6</v>
      </c>
      <c r="Z372" s="33">
        <v>2783</v>
      </c>
      <c r="AA372" s="33">
        <v>88499</v>
      </c>
      <c r="AB372" s="33" t="s">
        <v>1028</v>
      </c>
      <c r="AC372" s="33" t="s">
        <v>1028</v>
      </c>
      <c r="AD372" s="33" t="s">
        <v>1028</v>
      </c>
      <c r="AE372" s="33" t="s">
        <v>1028</v>
      </c>
    </row>
    <row r="373" spans="1:31" x14ac:dyDescent="0.2">
      <c r="A373" s="33">
        <v>195</v>
      </c>
      <c r="B373" s="33" t="s">
        <v>1365</v>
      </c>
      <c r="C373" s="33" t="s">
        <v>1366</v>
      </c>
      <c r="D373" s="35">
        <v>7017.2</v>
      </c>
      <c r="E373" s="35" t="s">
        <v>917</v>
      </c>
      <c r="F373" s="39">
        <v>44482</v>
      </c>
      <c r="G373" s="39">
        <v>44482</v>
      </c>
      <c r="H373" s="50">
        <v>44485</v>
      </c>
      <c r="I373" s="49" t="s">
        <v>919</v>
      </c>
      <c r="J373" s="49" t="s">
        <v>920</v>
      </c>
      <c r="K373" s="49" t="s">
        <v>920</v>
      </c>
      <c r="L373" s="42" t="s">
        <v>1016</v>
      </c>
      <c r="M373" s="49">
        <v>92</v>
      </c>
      <c r="N373" s="49">
        <v>89</v>
      </c>
      <c r="O373" s="49">
        <v>73</v>
      </c>
      <c r="P373" s="49" t="s">
        <v>53</v>
      </c>
      <c r="Q373" s="49" t="s">
        <v>22</v>
      </c>
      <c r="R373" s="49">
        <v>55</v>
      </c>
      <c r="S373" s="34" t="s">
        <v>807</v>
      </c>
      <c r="T373" s="73">
        <v>39206</v>
      </c>
      <c r="U373" s="33">
        <v>71</v>
      </c>
      <c r="V373" s="33">
        <v>-0.76</v>
      </c>
      <c r="W373" s="33">
        <v>-1.1000000000000001</v>
      </c>
      <c r="X373" s="33">
        <v>-11.88</v>
      </c>
      <c r="Y373" s="33">
        <v>8.4</v>
      </c>
      <c r="Z373" s="33">
        <v>690</v>
      </c>
      <c r="AA373" s="33">
        <v>49550</v>
      </c>
      <c r="AB373" s="33" t="s">
        <v>1028</v>
      </c>
      <c r="AC373" s="33" t="s">
        <v>1028</v>
      </c>
      <c r="AD373" s="33" t="s">
        <v>1028</v>
      </c>
      <c r="AE373" s="33" t="s">
        <v>1028</v>
      </c>
    </row>
    <row r="374" spans="1:31" x14ac:dyDescent="0.2">
      <c r="A374" s="33">
        <v>71</v>
      </c>
      <c r="B374" s="33" t="s">
        <v>1367</v>
      </c>
      <c r="C374" s="33" t="s">
        <v>1368</v>
      </c>
      <c r="D374" s="35">
        <v>1439.4</v>
      </c>
      <c r="E374" s="35" t="s">
        <v>917</v>
      </c>
      <c r="F374" s="39">
        <v>44482</v>
      </c>
      <c r="G374" s="39">
        <v>44482</v>
      </c>
      <c r="H374" s="50">
        <v>44485</v>
      </c>
      <c r="I374" s="49" t="s">
        <v>920</v>
      </c>
      <c r="J374" s="49" t="s">
        <v>919</v>
      </c>
      <c r="K374" s="49" t="s">
        <v>919</v>
      </c>
      <c r="L374" s="42" t="s">
        <v>1496</v>
      </c>
      <c r="M374" s="49">
        <v>99</v>
      </c>
      <c r="N374" s="49">
        <v>95</v>
      </c>
      <c r="O374" s="49">
        <v>90</v>
      </c>
      <c r="P374" s="49" t="s">
        <v>40</v>
      </c>
      <c r="Q374" s="49" t="s">
        <v>28</v>
      </c>
      <c r="R374" s="49">
        <v>17</v>
      </c>
      <c r="S374" s="34" t="s">
        <v>494</v>
      </c>
      <c r="T374" s="73">
        <v>34925</v>
      </c>
      <c r="U374" s="33">
        <v>66.599999999999994</v>
      </c>
      <c r="V374" s="33">
        <v>-0.62</v>
      </c>
      <c r="W374" s="33">
        <v>-0.9</v>
      </c>
      <c r="X374" s="33">
        <v>-3.49</v>
      </c>
      <c r="Y374" s="33">
        <v>-50.8</v>
      </c>
      <c r="Z374" s="33">
        <v>116</v>
      </c>
      <c r="AA374" s="33">
        <v>7796</v>
      </c>
      <c r="AB374" s="33" t="s">
        <v>1028</v>
      </c>
      <c r="AC374" s="33" t="s">
        <v>1028</v>
      </c>
      <c r="AD374" s="33" t="s">
        <v>1028</v>
      </c>
      <c r="AE374" s="33" t="s">
        <v>1028</v>
      </c>
    </row>
    <row r="375" spans="1:31" x14ac:dyDescent="0.2">
      <c r="A375" s="33">
        <v>170</v>
      </c>
      <c r="B375" s="33" t="s">
        <v>1371</v>
      </c>
      <c r="C375" s="33" t="s">
        <v>1372</v>
      </c>
      <c r="D375" s="35">
        <v>12460.6</v>
      </c>
      <c r="E375" s="35" t="s">
        <v>917</v>
      </c>
      <c r="F375" s="39">
        <v>44482</v>
      </c>
      <c r="G375" s="39">
        <v>44482</v>
      </c>
      <c r="H375" s="48" t="s">
        <v>1028</v>
      </c>
      <c r="I375" s="49" t="s">
        <v>1028</v>
      </c>
      <c r="J375" s="49" t="s">
        <v>1028</v>
      </c>
      <c r="K375" s="49" t="s">
        <v>1028</v>
      </c>
      <c r="L375" s="42" t="s">
        <v>1028</v>
      </c>
      <c r="M375" s="49">
        <v>94</v>
      </c>
      <c r="N375" s="49">
        <v>65</v>
      </c>
      <c r="O375" s="49">
        <v>97</v>
      </c>
      <c r="P375" s="49" t="s">
        <v>40</v>
      </c>
      <c r="Q375" s="49" t="s">
        <v>53</v>
      </c>
      <c r="R375" s="49">
        <v>21</v>
      </c>
      <c r="S375" s="34" t="s">
        <v>1203</v>
      </c>
      <c r="U375" s="33">
        <v>15.84</v>
      </c>
      <c r="V375" s="33">
        <v>-0.04</v>
      </c>
      <c r="W375" s="33">
        <v>-0.3</v>
      </c>
      <c r="X375" s="33">
        <v>-4.6500000000000004</v>
      </c>
      <c r="Y375" s="33">
        <v>-13.5</v>
      </c>
      <c r="Z375" s="33">
        <v>17796</v>
      </c>
      <c r="AA375" s="33">
        <v>282610</v>
      </c>
      <c r="AB375" s="33" t="s">
        <v>1028</v>
      </c>
      <c r="AC375" s="33" t="s">
        <v>1028</v>
      </c>
      <c r="AD375" s="33" t="s">
        <v>1028</v>
      </c>
      <c r="AE375" s="33" t="s">
        <v>1028</v>
      </c>
    </row>
    <row r="376" spans="1:31" x14ac:dyDescent="0.2">
      <c r="A376" s="33">
        <v>288</v>
      </c>
      <c r="B376" s="33" t="s">
        <v>1377</v>
      </c>
      <c r="C376" s="33" t="s">
        <v>1378</v>
      </c>
      <c r="D376" s="35">
        <v>16216.1</v>
      </c>
      <c r="E376" s="35" t="s">
        <v>917</v>
      </c>
      <c r="F376" s="39">
        <v>44482</v>
      </c>
      <c r="G376" s="39">
        <v>44482</v>
      </c>
      <c r="H376" s="50">
        <v>44486</v>
      </c>
      <c r="I376" s="49" t="s">
        <v>917</v>
      </c>
      <c r="J376" s="49" t="s">
        <v>917</v>
      </c>
      <c r="K376" s="49" t="s">
        <v>948</v>
      </c>
      <c r="L376" s="42" t="s">
        <v>1513</v>
      </c>
      <c r="M376" s="49">
        <v>74</v>
      </c>
      <c r="N376" s="49">
        <v>65</v>
      </c>
      <c r="O376" s="49">
        <v>54</v>
      </c>
      <c r="Q376" s="49" t="s">
        <v>22</v>
      </c>
      <c r="R376" s="49">
        <v>143</v>
      </c>
      <c r="S376" s="34" t="s">
        <v>741</v>
      </c>
      <c r="T376" s="73">
        <v>44468</v>
      </c>
      <c r="U376" s="33">
        <v>25.15</v>
      </c>
      <c r="V376" s="33">
        <v>-0.17</v>
      </c>
      <c r="W376" s="33">
        <v>-0.7</v>
      </c>
      <c r="X376" s="33">
        <v>-9.34</v>
      </c>
      <c r="Y376" s="33">
        <v>-86.1</v>
      </c>
      <c r="Z376" s="33">
        <v>8238</v>
      </c>
      <c r="AA376" s="33">
        <v>208609</v>
      </c>
      <c r="AB376" s="33" t="s">
        <v>1028</v>
      </c>
      <c r="AC376" s="33" t="s">
        <v>1028</v>
      </c>
      <c r="AD376" s="33" t="s">
        <v>1028</v>
      </c>
      <c r="AE376" s="33" t="s">
        <v>1028</v>
      </c>
    </row>
    <row r="377" spans="1:31" x14ac:dyDescent="0.2">
      <c r="A377" s="33">
        <v>132</v>
      </c>
      <c r="B377" s="33" t="s">
        <v>1379</v>
      </c>
      <c r="C377" s="33" t="s">
        <v>1380</v>
      </c>
      <c r="D377" s="35">
        <v>263495</v>
      </c>
      <c r="E377" s="35" t="s">
        <v>919</v>
      </c>
      <c r="F377" s="39">
        <v>44482</v>
      </c>
      <c r="G377" s="39">
        <v>44482</v>
      </c>
      <c r="H377" s="48" t="s">
        <v>1028</v>
      </c>
      <c r="I377" s="49" t="s">
        <v>1028</v>
      </c>
      <c r="J377" s="49" t="s">
        <v>1028</v>
      </c>
      <c r="K377" s="49" t="s">
        <v>1028</v>
      </c>
      <c r="L377" s="42" t="s">
        <v>1028</v>
      </c>
      <c r="M377" s="49">
        <v>92</v>
      </c>
      <c r="N377" s="49">
        <v>80</v>
      </c>
      <c r="O377" s="49">
        <v>88</v>
      </c>
      <c r="P377" s="49" t="s">
        <v>27</v>
      </c>
      <c r="Q377" s="49" t="s">
        <v>22</v>
      </c>
      <c r="R377" s="49">
        <v>18</v>
      </c>
      <c r="S377" s="34" t="s">
        <v>560</v>
      </c>
      <c r="T377" s="73">
        <v>31483</v>
      </c>
      <c r="U377" s="33">
        <v>96.19</v>
      </c>
      <c r="V377" s="33">
        <v>0.62</v>
      </c>
      <c r="W377" s="33">
        <v>0.6</v>
      </c>
      <c r="X377" s="33">
        <v>-0.63</v>
      </c>
      <c r="Y377" s="33">
        <v>-24.7</v>
      </c>
      <c r="Z377" s="33">
        <v>9950</v>
      </c>
      <c r="AA377" s="33">
        <v>950988</v>
      </c>
      <c r="AB377" s="33" t="s">
        <v>1028</v>
      </c>
      <c r="AC377" s="33" t="s">
        <v>1028</v>
      </c>
      <c r="AD377" s="33" t="s">
        <v>1028</v>
      </c>
      <c r="AE377" s="33" t="s">
        <v>1028</v>
      </c>
    </row>
    <row r="378" spans="1:31" x14ac:dyDescent="0.2">
      <c r="A378" s="40">
        <v>198</v>
      </c>
      <c r="B378" s="40" t="s">
        <v>1381</v>
      </c>
      <c r="C378" s="40" t="s">
        <v>1382</v>
      </c>
      <c r="D378" s="43">
        <v>7353</v>
      </c>
      <c r="E378" s="43" t="s">
        <v>917</v>
      </c>
      <c r="F378" s="44">
        <v>44482</v>
      </c>
      <c r="G378" s="44">
        <v>44482</v>
      </c>
      <c r="H378" s="51">
        <v>44485</v>
      </c>
      <c r="I378" s="52" t="s">
        <v>917</v>
      </c>
      <c r="J378" s="52" t="s">
        <v>920</v>
      </c>
      <c r="K378" s="52" t="s">
        <v>917</v>
      </c>
      <c r="L378" s="53" t="s">
        <v>1507</v>
      </c>
      <c r="M378" s="52">
        <v>90</v>
      </c>
      <c r="N378" s="52">
        <v>89</v>
      </c>
      <c r="O378" s="52">
        <v>86</v>
      </c>
      <c r="P378" s="52" t="s">
        <v>27</v>
      </c>
      <c r="Q378" s="52" t="s">
        <v>22</v>
      </c>
      <c r="R378" s="52">
        <v>66</v>
      </c>
      <c r="S378" s="47" t="s">
        <v>1219</v>
      </c>
      <c r="T378" s="74"/>
      <c r="U378" s="40">
        <v>24.06</v>
      </c>
      <c r="V378" s="40">
        <v>-0.41</v>
      </c>
      <c r="W378" s="40">
        <v>-1.7</v>
      </c>
      <c r="X378" s="40">
        <v>-4.13</v>
      </c>
      <c r="Y378" s="40">
        <v>-40.6</v>
      </c>
      <c r="Z378" s="40">
        <v>1829</v>
      </c>
      <c r="AA378" s="40">
        <v>44777</v>
      </c>
      <c r="AB378" s="40" t="s">
        <v>1028</v>
      </c>
      <c r="AC378" s="40" t="s">
        <v>1028</v>
      </c>
      <c r="AD378" s="40" t="s">
        <v>1028</v>
      </c>
      <c r="AE378" s="40" t="s">
        <v>1028</v>
      </c>
    </row>
    <row r="379" spans="1:31" x14ac:dyDescent="0.2">
      <c r="A379" s="33">
        <v>93</v>
      </c>
      <c r="B379" s="33" t="s">
        <v>1383</v>
      </c>
      <c r="C379" s="33" t="s">
        <v>1384</v>
      </c>
      <c r="D379" s="35">
        <v>85470.3</v>
      </c>
      <c r="E379" s="35" t="s">
        <v>917</v>
      </c>
      <c r="F379" s="39">
        <v>44482</v>
      </c>
      <c r="G379" s="39">
        <v>44482</v>
      </c>
      <c r="H379" s="48" t="s">
        <v>1028</v>
      </c>
      <c r="I379" s="49" t="s">
        <v>1028</v>
      </c>
      <c r="J379" s="49" t="s">
        <v>1028</v>
      </c>
      <c r="K379" s="49" t="s">
        <v>1028</v>
      </c>
      <c r="L379" s="42" t="s">
        <v>1028</v>
      </c>
      <c r="M379" s="49">
        <v>89</v>
      </c>
      <c r="N379" s="49">
        <v>75</v>
      </c>
      <c r="O379" s="49">
        <v>86</v>
      </c>
      <c r="P379" s="49" t="s">
        <v>53</v>
      </c>
      <c r="Q379" s="49" t="s">
        <v>53</v>
      </c>
      <c r="R379" s="49">
        <v>19</v>
      </c>
      <c r="S379" s="34" t="s">
        <v>804</v>
      </c>
      <c r="U379" s="33">
        <v>201.27</v>
      </c>
      <c r="V379" s="33">
        <v>-2.0299999999999998</v>
      </c>
      <c r="W379" s="33">
        <v>-1</v>
      </c>
      <c r="X379" s="33">
        <v>-1.79</v>
      </c>
      <c r="Y379" s="33">
        <v>-39.799999999999997</v>
      </c>
      <c r="Z379" s="33">
        <v>1603</v>
      </c>
      <c r="AA379" s="33">
        <v>325889</v>
      </c>
      <c r="AB379" s="33" t="s">
        <v>1028</v>
      </c>
      <c r="AC379" s="33" t="s">
        <v>1028</v>
      </c>
      <c r="AD379" s="33" t="s">
        <v>1028</v>
      </c>
      <c r="AE379" s="33" t="s">
        <v>1028</v>
      </c>
    </row>
    <row r="380" spans="1:31" x14ac:dyDescent="0.2">
      <c r="A380" s="33">
        <v>261</v>
      </c>
      <c r="B380" s="33" t="s">
        <v>1385</v>
      </c>
      <c r="C380" s="33" t="s">
        <v>1386</v>
      </c>
      <c r="D380" s="35">
        <v>6378.3</v>
      </c>
      <c r="E380" s="35" t="s">
        <v>919</v>
      </c>
      <c r="F380" s="39">
        <v>44482</v>
      </c>
      <c r="G380" s="39">
        <v>44482</v>
      </c>
      <c r="H380" s="48" t="s">
        <v>1028</v>
      </c>
      <c r="I380" s="49" t="s">
        <v>1028</v>
      </c>
      <c r="J380" s="49" t="s">
        <v>1028</v>
      </c>
      <c r="K380" s="49" t="s">
        <v>1028</v>
      </c>
      <c r="L380" s="42" t="s">
        <v>1028</v>
      </c>
      <c r="M380" s="49">
        <v>95</v>
      </c>
      <c r="N380" s="49">
        <v>91</v>
      </c>
      <c r="O380" s="49">
        <v>78</v>
      </c>
      <c r="P380" s="49" t="s">
        <v>28</v>
      </c>
      <c r="Q380" s="49" t="s">
        <v>22</v>
      </c>
      <c r="R380" s="49">
        <v>108</v>
      </c>
      <c r="S380" s="34" t="s">
        <v>875</v>
      </c>
      <c r="T380" s="73">
        <v>40269</v>
      </c>
      <c r="U380" s="33">
        <v>161.44</v>
      </c>
      <c r="V380" s="33">
        <v>-0.89</v>
      </c>
      <c r="W380" s="33">
        <v>-0.5</v>
      </c>
      <c r="X380" s="33">
        <v>-2.36</v>
      </c>
      <c r="Y380" s="33">
        <v>-53.5</v>
      </c>
      <c r="Z380" s="33">
        <v>106</v>
      </c>
      <c r="AA380" s="33">
        <v>17223</v>
      </c>
      <c r="AB380" s="33" t="s">
        <v>1028</v>
      </c>
      <c r="AC380" s="33" t="s">
        <v>1028</v>
      </c>
      <c r="AD380" s="33" t="s">
        <v>1028</v>
      </c>
      <c r="AE380" s="33" t="s">
        <v>1028</v>
      </c>
    </row>
    <row r="381" spans="1:31" x14ac:dyDescent="0.2">
      <c r="A381" s="33">
        <v>172</v>
      </c>
      <c r="B381" s="33" t="s">
        <v>1387</v>
      </c>
      <c r="C381" s="33" t="s">
        <v>1388</v>
      </c>
      <c r="D381" s="35">
        <v>190031.7</v>
      </c>
      <c r="E381" s="35" t="s">
        <v>917</v>
      </c>
      <c r="F381" s="39">
        <v>44482</v>
      </c>
      <c r="G381" s="39">
        <v>44482</v>
      </c>
      <c r="H381" s="48" t="s">
        <v>1028</v>
      </c>
      <c r="I381" s="49" t="s">
        <v>1028</v>
      </c>
      <c r="J381" s="49" t="s">
        <v>1028</v>
      </c>
      <c r="K381" s="49" t="s">
        <v>1028</v>
      </c>
      <c r="L381" s="42" t="s">
        <v>1028</v>
      </c>
      <c r="M381" s="49">
        <v>93</v>
      </c>
      <c r="N381" s="49">
        <v>65</v>
      </c>
      <c r="O381" s="49">
        <v>90</v>
      </c>
      <c r="P381" s="49" t="s">
        <v>40</v>
      </c>
      <c r="Q381" s="49" t="s">
        <v>74</v>
      </c>
      <c r="R381" s="49">
        <v>21</v>
      </c>
      <c r="S381" s="34" t="s">
        <v>1203</v>
      </c>
      <c r="U381" s="33">
        <v>47.64</v>
      </c>
      <c r="V381" s="33">
        <v>0.5</v>
      </c>
      <c r="W381" s="33">
        <v>1.1000000000000001</v>
      </c>
      <c r="X381" s="33">
        <v>0.01</v>
      </c>
      <c r="Y381" s="33">
        <v>-10.1</v>
      </c>
      <c r="Z381" s="33">
        <v>3480</v>
      </c>
      <c r="AA381" s="33">
        <v>164084</v>
      </c>
      <c r="AB381" s="33" t="s">
        <v>1028</v>
      </c>
      <c r="AC381" s="33" t="s">
        <v>1028</v>
      </c>
      <c r="AD381" s="33" t="s">
        <v>1028</v>
      </c>
      <c r="AE381" s="33" t="s">
        <v>1028</v>
      </c>
    </row>
    <row r="382" spans="1:31" x14ac:dyDescent="0.2">
      <c r="A382" s="33">
        <v>196</v>
      </c>
      <c r="B382" s="33" t="s">
        <v>1394</v>
      </c>
      <c r="C382" s="33" t="s">
        <v>1395</v>
      </c>
      <c r="D382" s="35">
        <v>1812.7</v>
      </c>
      <c r="E382" s="35" t="s">
        <v>917</v>
      </c>
      <c r="F382" s="39">
        <v>44482</v>
      </c>
      <c r="G382" s="39">
        <v>44482</v>
      </c>
      <c r="H382" s="50">
        <v>44485</v>
      </c>
      <c r="I382" s="49" t="s">
        <v>920</v>
      </c>
      <c r="J382" s="49" t="s">
        <v>917</v>
      </c>
      <c r="K382" s="49" t="s">
        <v>917</v>
      </c>
      <c r="L382" s="42" t="s">
        <v>1497</v>
      </c>
      <c r="M382" s="49">
        <v>98</v>
      </c>
      <c r="N382" s="49">
        <v>97</v>
      </c>
      <c r="O382" s="49">
        <v>86</v>
      </c>
      <c r="P382" s="49" t="s">
        <v>36</v>
      </c>
      <c r="Q382" s="49" t="s">
        <v>22</v>
      </c>
      <c r="R382" s="49">
        <v>66</v>
      </c>
      <c r="S382" s="34" t="s">
        <v>1219</v>
      </c>
      <c r="U382" s="33">
        <v>67.59</v>
      </c>
      <c r="V382" s="33">
        <v>0.37</v>
      </c>
      <c r="W382" s="33">
        <v>0.5</v>
      </c>
      <c r="X382" s="33">
        <v>-1.42</v>
      </c>
      <c r="Y382" s="33">
        <v>-64.599999999999994</v>
      </c>
      <c r="Z382" s="33">
        <v>132</v>
      </c>
      <c r="AA382" s="33">
        <v>8886</v>
      </c>
      <c r="AB382" s="33" t="s">
        <v>1028</v>
      </c>
      <c r="AC382" s="33" t="s">
        <v>1028</v>
      </c>
      <c r="AD382" s="33" t="s">
        <v>1028</v>
      </c>
      <c r="AE382" s="33" t="s">
        <v>1028</v>
      </c>
    </row>
    <row r="383" spans="1:31" x14ac:dyDescent="0.2">
      <c r="A383" s="33">
        <v>185</v>
      </c>
      <c r="B383" s="33" t="s">
        <v>1396</v>
      </c>
      <c r="C383" s="33" t="s">
        <v>1397</v>
      </c>
      <c r="D383" s="35">
        <v>27490.799999999999</v>
      </c>
      <c r="E383" s="35" t="s">
        <v>917</v>
      </c>
      <c r="F383" s="39">
        <v>44482</v>
      </c>
      <c r="G383" s="39">
        <v>44482</v>
      </c>
      <c r="H383" s="48" t="s">
        <v>1028</v>
      </c>
      <c r="I383" s="49" t="s">
        <v>1028</v>
      </c>
      <c r="J383" s="49" t="s">
        <v>1028</v>
      </c>
      <c r="K383" s="49" t="s">
        <v>1028</v>
      </c>
      <c r="L383" s="42" t="s">
        <v>1028</v>
      </c>
      <c r="M383" s="49">
        <v>91</v>
      </c>
      <c r="N383" s="49">
        <v>94</v>
      </c>
      <c r="O383" s="49">
        <v>86</v>
      </c>
      <c r="P383" s="49" t="s">
        <v>103</v>
      </c>
      <c r="Q383" s="49" t="s">
        <v>53</v>
      </c>
      <c r="R383" s="49">
        <v>32</v>
      </c>
      <c r="S383" s="34" t="s">
        <v>830</v>
      </c>
      <c r="T383" s="73">
        <v>41851</v>
      </c>
      <c r="U383" s="33">
        <v>48.29</v>
      </c>
      <c r="V383" s="33">
        <v>-1.4</v>
      </c>
      <c r="W383" s="33">
        <v>-2.8</v>
      </c>
      <c r="X383" s="33">
        <v>-7.49</v>
      </c>
      <c r="Y383" s="33">
        <v>-20.7</v>
      </c>
      <c r="Z383" s="33">
        <v>4593</v>
      </c>
      <c r="AA383" s="33">
        <v>228226</v>
      </c>
      <c r="AB383" s="33" t="s">
        <v>1028</v>
      </c>
      <c r="AC383" s="33" t="s">
        <v>1028</v>
      </c>
      <c r="AD383" s="33" t="s">
        <v>1028</v>
      </c>
      <c r="AE383" s="33" t="s">
        <v>1028</v>
      </c>
    </row>
    <row r="384" spans="1:31" x14ac:dyDescent="0.2">
      <c r="A384" s="33">
        <v>173</v>
      </c>
      <c r="B384" s="33" t="s">
        <v>1402</v>
      </c>
      <c r="C384" s="33" t="s">
        <v>1403</v>
      </c>
      <c r="D384" s="35">
        <v>133077.6</v>
      </c>
      <c r="E384" s="35" t="s">
        <v>917</v>
      </c>
      <c r="F384" s="39">
        <v>44482</v>
      </c>
      <c r="G384" s="39">
        <v>44482</v>
      </c>
      <c r="H384" s="48" t="s">
        <v>1028</v>
      </c>
      <c r="I384" s="49" t="s">
        <v>1028</v>
      </c>
      <c r="J384" s="49" t="s">
        <v>1028</v>
      </c>
      <c r="K384" s="49" t="s">
        <v>1028</v>
      </c>
      <c r="L384" s="42" t="s">
        <v>1028</v>
      </c>
      <c r="M384" s="49">
        <v>93</v>
      </c>
      <c r="N384" s="49">
        <v>65</v>
      </c>
      <c r="O384" s="49">
        <v>81</v>
      </c>
      <c r="P384" s="49" t="s">
        <v>36</v>
      </c>
      <c r="Q384" s="49" t="s">
        <v>53</v>
      </c>
      <c r="R384" s="49">
        <v>21</v>
      </c>
      <c r="S384" s="34" t="s">
        <v>1203</v>
      </c>
      <c r="T384" s="73">
        <v>33535</v>
      </c>
      <c r="U384" s="33">
        <v>50.4</v>
      </c>
      <c r="V384" s="33">
        <v>0.09</v>
      </c>
      <c r="W384" s="33">
        <v>0.2</v>
      </c>
      <c r="X384" s="33">
        <v>-1.79</v>
      </c>
      <c r="Y384" s="33">
        <v>-44.3</v>
      </c>
      <c r="Z384" s="33">
        <v>2174</v>
      </c>
      <c r="AA384" s="33">
        <v>109384</v>
      </c>
      <c r="AB384" s="33" t="s">
        <v>1028</v>
      </c>
      <c r="AC384" s="33" t="s">
        <v>1028</v>
      </c>
      <c r="AD384" s="33" t="s">
        <v>1028</v>
      </c>
      <c r="AE384" s="33" t="s">
        <v>1028</v>
      </c>
    </row>
    <row r="385" spans="1:31" x14ac:dyDescent="0.2">
      <c r="A385" s="33">
        <v>274</v>
      </c>
      <c r="B385" s="33" t="s">
        <v>1410</v>
      </c>
      <c r="C385" s="33" t="s">
        <v>1411</v>
      </c>
      <c r="D385" s="35">
        <v>12752.2</v>
      </c>
      <c r="E385" s="35" t="s">
        <v>917</v>
      </c>
      <c r="F385" s="39">
        <v>44482</v>
      </c>
      <c r="G385" s="39">
        <v>44482</v>
      </c>
      <c r="H385" s="50">
        <v>44482</v>
      </c>
      <c r="I385" s="49" t="s">
        <v>920</v>
      </c>
      <c r="J385" s="49" t="s">
        <v>917</v>
      </c>
      <c r="K385" s="49" t="s">
        <v>917</v>
      </c>
      <c r="L385" s="42" t="s">
        <v>1426</v>
      </c>
      <c r="M385" s="49">
        <v>89</v>
      </c>
      <c r="N385" s="49">
        <v>68</v>
      </c>
      <c r="O385" s="49">
        <v>79</v>
      </c>
      <c r="P385" s="49" t="s">
        <v>36</v>
      </c>
      <c r="Q385" s="49" t="s">
        <v>53</v>
      </c>
      <c r="R385" s="49">
        <v>119</v>
      </c>
      <c r="S385" s="34" t="s">
        <v>1230</v>
      </c>
      <c r="T385" s="73">
        <v>38210</v>
      </c>
      <c r="U385" s="33">
        <v>99.57</v>
      </c>
      <c r="V385" s="33">
        <v>-0.1</v>
      </c>
      <c r="W385" s="33">
        <v>-0.1</v>
      </c>
      <c r="X385" s="33">
        <v>-6.53</v>
      </c>
      <c r="Y385" s="33">
        <v>-57.8</v>
      </c>
      <c r="Z385" s="33">
        <v>631</v>
      </c>
      <c r="AA385" s="33">
        <v>62915</v>
      </c>
      <c r="AB385" s="33" t="s">
        <v>1028</v>
      </c>
      <c r="AC385" s="33" t="s">
        <v>1028</v>
      </c>
      <c r="AD385" s="33" t="s">
        <v>1028</v>
      </c>
      <c r="AE385" s="33" t="s">
        <v>1028</v>
      </c>
    </row>
    <row r="386" spans="1:31" x14ac:dyDescent="0.2">
      <c r="A386" s="33">
        <v>168</v>
      </c>
      <c r="B386" s="33" t="s">
        <v>1412</v>
      </c>
      <c r="C386" s="33" t="s">
        <v>1413</v>
      </c>
      <c r="D386" s="35">
        <v>35070.199999999997</v>
      </c>
      <c r="E386" s="35" t="s">
        <v>917</v>
      </c>
      <c r="F386" s="39">
        <v>44482</v>
      </c>
      <c r="G386" s="39">
        <v>44482</v>
      </c>
      <c r="H386" s="48" t="s">
        <v>1028</v>
      </c>
      <c r="I386" s="49" t="s">
        <v>1028</v>
      </c>
      <c r="J386" s="49" t="s">
        <v>1028</v>
      </c>
      <c r="K386" s="49" t="s">
        <v>1028</v>
      </c>
      <c r="L386" s="42" t="s">
        <v>1028</v>
      </c>
      <c r="M386" s="49">
        <v>95</v>
      </c>
      <c r="N386" s="49">
        <v>83</v>
      </c>
      <c r="O386" s="49">
        <v>84</v>
      </c>
      <c r="P386" s="49" t="s">
        <v>36</v>
      </c>
      <c r="Q386" s="49" t="s">
        <v>28</v>
      </c>
      <c r="R386" s="49">
        <v>21</v>
      </c>
      <c r="S386" s="34" t="s">
        <v>1203</v>
      </c>
      <c r="U386" s="33">
        <v>28.94</v>
      </c>
      <c r="V386" s="33">
        <v>0.01</v>
      </c>
      <c r="W386" s="33">
        <v>0</v>
      </c>
      <c r="X386" s="33">
        <v>-0.34</v>
      </c>
      <c r="Y386" s="33">
        <v>-43.7</v>
      </c>
      <c r="Z386" s="33">
        <v>8125</v>
      </c>
      <c r="AA386" s="33">
        <v>235067</v>
      </c>
      <c r="AB386" s="33" t="s">
        <v>1028</v>
      </c>
      <c r="AC386" s="33" t="s">
        <v>1028</v>
      </c>
      <c r="AD386" s="33" t="s">
        <v>1028</v>
      </c>
      <c r="AE386" s="33" t="s">
        <v>1028</v>
      </c>
    </row>
    <row r="387" spans="1:31" x14ac:dyDescent="0.2">
      <c r="A387" s="33">
        <v>157</v>
      </c>
      <c r="B387" s="33" t="s">
        <v>1135</v>
      </c>
      <c r="C387" s="33" t="s">
        <v>1136</v>
      </c>
      <c r="D387" s="35">
        <v>13051.7</v>
      </c>
      <c r="E387" s="35" t="s">
        <v>917</v>
      </c>
      <c r="F387" s="39">
        <v>44472</v>
      </c>
      <c r="G387" s="39">
        <v>44472</v>
      </c>
      <c r="H387" s="48" t="s">
        <v>1028</v>
      </c>
      <c r="I387" s="49" t="s">
        <v>1028</v>
      </c>
      <c r="J387" s="49" t="s">
        <v>1028</v>
      </c>
      <c r="K387" s="49" t="s">
        <v>1028</v>
      </c>
      <c r="L387" s="54" t="s">
        <v>1028</v>
      </c>
      <c r="M387" s="49">
        <v>83</v>
      </c>
      <c r="N387" s="49">
        <v>78</v>
      </c>
      <c r="O387" s="49">
        <v>76</v>
      </c>
      <c r="P387" s="49" t="s">
        <v>53</v>
      </c>
      <c r="Q387" s="49" t="s">
        <v>28</v>
      </c>
      <c r="R387" s="49">
        <v>55</v>
      </c>
      <c r="S387" s="34" t="s">
        <v>524</v>
      </c>
      <c r="U387" s="33">
        <v>207.17</v>
      </c>
      <c r="V387" s="33">
        <v>-0.83</v>
      </c>
      <c r="W387" s="33">
        <v>-0.4</v>
      </c>
      <c r="X387" s="33">
        <v>-5.88</v>
      </c>
      <c r="Y387" s="33">
        <v>-4.0999999999999996</v>
      </c>
      <c r="Z387" s="33">
        <v>593</v>
      </c>
      <c r="AA387" s="33">
        <v>122996</v>
      </c>
      <c r="AB387" s="33" t="s">
        <v>1028</v>
      </c>
      <c r="AC387" s="33" t="s">
        <v>1028</v>
      </c>
      <c r="AD387" s="33" t="s">
        <v>1028</v>
      </c>
      <c r="AE387" s="33" t="s">
        <v>1028</v>
      </c>
    </row>
    <row r="388" spans="1:31" x14ac:dyDescent="0.2">
      <c r="A388" s="33">
        <v>280</v>
      </c>
      <c r="B388" s="33" t="s">
        <v>1140</v>
      </c>
      <c r="C388" s="33" t="s">
        <v>1141</v>
      </c>
      <c r="D388" s="35">
        <v>3462</v>
      </c>
      <c r="E388" s="35" t="s">
        <v>917</v>
      </c>
      <c r="F388" s="39">
        <v>44472</v>
      </c>
      <c r="G388" s="39">
        <v>44472</v>
      </c>
      <c r="H388" s="48" t="s">
        <v>1028</v>
      </c>
      <c r="I388" s="49" t="s">
        <v>1028</v>
      </c>
      <c r="J388" s="49" t="s">
        <v>1028</v>
      </c>
      <c r="K388" s="49" t="s">
        <v>1028</v>
      </c>
      <c r="L388" s="54" t="s">
        <v>1028</v>
      </c>
      <c r="M388" s="49">
        <v>64</v>
      </c>
      <c r="N388" s="49">
        <v>64</v>
      </c>
      <c r="O388" s="49">
        <v>59</v>
      </c>
      <c r="Q388" s="49" t="s">
        <v>28</v>
      </c>
      <c r="R388" s="49">
        <v>102</v>
      </c>
      <c r="S388" s="34" t="s">
        <v>1142</v>
      </c>
      <c r="T388" s="73">
        <v>44455</v>
      </c>
      <c r="U388" s="33">
        <v>21.26</v>
      </c>
      <c r="V388" s="33">
        <v>-0.51</v>
      </c>
      <c r="W388" s="33">
        <v>-2.2999999999999998</v>
      </c>
      <c r="X388" s="33">
        <v>-4.32</v>
      </c>
      <c r="Y388" s="33">
        <v>-78.2</v>
      </c>
      <c r="Z388" s="33">
        <v>545</v>
      </c>
      <c r="AA388" s="33">
        <v>11599</v>
      </c>
      <c r="AB388" s="33" t="s">
        <v>1028</v>
      </c>
      <c r="AC388" s="33" t="s">
        <v>1028</v>
      </c>
      <c r="AD388" s="33" t="s">
        <v>1028</v>
      </c>
      <c r="AE388" s="33" t="s">
        <v>1028</v>
      </c>
    </row>
    <row r="389" spans="1:31" x14ac:dyDescent="0.2">
      <c r="A389" s="33">
        <v>85</v>
      </c>
      <c r="B389" s="33" t="s">
        <v>1143</v>
      </c>
      <c r="C389" s="33" t="s">
        <v>1144</v>
      </c>
      <c r="D389" s="35">
        <v>1750.5</v>
      </c>
      <c r="E389" s="35" t="s">
        <v>917</v>
      </c>
      <c r="F389" s="39">
        <v>44472</v>
      </c>
      <c r="G389" s="39">
        <v>44472</v>
      </c>
      <c r="H389" s="48" t="s">
        <v>1028</v>
      </c>
      <c r="I389" s="49" t="s">
        <v>1028</v>
      </c>
      <c r="J389" s="49" t="s">
        <v>1028</v>
      </c>
      <c r="K389" s="49" t="s">
        <v>1028</v>
      </c>
      <c r="L389" s="54" t="s">
        <v>1028</v>
      </c>
      <c r="M389" s="49">
        <v>95</v>
      </c>
      <c r="N389" s="49">
        <v>63</v>
      </c>
      <c r="O389" s="49">
        <v>94</v>
      </c>
      <c r="P389" s="49" t="s">
        <v>36</v>
      </c>
      <c r="Q389" s="49" t="s">
        <v>103</v>
      </c>
      <c r="R389" s="49">
        <v>14</v>
      </c>
      <c r="S389" s="34" t="s">
        <v>371</v>
      </c>
      <c r="U389" s="33">
        <v>24.14</v>
      </c>
      <c r="V389" s="33">
        <v>0.03</v>
      </c>
      <c r="W389" s="33">
        <v>0.1</v>
      </c>
      <c r="X389" s="33">
        <v>-0.7</v>
      </c>
      <c r="Y389" s="33">
        <v>-26.8</v>
      </c>
      <c r="Z389" s="33">
        <v>390</v>
      </c>
      <c r="AA389" s="33">
        <v>9436</v>
      </c>
      <c r="AB389" s="33" t="s">
        <v>1028</v>
      </c>
      <c r="AC389" s="33" t="s">
        <v>1028</v>
      </c>
      <c r="AD389" s="33" t="s">
        <v>1028</v>
      </c>
      <c r="AE389" s="33" t="s">
        <v>1028</v>
      </c>
    </row>
    <row r="390" spans="1:31" x14ac:dyDescent="0.2">
      <c r="A390" s="33">
        <v>111</v>
      </c>
      <c r="B390" s="33" t="s">
        <v>1145</v>
      </c>
      <c r="C390" s="33" t="s">
        <v>1146</v>
      </c>
      <c r="D390" s="35">
        <v>5532</v>
      </c>
      <c r="E390" s="35" t="s">
        <v>917</v>
      </c>
      <c r="F390" s="39">
        <v>44472</v>
      </c>
      <c r="G390" s="39">
        <v>44472</v>
      </c>
      <c r="H390" s="48" t="s">
        <v>1028</v>
      </c>
      <c r="I390" s="49" t="s">
        <v>1028</v>
      </c>
      <c r="J390" s="49" t="s">
        <v>1028</v>
      </c>
      <c r="K390" s="49" t="s">
        <v>1028</v>
      </c>
      <c r="L390" s="54" t="s">
        <v>1028</v>
      </c>
      <c r="M390" s="49">
        <v>39</v>
      </c>
      <c r="N390" s="49">
        <v>20</v>
      </c>
      <c r="O390" s="49">
        <v>1</v>
      </c>
      <c r="Q390" s="49" t="s">
        <v>74</v>
      </c>
      <c r="R390" s="49">
        <v>22</v>
      </c>
      <c r="S390" s="34" t="s">
        <v>289</v>
      </c>
      <c r="T390" s="73">
        <v>44467</v>
      </c>
      <c r="U390" s="33">
        <v>54</v>
      </c>
      <c r="V390" s="33">
        <v>-0.51</v>
      </c>
      <c r="W390" s="33">
        <v>-0.9</v>
      </c>
      <c r="X390" s="33">
        <v>-1.64</v>
      </c>
      <c r="Y390" s="33">
        <v>107.6</v>
      </c>
      <c r="Z390" s="33">
        <v>1997</v>
      </c>
      <c r="AA390" s="33">
        <v>107859</v>
      </c>
      <c r="AB390" s="33" t="s">
        <v>1028</v>
      </c>
      <c r="AC390" s="33" t="s">
        <v>1028</v>
      </c>
      <c r="AD390" s="33" t="s">
        <v>1028</v>
      </c>
      <c r="AE390" s="33" t="s">
        <v>1028</v>
      </c>
    </row>
    <row r="391" spans="1:31" x14ac:dyDescent="0.2">
      <c r="A391" s="33">
        <v>2</v>
      </c>
      <c r="B391" s="33" t="s">
        <v>1151</v>
      </c>
      <c r="C391" s="33" t="s">
        <v>1152</v>
      </c>
      <c r="D391" s="35">
        <v>1534.1</v>
      </c>
      <c r="E391" s="35" t="s">
        <v>917</v>
      </c>
      <c r="F391" s="39">
        <v>44472</v>
      </c>
      <c r="G391" s="39">
        <v>44472</v>
      </c>
      <c r="H391" s="48" t="s">
        <v>1028</v>
      </c>
      <c r="I391" s="49" t="s">
        <v>1028</v>
      </c>
      <c r="J391" s="49" t="s">
        <v>1028</v>
      </c>
      <c r="K391" s="49" t="s">
        <v>1028</v>
      </c>
      <c r="L391" s="54" t="s">
        <v>1028</v>
      </c>
      <c r="M391" s="49">
        <v>94</v>
      </c>
      <c r="N391" s="49">
        <v>57</v>
      </c>
      <c r="O391" s="49">
        <v>98</v>
      </c>
      <c r="P391" s="49" t="s">
        <v>21</v>
      </c>
      <c r="Q391" s="49" t="s">
        <v>103</v>
      </c>
      <c r="R391" s="49">
        <v>1</v>
      </c>
      <c r="S391" s="34" t="s">
        <v>1153</v>
      </c>
      <c r="U391" s="33">
        <v>100.31</v>
      </c>
      <c r="V391" s="33">
        <v>2.77</v>
      </c>
      <c r="W391" s="33">
        <v>2.8</v>
      </c>
      <c r="X391" s="33">
        <v>1.25</v>
      </c>
      <c r="Y391" s="33">
        <v>113.4</v>
      </c>
      <c r="Z391" s="33">
        <v>395</v>
      </c>
      <c r="AA391" s="33">
        <v>39642</v>
      </c>
      <c r="AB391" s="33" t="s">
        <v>1028</v>
      </c>
      <c r="AC391" s="33" t="s">
        <v>1028</v>
      </c>
      <c r="AD391" s="33" t="s">
        <v>1028</v>
      </c>
      <c r="AE391" s="33" t="s">
        <v>1028</v>
      </c>
    </row>
    <row r="392" spans="1:31" x14ac:dyDescent="0.2">
      <c r="A392" s="33">
        <v>195</v>
      </c>
      <c r="B392" s="33" t="s">
        <v>1156</v>
      </c>
      <c r="C392" s="33" t="s">
        <v>1157</v>
      </c>
      <c r="D392" s="35">
        <v>364701.9</v>
      </c>
      <c r="E392" s="35" t="s">
        <v>919</v>
      </c>
      <c r="F392" s="39">
        <v>44472</v>
      </c>
      <c r="G392" s="39">
        <v>44472</v>
      </c>
      <c r="H392" s="48" t="s">
        <v>1028</v>
      </c>
      <c r="I392" s="49" t="s">
        <v>1028</v>
      </c>
      <c r="J392" s="49" t="s">
        <v>1028</v>
      </c>
      <c r="K392" s="49" t="s">
        <v>1028</v>
      </c>
      <c r="L392" s="54" t="s">
        <v>1028</v>
      </c>
      <c r="M392" s="49">
        <v>87</v>
      </c>
      <c r="N392" s="49">
        <v>92</v>
      </c>
      <c r="O392" s="49">
        <v>86</v>
      </c>
      <c r="P392" s="49" t="s">
        <v>80</v>
      </c>
      <c r="Q392" s="49" t="s">
        <v>53</v>
      </c>
      <c r="R392" s="49">
        <v>62</v>
      </c>
      <c r="S392" s="34" t="s">
        <v>726</v>
      </c>
      <c r="U392" s="33">
        <v>43.34</v>
      </c>
      <c r="V392" s="33">
        <v>0.26</v>
      </c>
      <c r="W392" s="33">
        <v>0.6</v>
      </c>
      <c r="X392" s="33">
        <v>-1.59</v>
      </c>
      <c r="Y392" s="33">
        <v>-0.3</v>
      </c>
      <c r="Z392" s="33">
        <v>45999</v>
      </c>
      <c r="AA392" s="33">
        <v>1993631</v>
      </c>
      <c r="AB392" s="33" t="s">
        <v>1028</v>
      </c>
      <c r="AC392" s="33" t="s">
        <v>1028</v>
      </c>
      <c r="AD392" s="33" t="s">
        <v>1028</v>
      </c>
      <c r="AE392" s="33" t="s">
        <v>1028</v>
      </c>
    </row>
    <row r="393" spans="1:31" x14ac:dyDescent="0.2">
      <c r="A393" s="33">
        <v>273</v>
      </c>
      <c r="B393" s="33" t="s">
        <v>1158</v>
      </c>
      <c r="C393" s="33" t="s">
        <v>1159</v>
      </c>
      <c r="D393" s="35">
        <v>11704.3</v>
      </c>
      <c r="E393" s="35" t="s">
        <v>917</v>
      </c>
      <c r="F393" s="39">
        <v>44472</v>
      </c>
      <c r="G393" s="39">
        <v>44472</v>
      </c>
      <c r="H393" s="48" t="s">
        <v>1028</v>
      </c>
      <c r="I393" s="49" t="s">
        <v>1028</v>
      </c>
      <c r="J393" s="49" t="s">
        <v>1028</v>
      </c>
      <c r="K393" s="49" t="s">
        <v>1028</v>
      </c>
      <c r="L393" s="54" t="s">
        <v>1028</v>
      </c>
      <c r="M393" s="49">
        <v>90</v>
      </c>
      <c r="N393" s="49">
        <v>90</v>
      </c>
      <c r="O393" s="49">
        <v>82</v>
      </c>
      <c r="P393" s="49" t="s">
        <v>27</v>
      </c>
      <c r="Q393" s="49" t="s">
        <v>22</v>
      </c>
      <c r="R393" s="49">
        <v>121</v>
      </c>
      <c r="S393" s="34" t="s">
        <v>801</v>
      </c>
      <c r="T393" s="73">
        <v>37105</v>
      </c>
      <c r="U393" s="33">
        <v>82.59</v>
      </c>
      <c r="V393" s="33">
        <v>7.0000000000000007E-2</v>
      </c>
      <c r="W393" s="33">
        <v>0.1</v>
      </c>
      <c r="X393" s="33">
        <v>-10.6</v>
      </c>
      <c r="Y393" s="33">
        <v>-16.399999999999999</v>
      </c>
      <c r="Z393" s="33">
        <v>992</v>
      </c>
      <c r="AA393" s="33">
        <v>81962</v>
      </c>
      <c r="AB393" s="33" t="s">
        <v>1028</v>
      </c>
      <c r="AC393" s="33" t="s">
        <v>1028</v>
      </c>
      <c r="AD393" s="33" t="s">
        <v>1028</v>
      </c>
      <c r="AE393" s="33" t="s">
        <v>1028</v>
      </c>
    </row>
    <row r="394" spans="1:31" x14ac:dyDescent="0.2">
      <c r="A394" s="33">
        <v>126</v>
      </c>
      <c r="B394" s="33" t="s">
        <v>1160</v>
      </c>
      <c r="C394" s="33" t="s">
        <v>1161</v>
      </c>
      <c r="D394" s="35">
        <v>26508.5</v>
      </c>
      <c r="E394" s="35" t="s">
        <v>917</v>
      </c>
      <c r="F394" s="39">
        <v>44472</v>
      </c>
      <c r="G394" s="39">
        <v>44472</v>
      </c>
      <c r="H394" s="48" t="s">
        <v>1028</v>
      </c>
      <c r="I394" s="49" t="s">
        <v>1028</v>
      </c>
      <c r="J394" s="49" t="s">
        <v>1028</v>
      </c>
      <c r="K394" s="49" t="s">
        <v>1028</v>
      </c>
      <c r="L394" s="54" t="s">
        <v>1028</v>
      </c>
      <c r="M394" s="49">
        <v>93</v>
      </c>
      <c r="N394" s="49">
        <v>87</v>
      </c>
      <c r="O394" s="49">
        <v>88</v>
      </c>
      <c r="P394" s="49" t="s">
        <v>27</v>
      </c>
      <c r="Q394" s="49" t="s">
        <v>103</v>
      </c>
      <c r="R394" s="49">
        <v>10</v>
      </c>
      <c r="S394" s="34" t="s">
        <v>591</v>
      </c>
      <c r="U394" s="33">
        <v>25.45</v>
      </c>
      <c r="V394" s="33">
        <v>0.27</v>
      </c>
      <c r="W394" s="33">
        <v>1.1000000000000001</v>
      </c>
      <c r="X394" s="33">
        <v>-4.22</v>
      </c>
      <c r="Y394" s="33">
        <v>36.299999999999997</v>
      </c>
      <c r="Z394" s="33">
        <v>7841</v>
      </c>
      <c r="AA394" s="33">
        <v>199553</v>
      </c>
      <c r="AB394" s="33" t="s">
        <v>1028</v>
      </c>
      <c r="AC394" s="33" t="s">
        <v>1028</v>
      </c>
      <c r="AD394" s="33" t="s">
        <v>1028</v>
      </c>
      <c r="AE394" s="33" t="s">
        <v>1028</v>
      </c>
    </row>
    <row r="395" spans="1:31" x14ac:dyDescent="0.2">
      <c r="A395" s="33">
        <v>121</v>
      </c>
      <c r="B395" s="33" t="s">
        <v>1162</v>
      </c>
      <c r="C395" s="33" t="s">
        <v>1163</v>
      </c>
      <c r="D395" s="35">
        <v>7407.8</v>
      </c>
      <c r="E395" s="35" t="s">
        <v>917</v>
      </c>
      <c r="F395" s="39">
        <v>44472</v>
      </c>
      <c r="G395" s="39">
        <v>44472</v>
      </c>
      <c r="H395" s="48" t="s">
        <v>1028</v>
      </c>
      <c r="I395" s="49" t="s">
        <v>1028</v>
      </c>
      <c r="J395" s="49" t="s">
        <v>1028</v>
      </c>
      <c r="K395" s="49" t="s">
        <v>1028</v>
      </c>
      <c r="L395" s="54" t="s">
        <v>1028</v>
      </c>
      <c r="M395" s="49">
        <v>93</v>
      </c>
      <c r="N395" s="49">
        <v>65</v>
      </c>
      <c r="O395" s="49">
        <v>90</v>
      </c>
      <c r="P395" s="49" t="s">
        <v>27</v>
      </c>
      <c r="Q395" s="49" t="s">
        <v>53</v>
      </c>
      <c r="R395" s="49">
        <v>15</v>
      </c>
      <c r="S395" s="34" t="s">
        <v>1042</v>
      </c>
      <c r="T395" s="73">
        <v>34257</v>
      </c>
      <c r="U395" s="33">
        <v>66.010000000000005</v>
      </c>
      <c r="V395" s="33">
        <v>-0.39</v>
      </c>
      <c r="W395" s="33">
        <v>-0.6</v>
      </c>
      <c r="X395" s="33">
        <v>-7.03</v>
      </c>
      <c r="Y395" s="33">
        <v>-28.4</v>
      </c>
      <c r="Z395" s="33">
        <v>1200</v>
      </c>
      <c r="AA395" s="33">
        <v>79212</v>
      </c>
      <c r="AB395" s="33" t="s">
        <v>1028</v>
      </c>
      <c r="AC395" s="33" t="s">
        <v>1028</v>
      </c>
      <c r="AD395" s="33" t="s">
        <v>1028</v>
      </c>
      <c r="AE395" s="33" t="s">
        <v>1028</v>
      </c>
    </row>
    <row r="396" spans="1:31" x14ac:dyDescent="0.2">
      <c r="A396" s="33">
        <v>90</v>
      </c>
      <c r="B396" s="33" t="s">
        <v>1164</v>
      </c>
      <c r="C396" s="33" t="s">
        <v>1165</v>
      </c>
      <c r="D396" s="35">
        <v>13158.3</v>
      </c>
      <c r="E396" s="35" t="s">
        <v>919</v>
      </c>
      <c r="F396" s="39">
        <v>44472</v>
      </c>
      <c r="G396" s="39">
        <v>44472</v>
      </c>
      <c r="H396" s="48" t="s">
        <v>1028</v>
      </c>
      <c r="I396" s="49" t="s">
        <v>1028</v>
      </c>
      <c r="J396" s="49" t="s">
        <v>1028</v>
      </c>
      <c r="K396" s="49" t="s">
        <v>1028</v>
      </c>
      <c r="L396" s="54" t="s">
        <v>1028</v>
      </c>
      <c r="M396" s="49">
        <v>88</v>
      </c>
      <c r="N396" s="49">
        <v>66</v>
      </c>
      <c r="O396" s="49">
        <v>82</v>
      </c>
      <c r="P396" s="49" t="s">
        <v>36</v>
      </c>
      <c r="Q396" s="49" t="s">
        <v>22</v>
      </c>
      <c r="R396" s="49">
        <v>19</v>
      </c>
      <c r="S396" s="34" t="s">
        <v>249</v>
      </c>
      <c r="T396" s="73">
        <v>40344</v>
      </c>
      <c r="U396" s="33">
        <v>123.41</v>
      </c>
      <c r="V396" s="33">
        <v>-0.03</v>
      </c>
      <c r="W396" s="33">
        <v>0</v>
      </c>
      <c r="X396" s="33">
        <v>-11.22</v>
      </c>
      <c r="Y396" s="33">
        <v>-44.8</v>
      </c>
      <c r="Z396" s="33">
        <v>632</v>
      </c>
      <c r="AA396" s="33">
        <v>78019</v>
      </c>
      <c r="AB396" s="33" t="s">
        <v>1028</v>
      </c>
      <c r="AC396" s="33" t="s">
        <v>1028</v>
      </c>
      <c r="AD396" s="33" t="s">
        <v>1028</v>
      </c>
      <c r="AE396" s="33" t="s">
        <v>1028</v>
      </c>
    </row>
    <row r="397" spans="1:31" x14ac:dyDescent="0.2">
      <c r="A397" s="33">
        <v>191</v>
      </c>
      <c r="B397" s="33" t="s">
        <v>1168</v>
      </c>
      <c r="C397" s="33" t="s">
        <v>1169</v>
      </c>
      <c r="D397" s="35">
        <v>20562.8</v>
      </c>
      <c r="E397" s="35" t="s">
        <v>917</v>
      </c>
      <c r="F397" s="39">
        <v>44472</v>
      </c>
      <c r="G397" s="39">
        <v>44472</v>
      </c>
      <c r="H397" s="48" t="s">
        <v>1028</v>
      </c>
      <c r="I397" s="49" t="s">
        <v>1028</v>
      </c>
      <c r="J397" s="49" t="s">
        <v>1028</v>
      </c>
      <c r="K397" s="49" t="s">
        <v>1028</v>
      </c>
      <c r="L397" s="54" t="s">
        <v>1028</v>
      </c>
      <c r="M397" s="49">
        <v>92</v>
      </c>
      <c r="N397" s="49">
        <v>94</v>
      </c>
      <c r="O397" s="49">
        <v>85</v>
      </c>
      <c r="P397" s="49" t="s">
        <v>27</v>
      </c>
      <c r="Q397" s="49" t="s">
        <v>53</v>
      </c>
      <c r="R397" s="49">
        <v>45</v>
      </c>
      <c r="S397" s="34" t="s">
        <v>748</v>
      </c>
      <c r="T397" s="73">
        <v>41906</v>
      </c>
      <c r="U397" s="33">
        <v>48.26</v>
      </c>
      <c r="V397" s="33">
        <v>-0.01</v>
      </c>
      <c r="W397" s="33">
        <v>0</v>
      </c>
      <c r="X397" s="33">
        <v>-5.63</v>
      </c>
      <c r="Y397" s="33">
        <v>-1.1000000000000001</v>
      </c>
      <c r="Z397" s="33">
        <v>4558</v>
      </c>
      <c r="AA397" s="33">
        <v>220007</v>
      </c>
      <c r="AB397" s="33" t="s">
        <v>1028</v>
      </c>
      <c r="AC397" s="33" t="s">
        <v>1028</v>
      </c>
      <c r="AD397" s="33" t="s">
        <v>1028</v>
      </c>
      <c r="AE397" s="33" t="s">
        <v>1028</v>
      </c>
    </row>
    <row r="398" spans="1:31" x14ac:dyDescent="0.2">
      <c r="A398" s="33">
        <v>134</v>
      </c>
      <c r="B398" s="33" t="s">
        <v>1170</v>
      </c>
      <c r="C398" s="33" t="s">
        <v>1171</v>
      </c>
      <c r="D398" s="35">
        <v>11111.6</v>
      </c>
      <c r="E398" s="35" t="s">
        <v>917</v>
      </c>
      <c r="F398" s="39">
        <v>44472</v>
      </c>
      <c r="G398" s="39">
        <v>44472</v>
      </c>
      <c r="H398" s="48" t="s">
        <v>1028</v>
      </c>
      <c r="I398" s="49" t="s">
        <v>1028</v>
      </c>
      <c r="J398" s="49" t="s">
        <v>1028</v>
      </c>
      <c r="K398" s="49" t="s">
        <v>1028</v>
      </c>
      <c r="L398" s="54" t="s">
        <v>1028</v>
      </c>
      <c r="M398" s="49">
        <v>92</v>
      </c>
      <c r="N398" s="49">
        <v>90</v>
      </c>
      <c r="O398" s="49">
        <v>91</v>
      </c>
      <c r="P398" s="49" t="s">
        <v>27</v>
      </c>
      <c r="Q398" s="49" t="s">
        <v>53</v>
      </c>
      <c r="R398" s="49">
        <v>26</v>
      </c>
      <c r="S398" s="34" t="s">
        <v>804</v>
      </c>
      <c r="U398" s="33">
        <v>82.98</v>
      </c>
      <c r="V398" s="33">
        <v>0.41</v>
      </c>
      <c r="W398" s="33">
        <v>0.5</v>
      </c>
      <c r="X398" s="33">
        <v>-0.38</v>
      </c>
      <c r="Y398" s="33">
        <v>-29.9</v>
      </c>
      <c r="Z398" s="33">
        <v>1375</v>
      </c>
      <c r="AA398" s="33">
        <v>114083</v>
      </c>
      <c r="AB398" s="33" t="s">
        <v>1028</v>
      </c>
      <c r="AC398" s="33" t="s">
        <v>1028</v>
      </c>
      <c r="AD398" s="33" t="s">
        <v>1028</v>
      </c>
      <c r="AE398" s="33" t="s">
        <v>1028</v>
      </c>
    </row>
    <row r="399" spans="1:31" x14ac:dyDescent="0.2">
      <c r="A399" s="33">
        <v>192</v>
      </c>
      <c r="B399" s="33" t="s">
        <v>1172</v>
      </c>
      <c r="C399" s="33" t="s">
        <v>1173</v>
      </c>
      <c r="D399" s="35">
        <v>1233.2</v>
      </c>
      <c r="E399" s="35" t="s">
        <v>917</v>
      </c>
      <c r="F399" s="39">
        <v>44472</v>
      </c>
      <c r="G399" s="39">
        <v>44472</v>
      </c>
      <c r="H399" s="48" t="s">
        <v>1028</v>
      </c>
      <c r="I399" s="49" t="s">
        <v>1028</v>
      </c>
      <c r="J399" s="49" t="s">
        <v>1028</v>
      </c>
      <c r="K399" s="49" t="s">
        <v>1028</v>
      </c>
      <c r="L399" s="54" t="s">
        <v>1028</v>
      </c>
      <c r="M399" s="49">
        <v>93</v>
      </c>
      <c r="N399" s="49">
        <v>90</v>
      </c>
      <c r="O399" s="49">
        <v>93</v>
      </c>
      <c r="P399" s="49" t="s">
        <v>36</v>
      </c>
      <c r="Q399" s="49" t="s">
        <v>28</v>
      </c>
      <c r="R399" s="49">
        <v>45</v>
      </c>
      <c r="S399" s="34" t="s">
        <v>748</v>
      </c>
      <c r="U399" s="33">
        <v>30.99</v>
      </c>
      <c r="V399" s="33">
        <v>0.38</v>
      </c>
      <c r="W399" s="33">
        <v>1.2</v>
      </c>
      <c r="X399" s="33">
        <v>0.08</v>
      </c>
      <c r="Y399" s="33">
        <v>-49.2</v>
      </c>
      <c r="Z399" s="33">
        <v>133</v>
      </c>
      <c r="AA399" s="33">
        <v>4131</v>
      </c>
      <c r="AB399" s="33" t="s">
        <v>1028</v>
      </c>
      <c r="AC399" s="33" t="s">
        <v>1028</v>
      </c>
      <c r="AD399" s="33" t="s">
        <v>1028</v>
      </c>
      <c r="AE399" s="33" t="s">
        <v>1028</v>
      </c>
    </row>
    <row r="400" spans="1:31" x14ac:dyDescent="0.2">
      <c r="A400" s="33">
        <v>23</v>
      </c>
      <c r="B400" s="33" t="s">
        <v>1177</v>
      </c>
      <c r="C400" s="33" t="s">
        <v>1178</v>
      </c>
      <c r="D400" s="35">
        <v>9100.2999999999993</v>
      </c>
      <c r="E400" s="35" t="s">
        <v>917</v>
      </c>
      <c r="F400" s="39">
        <v>44472</v>
      </c>
      <c r="G400" s="39">
        <v>44472</v>
      </c>
      <c r="H400" s="48" t="s">
        <v>1028</v>
      </c>
      <c r="I400" s="49" t="s">
        <v>1028</v>
      </c>
      <c r="J400" s="49" t="s">
        <v>1028</v>
      </c>
      <c r="K400" s="49" t="s">
        <v>1028</v>
      </c>
      <c r="L400" s="54" t="s">
        <v>1028</v>
      </c>
      <c r="M400" s="49">
        <v>98</v>
      </c>
      <c r="N400" s="49">
        <v>95</v>
      </c>
      <c r="O400" s="49">
        <v>85</v>
      </c>
      <c r="P400" s="49" t="s">
        <v>40</v>
      </c>
      <c r="Q400" s="49" t="s">
        <v>53</v>
      </c>
      <c r="R400" s="49">
        <v>3</v>
      </c>
      <c r="S400" s="34" t="s">
        <v>475</v>
      </c>
      <c r="T400" s="73">
        <v>32912</v>
      </c>
      <c r="U400" s="33">
        <v>22.25</v>
      </c>
      <c r="V400" s="33">
        <v>0</v>
      </c>
      <c r="W400" s="33">
        <v>0</v>
      </c>
      <c r="X400" s="33">
        <v>-3.68</v>
      </c>
      <c r="Y400" s="33">
        <v>0</v>
      </c>
      <c r="Z400" s="33">
        <v>11911</v>
      </c>
      <c r="AA400" s="33">
        <v>271227</v>
      </c>
      <c r="AB400" s="33" t="s">
        <v>1028</v>
      </c>
      <c r="AC400" s="33" t="s">
        <v>1028</v>
      </c>
      <c r="AD400" s="33" t="s">
        <v>1028</v>
      </c>
      <c r="AE400" s="33" t="s">
        <v>1028</v>
      </c>
    </row>
    <row r="401" spans="1:31" x14ac:dyDescent="0.2">
      <c r="A401" s="33">
        <v>6</v>
      </c>
      <c r="B401" s="33" t="s">
        <v>1179</v>
      </c>
      <c r="C401" s="33" t="s">
        <v>1180</v>
      </c>
      <c r="D401" s="35">
        <v>3570</v>
      </c>
      <c r="E401" s="35" t="s">
        <v>917</v>
      </c>
      <c r="F401" s="39">
        <v>44472</v>
      </c>
      <c r="G401" s="39">
        <v>44472</v>
      </c>
      <c r="H401" s="48" t="s">
        <v>1028</v>
      </c>
      <c r="I401" s="49" t="s">
        <v>1028</v>
      </c>
      <c r="J401" s="49" t="s">
        <v>1028</v>
      </c>
      <c r="K401" s="49" t="s">
        <v>1028</v>
      </c>
      <c r="L401" s="54" t="s">
        <v>1028</v>
      </c>
      <c r="M401" s="49">
        <v>96</v>
      </c>
      <c r="N401" s="49">
        <v>71</v>
      </c>
      <c r="O401" s="49">
        <v>90</v>
      </c>
      <c r="P401" s="49" t="s">
        <v>27</v>
      </c>
      <c r="Q401" s="49" t="s">
        <v>22</v>
      </c>
      <c r="R401" s="49">
        <v>2</v>
      </c>
      <c r="S401" s="34" t="s">
        <v>23</v>
      </c>
      <c r="U401" s="33">
        <v>41.44</v>
      </c>
      <c r="V401" s="33">
        <v>-0.13</v>
      </c>
      <c r="W401" s="33">
        <v>-0.3</v>
      </c>
      <c r="X401" s="33">
        <v>-1.26</v>
      </c>
      <c r="Y401" s="33">
        <v>-37.1</v>
      </c>
      <c r="Z401" s="33">
        <v>759</v>
      </c>
      <c r="AA401" s="33">
        <v>31477</v>
      </c>
      <c r="AB401" s="33" t="s">
        <v>1028</v>
      </c>
      <c r="AC401" s="33" t="s">
        <v>1028</v>
      </c>
      <c r="AD401" s="33" t="s">
        <v>1028</v>
      </c>
      <c r="AE401" s="33" t="s">
        <v>1028</v>
      </c>
    </row>
    <row r="402" spans="1:31" x14ac:dyDescent="0.2">
      <c r="A402" s="33">
        <v>211</v>
      </c>
      <c r="B402" s="33" t="s">
        <v>1185</v>
      </c>
      <c r="C402" s="33" t="s">
        <v>1186</v>
      </c>
      <c r="D402" s="35">
        <v>467.6</v>
      </c>
      <c r="E402" s="35" t="s">
        <v>917</v>
      </c>
      <c r="F402" s="39">
        <v>44472</v>
      </c>
      <c r="G402" s="39">
        <v>44472</v>
      </c>
      <c r="H402" s="48" t="s">
        <v>1028</v>
      </c>
      <c r="I402" s="49" t="s">
        <v>1028</v>
      </c>
      <c r="J402" s="49" t="s">
        <v>1028</v>
      </c>
      <c r="K402" s="49" t="s">
        <v>1028</v>
      </c>
      <c r="L402" s="54" t="s">
        <v>1028</v>
      </c>
      <c r="M402" s="49">
        <v>96</v>
      </c>
      <c r="N402" s="49">
        <v>65</v>
      </c>
      <c r="O402" s="49">
        <v>94</v>
      </c>
      <c r="P402" s="49" t="s">
        <v>21</v>
      </c>
      <c r="Q402" s="49" t="s">
        <v>53</v>
      </c>
      <c r="R402" s="49">
        <v>86</v>
      </c>
      <c r="S402" s="34" t="s">
        <v>638</v>
      </c>
      <c r="T402" s="73">
        <v>34634</v>
      </c>
      <c r="U402" s="33">
        <v>27.83</v>
      </c>
      <c r="V402" s="33">
        <v>0.13</v>
      </c>
      <c r="W402" s="33">
        <v>0.5</v>
      </c>
      <c r="X402" s="33">
        <v>-5.76</v>
      </c>
      <c r="Y402" s="33">
        <v>-25.1</v>
      </c>
      <c r="Z402" s="33">
        <v>129</v>
      </c>
      <c r="AA402" s="33">
        <v>3601</v>
      </c>
      <c r="AB402" s="33" t="s">
        <v>1028</v>
      </c>
      <c r="AC402" s="33" t="s">
        <v>1028</v>
      </c>
      <c r="AD402" s="33" t="s">
        <v>1028</v>
      </c>
      <c r="AE402" s="33" t="s">
        <v>1028</v>
      </c>
    </row>
    <row r="403" spans="1:31" x14ac:dyDescent="0.2">
      <c r="A403" s="33">
        <v>91</v>
      </c>
      <c r="B403" s="33" t="s">
        <v>1187</v>
      </c>
      <c r="C403" s="33" t="s">
        <v>1188</v>
      </c>
      <c r="D403" s="35">
        <v>5171.2</v>
      </c>
      <c r="E403" s="35" t="s">
        <v>917</v>
      </c>
      <c r="F403" s="39">
        <v>44472</v>
      </c>
      <c r="G403" s="39">
        <v>44472</v>
      </c>
      <c r="H403" s="48" t="s">
        <v>1028</v>
      </c>
      <c r="I403" s="49" t="s">
        <v>1028</v>
      </c>
      <c r="J403" s="49" t="s">
        <v>1028</v>
      </c>
      <c r="K403" s="49" t="s">
        <v>1028</v>
      </c>
      <c r="L403" s="54" t="s">
        <v>1028</v>
      </c>
      <c r="M403" s="49">
        <v>31</v>
      </c>
      <c r="N403" s="49">
        <v>8</v>
      </c>
      <c r="O403" s="49">
        <v>17</v>
      </c>
      <c r="R403" s="49">
        <v>19</v>
      </c>
      <c r="S403" s="34" t="s">
        <v>249</v>
      </c>
      <c r="T403" s="73">
        <v>44463</v>
      </c>
      <c r="U403" s="33">
        <v>22.3</v>
      </c>
      <c r="V403" s="33">
        <v>-2.16</v>
      </c>
      <c r="W403" s="33">
        <v>-8.8000000000000007</v>
      </c>
      <c r="X403" s="33">
        <v>-19.440000000000001</v>
      </c>
      <c r="Y403" s="33">
        <v>-79.5</v>
      </c>
      <c r="Z403" s="33">
        <v>3167</v>
      </c>
      <c r="AA403" s="33">
        <v>70759</v>
      </c>
      <c r="AB403" s="33" t="s">
        <v>1028</v>
      </c>
      <c r="AC403" s="33" t="s">
        <v>1028</v>
      </c>
      <c r="AD403" s="33" t="s">
        <v>1028</v>
      </c>
      <c r="AE403" s="33" t="s">
        <v>1028</v>
      </c>
    </row>
    <row r="404" spans="1:31" x14ac:dyDescent="0.2">
      <c r="A404" s="33">
        <v>120</v>
      </c>
      <c r="B404" s="33" t="s">
        <v>1189</v>
      </c>
      <c r="C404" s="33" t="s">
        <v>1190</v>
      </c>
      <c r="D404" s="35">
        <v>25208.1</v>
      </c>
      <c r="E404" s="35" t="s">
        <v>917</v>
      </c>
      <c r="F404" s="39">
        <v>44472</v>
      </c>
      <c r="G404" s="39">
        <v>44472</v>
      </c>
      <c r="H404" s="48" t="s">
        <v>1028</v>
      </c>
      <c r="I404" s="49" t="s">
        <v>1028</v>
      </c>
      <c r="J404" s="49" t="s">
        <v>1028</v>
      </c>
      <c r="K404" s="49" t="s">
        <v>1028</v>
      </c>
      <c r="L404" s="54" t="s">
        <v>1028</v>
      </c>
      <c r="M404" s="49">
        <v>92</v>
      </c>
      <c r="N404" s="49">
        <v>51</v>
      </c>
      <c r="O404" s="49">
        <v>93</v>
      </c>
      <c r="P404" s="49" t="s">
        <v>36</v>
      </c>
      <c r="Q404" s="49" t="s">
        <v>74</v>
      </c>
      <c r="R404" s="49">
        <v>15</v>
      </c>
      <c r="S404" s="34" t="s">
        <v>1042</v>
      </c>
      <c r="U404" s="33">
        <v>118.11</v>
      </c>
      <c r="V404" s="33">
        <v>-1.38</v>
      </c>
      <c r="W404" s="33">
        <v>-1.2</v>
      </c>
      <c r="X404" s="33">
        <v>-1.42</v>
      </c>
      <c r="Y404" s="33">
        <v>4</v>
      </c>
      <c r="Z404" s="33">
        <v>2563</v>
      </c>
      <c r="AA404" s="33">
        <v>302751</v>
      </c>
      <c r="AB404" s="33" t="s">
        <v>1028</v>
      </c>
      <c r="AC404" s="33" t="s">
        <v>1028</v>
      </c>
      <c r="AD404" s="33" t="s">
        <v>1028</v>
      </c>
      <c r="AE404" s="33" t="s">
        <v>1028</v>
      </c>
    </row>
    <row r="405" spans="1:31" x14ac:dyDescent="0.2">
      <c r="A405" s="33">
        <v>207</v>
      </c>
      <c r="B405" s="33" t="s">
        <v>1191</v>
      </c>
      <c r="C405" s="33" t="s">
        <v>1192</v>
      </c>
      <c r="D405" s="35">
        <v>80520.800000000003</v>
      </c>
      <c r="E405" s="35" t="s">
        <v>919</v>
      </c>
      <c r="F405" s="39">
        <v>44472</v>
      </c>
      <c r="G405" s="39">
        <v>44472</v>
      </c>
      <c r="H405" s="48" t="s">
        <v>1028</v>
      </c>
      <c r="I405" s="49" t="s">
        <v>1028</v>
      </c>
      <c r="J405" s="49" t="s">
        <v>1028</v>
      </c>
      <c r="K405" s="49" t="s">
        <v>1028</v>
      </c>
      <c r="L405" s="54" t="s">
        <v>1028</v>
      </c>
      <c r="M405" s="49">
        <v>88</v>
      </c>
      <c r="N405" s="49">
        <v>65</v>
      </c>
      <c r="O405" s="49">
        <v>85</v>
      </c>
      <c r="P405" s="49" t="s">
        <v>36</v>
      </c>
      <c r="Q405" s="49" t="s">
        <v>22</v>
      </c>
      <c r="R405" s="49">
        <v>92</v>
      </c>
      <c r="S405" s="34" t="s">
        <v>1193</v>
      </c>
      <c r="U405" s="33">
        <v>105.24</v>
      </c>
      <c r="V405" s="33">
        <v>-0.54</v>
      </c>
      <c r="W405" s="33">
        <v>-0.5</v>
      </c>
      <c r="X405" s="33">
        <v>-0.96</v>
      </c>
      <c r="Y405" s="33">
        <v>-0.4</v>
      </c>
      <c r="Z405" s="33">
        <v>2102</v>
      </c>
      <c r="AA405" s="33">
        <v>221256</v>
      </c>
      <c r="AB405" s="33" t="s">
        <v>1028</v>
      </c>
      <c r="AC405" s="33" t="s">
        <v>1028</v>
      </c>
      <c r="AD405" s="33" t="s">
        <v>1028</v>
      </c>
      <c r="AE405" s="33" t="s">
        <v>1028</v>
      </c>
    </row>
    <row r="406" spans="1:31" x14ac:dyDescent="0.2">
      <c r="A406" s="33">
        <v>293</v>
      </c>
      <c r="B406" s="33" t="s">
        <v>1194</v>
      </c>
      <c r="C406" s="33" t="s">
        <v>1195</v>
      </c>
      <c r="D406" s="35">
        <v>1413.2</v>
      </c>
      <c r="E406" s="35" t="s">
        <v>917</v>
      </c>
      <c r="F406" s="39">
        <v>44472</v>
      </c>
      <c r="G406" s="39">
        <v>44472</v>
      </c>
      <c r="H406" s="50">
        <v>44486</v>
      </c>
      <c r="I406" s="49" t="s">
        <v>920</v>
      </c>
      <c r="J406" s="49" t="s">
        <v>920</v>
      </c>
      <c r="K406" s="49" t="s">
        <v>920</v>
      </c>
      <c r="L406" s="54" t="s">
        <v>1520</v>
      </c>
      <c r="M406" s="49">
        <v>60</v>
      </c>
      <c r="N406" s="49">
        <v>53</v>
      </c>
      <c r="O406" s="49">
        <v>61</v>
      </c>
      <c r="P406" s="49" t="s">
        <v>27</v>
      </c>
      <c r="Q406" s="49" t="s">
        <v>53</v>
      </c>
      <c r="R406" s="49">
        <v>135</v>
      </c>
      <c r="S406" s="34" t="s">
        <v>1196</v>
      </c>
      <c r="T406" s="73">
        <v>44407</v>
      </c>
      <c r="U406" s="33">
        <v>15.18</v>
      </c>
      <c r="V406" s="33">
        <v>-0.53</v>
      </c>
      <c r="W406" s="33">
        <v>-3.4</v>
      </c>
      <c r="X406" s="33">
        <v>-14.04</v>
      </c>
      <c r="Y406" s="33">
        <v>-7.1</v>
      </c>
      <c r="Z406" s="33">
        <v>995</v>
      </c>
      <c r="AA406" s="33">
        <v>15111</v>
      </c>
      <c r="AB406" s="33" t="s">
        <v>1028</v>
      </c>
      <c r="AC406" s="33" t="s">
        <v>1028</v>
      </c>
      <c r="AD406" s="33" t="s">
        <v>1028</v>
      </c>
      <c r="AE406" s="33" t="s">
        <v>1028</v>
      </c>
    </row>
    <row r="407" spans="1:31" x14ac:dyDescent="0.2">
      <c r="A407" s="33">
        <v>14</v>
      </c>
      <c r="B407" s="33" t="s">
        <v>1197</v>
      </c>
      <c r="C407" s="33" t="s">
        <v>1198</v>
      </c>
      <c r="D407" s="35">
        <v>671.9</v>
      </c>
      <c r="E407" s="35" t="s">
        <v>917</v>
      </c>
      <c r="F407" s="39">
        <v>44472</v>
      </c>
      <c r="G407" s="39">
        <v>44472</v>
      </c>
      <c r="H407" s="48" t="s">
        <v>1028</v>
      </c>
      <c r="I407" s="49" t="s">
        <v>1028</v>
      </c>
      <c r="J407" s="49" t="s">
        <v>1028</v>
      </c>
      <c r="K407" s="49" t="s">
        <v>1028</v>
      </c>
      <c r="L407" s="54" t="s">
        <v>1028</v>
      </c>
      <c r="M407" s="49">
        <v>92</v>
      </c>
      <c r="N407" s="49">
        <v>65</v>
      </c>
      <c r="O407" s="49">
        <v>97</v>
      </c>
      <c r="P407" s="49" t="s">
        <v>70</v>
      </c>
      <c r="Q407" s="49" t="s">
        <v>53</v>
      </c>
      <c r="R407" s="49">
        <v>4</v>
      </c>
      <c r="S407" s="34" t="s">
        <v>112</v>
      </c>
      <c r="T407" s="73">
        <v>38526</v>
      </c>
      <c r="U407" s="33">
        <v>49.92</v>
      </c>
      <c r="V407" s="33">
        <v>-2.0699999999999998</v>
      </c>
      <c r="W407" s="33">
        <v>-4</v>
      </c>
      <c r="X407" s="33">
        <v>-11.6</v>
      </c>
      <c r="Y407" s="33">
        <v>0.6</v>
      </c>
      <c r="Z407" s="33">
        <v>197</v>
      </c>
      <c r="AA407" s="33">
        <v>9844</v>
      </c>
      <c r="AB407" s="33" t="s">
        <v>1028</v>
      </c>
      <c r="AC407" s="33" t="s">
        <v>1028</v>
      </c>
      <c r="AD407" s="33" t="s">
        <v>1028</v>
      </c>
      <c r="AE407" s="33" t="s">
        <v>1028</v>
      </c>
    </row>
    <row r="408" spans="1:31" x14ac:dyDescent="0.2">
      <c r="A408" s="33">
        <v>276</v>
      </c>
      <c r="B408" s="33" t="s">
        <v>1199</v>
      </c>
      <c r="C408" s="33" t="s">
        <v>1200</v>
      </c>
      <c r="D408" s="35">
        <v>1508.1</v>
      </c>
      <c r="E408" s="35" t="s">
        <v>917</v>
      </c>
      <c r="F408" s="39">
        <v>44472</v>
      </c>
      <c r="G408" s="39">
        <v>44472</v>
      </c>
      <c r="H408" s="48" t="s">
        <v>1028</v>
      </c>
      <c r="I408" s="49" t="s">
        <v>917</v>
      </c>
      <c r="J408" s="49" t="s">
        <v>920</v>
      </c>
      <c r="K408" s="49" t="s">
        <v>948</v>
      </c>
      <c r="L408" s="54" t="s">
        <v>1522</v>
      </c>
      <c r="M408" s="49">
        <v>86</v>
      </c>
      <c r="N408" s="49">
        <v>85</v>
      </c>
      <c r="O408" s="49">
        <v>79</v>
      </c>
      <c r="P408" s="49" t="s">
        <v>27</v>
      </c>
      <c r="Q408" s="49" t="s">
        <v>22</v>
      </c>
      <c r="R408" s="49">
        <v>125</v>
      </c>
      <c r="S408" s="34" t="s">
        <v>741</v>
      </c>
      <c r="T408" s="73">
        <v>42635</v>
      </c>
      <c r="U408" s="33">
        <v>29.1</v>
      </c>
      <c r="V408" s="33">
        <v>-0.48</v>
      </c>
      <c r="W408" s="33">
        <v>-1.6</v>
      </c>
      <c r="X408" s="33">
        <v>-8.11</v>
      </c>
      <c r="Y408" s="33">
        <v>-10.6</v>
      </c>
      <c r="Z408" s="33">
        <v>485</v>
      </c>
      <c r="AA408" s="33">
        <v>14139</v>
      </c>
      <c r="AB408" s="33" t="s">
        <v>1028</v>
      </c>
      <c r="AC408" s="33" t="s">
        <v>1028</v>
      </c>
      <c r="AD408" s="33" t="s">
        <v>1028</v>
      </c>
      <c r="AE408" s="33" t="s">
        <v>1028</v>
      </c>
    </row>
    <row r="409" spans="1:31" x14ac:dyDescent="0.2">
      <c r="A409" s="33">
        <v>221</v>
      </c>
      <c r="B409" s="33" t="s">
        <v>1201</v>
      </c>
      <c r="C409" s="33" t="s">
        <v>1202</v>
      </c>
      <c r="D409" s="35">
        <v>87185</v>
      </c>
      <c r="E409" s="35" t="s">
        <v>917</v>
      </c>
      <c r="F409" s="39">
        <v>44472</v>
      </c>
      <c r="G409" s="39">
        <v>44472</v>
      </c>
      <c r="H409" s="48" t="s">
        <v>1028</v>
      </c>
      <c r="I409" s="49" t="s">
        <v>1028</v>
      </c>
      <c r="J409" s="49" t="s">
        <v>1028</v>
      </c>
      <c r="K409" s="49" t="s">
        <v>1028</v>
      </c>
      <c r="L409" s="54" t="s">
        <v>1028</v>
      </c>
      <c r="M409" s="49">
        <v>95</v>
      </c>
      <c r="N409" s="49">
        <v>68</v>
      </c>
      <c r="O409" s="49">
        <v>93</v>
      </c>
      <c r="P409" s="49" t="s">
        <v>36</v>
      </c>
      <c r="Q409" s="49" t="s">
        <v>53</v>
      </c>
      <c r="R409" s="49">
        <v>50</v>
      </c>
      <c r="S409" s="34" t="s">
        <v>1203</v>
      </c>
      <c r="T409" s="73">
        <v>37060</v>
      </c>
      <c r="U409" s="33">
        <v>26.5</v>
      </c>
      <c r="V409" s="33">
        <v>0.19</v>
      </c>
      <c r="W409" s="33">
        <v>0.7</v>
      </c>
      <c r="X409" s="33">
        <v>0.28000000000000003</v>
      </c>
      <c r="Y409" s="33">
        <v>91.3</v>
      </c>
      <c r="Z409" s="33">
        <v>2382</v>
      </c>
      <c r="AA409" s="33">
        <v>63138</v>
      </c>
      <c r="AB409" s="33" t="s">
        <v>1028</v>
      </c>
      <c r="AC409" s="33" t="s">
        <v>1028</v>
      </c>
      <c r="AD409" s="33" t="s">
        <v>1028</v>
      </c>
      <c r="AE409" s="33" t="s">
        <v>1028</v>
      </c>
    </row>
    <row r="410" spans="1:31" x14ac:dyDescent="0.2">
      <c r="A410" s="33">
        <v>110</v>
      </c>
      <c r="B410" s="33" t="s">
        <v>1204</v>
      </c>
      <c r="C410" s="33" t="s">
        <v>1205</v>
      </c>
      <c r="D410" s="35">
        <v>5401.1</v>
      </c>
      <c r="E410" s="35" t="s">
        <v>917</v>
      </c>
      <c r="F410" s="39">
        <v>44472</v>
      </c>
      <c r="G410" s="39">
        <v>44472</v>
      </c>
      <c r="H410" s="48" t="s">
        <v>1028</v>
      </c>
      <c r="I410" s="49" t="s">
        <v>1028</v>
      </c>
      <c r="J410" s="49" t="s">
        <v>1028</v>
      </c>
      <c r="K410" s="49" t="s">
        <v>1028</v>
      </c>
      <c r="L410" s="54" t="s">
        <v>1028</v>
      </c>
      <c r="M410" s="49">
        <v>56</v>
      </c>
      <c r="N410" s="49">
        <v>51</v>
      </c>
      <c r="O410" s="49">
        <v>30</v>
      </c>
      <c r="Q410" s="49" t="s">
        <v>53</v>
      </c>
      <c r="R410" s="49">
        <v>22</v>
      </c>
      <c r="S410" s="34" t="s">
        <v>289</v>
      </c>
      <c r="T410" s="73">
        <v>44462</v>
      </c>
      <c r="U410" s="33">
        <v>33.299999999999997</v>
      </c>
      <c r="V410" s="33">
        <v>-0.83</v>
      </c>
      <c r="W410" s="33">
        <v>-2.4</v>
      </c>
      <c r="X410" s="33">
        <v>-14.24</v>
      </c>
      <c r="Y410" s="33">
        <v>-78.900000000000006</v>
      </c>
      <c r="Z410" s="33">
        <v>1906</v>
      </c>
      <c r="AA410" s="33">
        <v>63469</v>
      </c>
      <c r="AB410" s="33" t="s">
        <v>1028</v>
      </c>
      <c r="AC410" s="33" t="s">
        <v>1028</v>
      </c>
      <c r="AD410" s="33" t="s">
        <v>1028</v>
      </c>
      <c r="AE410" s="33" t="s">
        <v>1028</v>
      </c>
    </row>
    <row r="411" spans="1:31" x14ac:dyDescent="0.2">
      <c r="A411" s="33">
        <v>242</v>
      </c>
      <c r="B411" s="33" t="s">
        <v>1208</v>
      </c>
      <c r="C411" s="33" t="s">
        <v>1209</v>
      </c>
      <c r="D411" s="35">
        <v>2848.1</v>
      </c>
      <c r="E411" s="35" t="s">
        <v>917</v>
      </c>
      <c r="F411" s="39">
        <v>44472</v>
      </c>
      <c r="G411" s="39">
        <v>44472</v>
      </c>
      <c r="H411" s="48" t="s">
        <v>1028</v>
      </c>
      <c r="I411" s="49" t="s">
        <v>1028</v>
      </c>
      <c r="J411" s="49" t="s">
        <v>1028</v>
      </c>
      <c r="K411" s="49" t="s">
        <v>1028</v>
      </c>
      <c r="L411" s="54" t="s">
        <v>1028</v>
      </c>
      <c r="M411" s="49">
        <v>96</v>
      </c>
      <c r="N411" s="49">
        <v>89</v>
      </c>
      <c r="O411" s="49">
        <v>93</v>
      </c>
      <c r="P411" s="49" t="s">
        <v>36</v>
      </c>
      <c r="Q411" s="49" t="s">
        <v>28</v>
      </c>
      <c r="R411" s="49">
        <v>94</v>
      </c>
      <c r="S411" s="34" t="s">
        <v>1210</v>
      </c>
      <c r="T411" s="73">
        <v>31790</v>
      </c>
      <c r="U411" s="33">
        <v>13.66</v>
      </c>
      <c r="V411" s="33">
        <v>0.15</v>
      </c>
      <c r="W411" s="33">
        <v>1.1000000000000001</v>
      </c>
      <c r="X411" s="33">
        <v>0.59</v>
      </c>
      <c r="Y411" s="33">
        <v>-27.5</v>
      </c>
      <c r="Z411" s="33">
        <v>1709</v>
      </c>
      <c r="AA411" s="33">
        <v>23344</v>
      </c>
      <c r="AB411" s="33" t="s">
        <v>1028</v>
      </c>
      <c r="AC411" s="33" t="s">
        <v>1028</v>
      </c>
      <c r="AD411" s="33" t="s">
        <v>1028</v>
      </c>
      <c r="AE411" s="33" t="s">
        <v>1028</v>
      </c>
    </row>
    <row r="412" spans="1:31" x14ac:dyDescent="0.2">
      <c r="A412" s="33">
        <v>256</v>
      </c>
      <c r="B412" s="33" t="s">
        <v>1211</v>
      </c>
      <c r="C412" s="33" t="s">
        <v>1212</v>
      </c>
      <c r="D412" s="35">
        <v>1194.9000000000001</v>
      </c>
      <c r="E412" s="35" t="s">
        <v>917</v>
      </c>
      <c r="F412" s="39">
        <v>44472</v>
      </c>
      <c r="G412" s="39">
        <v>44472</v>
      </c>
      <c r="H412" s="48" t="s">
        <v>1028</v>
      </c>
      <c r="I412" s="49" t="s">
        <v>1028</v>
      </c>
      <c r="J412" s="49" t="s">
        <v>1028</v>
      </c>
      <c r="K412" s="49" t="s">
        <v>1028</v>
      </c>
      <c r="L412" s="54" t="s">
        <v>1028</v>
      </c>
      <c r="M412" s="49">
        <v>92</v>
      </c>
      <c r="N412" s="49">
        <v>95</v>
      </c>
      <c r="O412" s="49">
        <v>90</v>
      </c>
      <c r="P412" s="49" t="s">
        <v>22</v>
      </c>
      <c r="Q412" s="49" t="s">
        <v>28</v>
      </c>
      <c r="R412" s="49">
        <v>98</v>
      </c>
      <c r="S412" s="34" t="s">
        <v>897</v>
      </c>
      <c r="U412" s="33">
        <v>26.66</v>
      </c>
      <c r="V412" s="33">
        <v>0.12</v>
      </c>
      <c r="W412" s="33">
        <v>0.5</v>
      </c>
      <c r="X412" s="33">
        <v>-1.1499999999999999</v>
      </c>
      <c r="Y412" s="33">
        <v>-14</v>
      </c>
      <c r="Z412" s="33">
        <v>149</v>
      </c>
      <c r="AA412" s="33">
        <v>3980</v>
      </c>
      <c r="AB412" s="33" t="s">
        <v>1028</v>
      </c>
      <c r="AC412" s="33" t="s">
        <v>1028</v>
      </c>
      <c r="AD412" s="33" t="s">
        <v>1028</v>
      </c>
      <c r="AE412" s="33" t="s">
        <v>1028</v>
      </c>
    </row>
    <row r="413" spans="1:31" x14ac:dyDescent="0.2">
      <c r="A413" s="33">
        <v>132</v>
      </c>
      <c r="B413" s="33" t="s">
        <v>1213</v>
      </c>
      <c r="C413" s="33" t="s">
        <v>1214</v>
      </c>
      <c r="D413" s="35">
        <v>30053.1</v>
      </c>
      <c r="E413" s="35" t="s">
        <v>917</v>
      </c>
      <c r="F413" s="39">
        <v>44472</v>
      </c>
      <c r="G413" s="39">
        <v>44472</v>
      </c>
      <c r="H413" s="48" t="s">
        <v>1028</v>
      </c>
      <c r="I413" s="49" t="s">
        <v>1028</v>
      </c>
      <c r="J413" s="49" t="s">
        <v>1028</v>
      </c>
      <c r="K413" s="49" t="s">
        <v>1028</v>
      </c>
      <c r="L413" s="54" t="s">
        <v>1028</v>
      </c>
      <c r="M413" s="49">
        <v>95</v>
      </c>
      <c r="N413" s="49">
        <v>94</v>
      </c>
      <c r="O413" s="49">
        <v>91</v>
      </c>
      <c r="P413" s="49" t="s">
        <v>27</v>
      </c>
      <c r="Q413" s="49" t="s">
        <v>53</v>
      </c>
      <c r="R413" s="49">
        <v>26</v>
      </c>
      <c r="S413" s="34" t="s">
        <v>804</v>
      </c>
      <c r="U413" s="33">
        <v>43.51</v>
      </c>
      <c r="V413" s="33">
        <v>-0.15</v>
      </c>
      <c r="W413" s="33">
        <v>-0.3</v>
      </c>
      <c r="X413" s="33">
        <v>-1.52</v>
      </c>
      <c r="Y413" s="33">
        <v>-26.6</v>
      </c>
      <c r="Z413" s="33">
        <v>5110</v>
      </c>
      <c r="AA413" s="33">
        <v>222375</v>
      </c>
      <c r="AB413" s="33" t="s">
        <v>1028</v>
      </c>
      <c r="AC413" s="33" t="s">
        <v>1028</v>
      </c>
      <c r="AD413" s="33" t="s">
        <v>1028</v>
      </c>
      <c r="AE413" s="33" t="s">
        <v>1028</v>
      </c>
    </row>
    <row r="414" spans="1:31" x14ac:dyDescent="0.2">
      <c r="A414" s="33">
        <v>74</v>
      </c>
      <c r="B414" s="33" t="s">
        <v>1215</v>
      </c>
      <c r="C414" s="33" t="s">
        <v>1216</v>
      </c>
      <c r="D414" s="35">
        <v>2284.6</v>
      </c>
      <c r="E414" s="35" t="s">
        <v>917</v>
      </c>
      <c r="F414" s="39">
        <v>44472</v>
      </c>
      <c r="G414" s="39">
        <v>44472</v>
      </c>
      <c r="H414" s="50">
        <v>44487</v>
      </c>
      <c r="I414" s="49" t="s">
        <v>919</v>
      </c>
      <c r="J414" s="49" t="s">
        <v>920</v>
      </c>
      <c r="K414" s="49" t="s">
        <v>948</v>
      </c>
      <c r="L414" s="54" t="s">
        <v>1524</v>
      </c>
      <c r="M414" s="49">
        <v>81</v>
      </c>
      <c r="N414" s="49">
        <v>71</v>
      </c>
      <c r="O414" s="49">
        <v>70</v>
      </c>
      <c r="P414" s="49" t="s">
        <v>80</v>
      </c>
      <c r="Q414" s="49" t="s">
        <v>22</v>
      </c>
      <c r="R414" s="49">
        <v>23</v>
      </c>
      <c r="S414" s="34" t="s">
        <v>217</v>
      </c>
      <c r="T414" s="73">
        <v>42642</v>
      </c>
      <c r="U414" s="33">
        <v>77.39</v>
      </c>
      <c r="V414" s="33">
        <v>-6.94</v>
      </c>
      <c r="W414" s="33">
        <v>-8.1999999999999993</v>
      </c>
      <c r="X414" s="33">
        <v>-59.24</v>
      </c>
      <c r="Y414" s="33">
        <v>42.2</v>
      </c>
      <c r="Z414" s="33">
        <v>614</v>
      </c>
      <c r="AA414" s="33">
        <v>47556</v>
      </c>
      <c r="AB414" s="33" t="s">
        <v>1028</v>
      </c>
      <c r="AC414" s="33" t="s">
        <v>1028</v>
      </c>
      <c r="AD414" s="33" t="s">
        <v>1028</v>
      </c>
      <c r="AE414" s="33" t="s">
        <v>1028</v>
      </c>
    </row>
    <row r="415" spans="1:31" x14ac:dyDescent="0.2">
      <c r="A415" s="33">
        <v>15</v>
      </c>
      <c r="B415" s="33" t="s">
        <v>1222</v>
      </c>
      <c r="C415" s="33" t="s">
        <v>1223</v>
      </c>
      <c r="D415" s="35">
        <v>793.1</v>
      </c>
      <c r="E415" s="35" t="s">
        <v>917</v>
      </c>
      <c r="F415" s="39">
        <v>44472</v>
      </c>
      <c r="G415" s="39">
        <v>44472</v>
      </c>
      <c r="H415" s="48" t="s">
        <v>1028</v>
      </c>
      <c r="I415" s="49" t="s">
        <v>1028</v>
      </c>
      <c r="J415" s="49" t="s">
        <v>1028</v>
      </c>
      <c r="K415" s="49" t="s">
        <v>1028</v>
      </c>
      <c r="L415" s="54" t="s">
        <v>1028</v>
      </c>
      <c r="M415" s="49">
        <v>88</v>
      </c>
      <c r="N415" s="49">
        <v>65</v>
      </c>
      <c r="O415" s="49">
        <v>96</v>
      </c>
      <c r="P415" s="49" t="s">
        <v>53</v>
      </c>
      <c r="Q415" s="49" t="s">
        <v>74</v>
      </c>
      <c r="R415" s="49">
        <v>4</v>
      </c>
      <c r="S415" s="34" t="s">
        <v>112</v>
      </c>
      <c r="T415" s="73">
        <v>40247</v>
      </c>
      <c r="U415" s="33">
        <v>18.920000000000002</v>
      </c>
      <c r="V415" s="33">
        <v>-1.55</v>
      </c>
      <c r="W415" s="33">
        <v>-7.6</v>
      </c>
      <c r="X415" s="33">
        <v>-14</v>
      </c>
      <c r="Y415" s="33">
        <v>-1.4</v>
      </c>
      <c r="Z415" s="33">
        <v>674</v>
      </c>
      <c r="AA415" s="33">
        <v>12759</v>
      </c>
      <c r="AB415" s="33" t="s">
        <v>1028</v>
      </c>
      <c r="AC415" s="33" t="s">
        <v>1028</v>
      </c>
      <c r="AD415" s="33" t="s">
        <v>1028</v>
      </c>
      <c r="AE415" s="33" t="s">
        <v>1028</v>
      </c>
    </row>
    <row r="416" spans="1:31" x14ac:dyDescent="0.2">
      <c r="A416" s="33">
        <v>148</v>
      </c>
      <c r="B416" s="33" t="s">
        <v>1224</v>
      </c>
      <c r="C416" s="33" t="s">
        <v>1225</v>
      </c>
      <c r="D416" s="35">
        <v>25634.6</v>
      </c>
      <c r="E416" s="35" t="s">
        <v>917</v>
      </c>
      <c r="F416" s="39">
        <v>44472</v>
      </c>
      <c r="G416" s="39">
        <v>44472</v>
      </c>
      <c r="H416" s="48" t="s">
        <v>1028</v>
      </c>
      <c r="I416" s="49" t="s">
        <v>1028</v>
      </c>
      <c r="J416" s="49" t="s">
        <v>1028</v>
      </c>
      <c r="K416" s="49" t="s">
        <v>1028</v>
      </c>
      <c r="L416" s="54" t="s">
        <v>1028</v>
      </c>
      <c r="M416" s="49">
        <v>92</v>
      </c>
      <c r="N416" s="49">
        <v>65</v>
      </c>
      <c r="O416" s="49">
        <v>89</v>
      </c>
      <c r="P416" s="49" t="s">
        <v>40</v>
      </c>
      <c r="Q416" s="49" t="s">
        <v>74</v>
      </c>
      <c r="R416" s="49">
        <v>13</v>
      </c>
      <c r="S416" s="34" t="s">
        <v>872</v>
      </c>
      <c r="U416" s="33">
        <v>82.78</v>
      </c>
      <c r="V416" s="33">
        <v>1.64</v>
      </c>
      <c r="W416" s="33">
        <v>2</v>
      </c>
      <c r="X416" s="33">
        <v>-9.1199999999999992</v>
      </c>
      <c r="Y416" s="33">
        <v>32.700000000000003</v>
      </c>
      <c r="Z416" s="33">
        <v>2128</v>
      </c>
      <c r="AA416" s="33">
        <v>176180</v>
      </c>
      <c r="AB416" s="33" t="s">
        <v>1028</v>
      </c>
      <c r="AC416" s="33" t="s">
        <v>1028</v>
      </c>
      <c r="AD416" s="33" t="s">
        <v>1028</v>
      </c>
      <c r="AE416" s="33" t="s">
        <v>1028</v>
      </c>
    </row>
    <row r="417" spans="1:31" x14ac:dyDescent="0.2">
      <c r="A417" s="33">
        <v>80</v>
      </c>
      <c r="B417" s="33" t="s">
        <v>1226</v>
      </c>
      <c r="C417" s="33" t="s">
        <v>1227</v>
      </c>
      <c r="D417" s="35">
        <v>9888.9</v>
      </c>
      <c r="E417" s="35" t="s">
        <v>917</v>
      </c>
      <c r="F417" s="39">
        <v>44472</v>
      </c>
      <c r="G417" s="39">
        <v>44472</v>
      </c>
      <c r="H417" s="48" t="s">
        <v>1028</v>
      </c>
      <c r="I417" s="49" t="s">
        <v>1028</v>
      </c>
      <c r="J417" s="49" t="s">
        <v>1028</v>
      </c>
      <c r="K417" s="49" t="s">
        <v>1028</v>
      </c>
      <c r="L417" s="54" t="s">
        <v>1028</v>
      </c>
      <c r="M417" s="49">
        <v>88</v>
      </c>
      <c r="N417" s="49">
        <v>72</v>
      </c>
      <c r="O417" s="49">
        <v>93</v>
      </c>
      <c r="P417" s="49" t="s">
        <v>28</v>
      </c>
      <c r="Q417" s="49" t="s">
        <v>28</v>
      </c>
      <c r="R417" s="49">
        <v>24</v>
      </c>
      <c r="S417" s="34" t="s">
        <v>175</v>
      </c>
      <c r="T417" s="73">
        <v>25961</v>
      </c>
      <c r="U417" s="33">
        <v>150.25</v>
      </c>
      <c r="V417" s="33">
        <v>0.2</v>
      </c>
      <c r="W417" s="33">
        <v>0.1</v>
      </c>
      <c r="X417" s="33">
        <v>-1.39</v>
      </c>
      <c r="Y417" s="33">
        <v>-25</v>
      </c>
      <c r="Z417" s="33">
        <v>1309</v>
      </c>
      <c r="AA417" s="33">
        <v>196752</v>
      </c>
      <c r="AB417" s="33" t="s">
        <v>1028</v>
      </c>
      <c r="AC417" s="33" t="s">
        <v>1028</v>
      </c>
      <c r="AD417" s="33" t="s">
        <v>1028</v>
      </c>
      <c r="AE417" s="33" t="s">
        <v>1028</v>
      </c>
    </row>
    <row r="418" spans="1:31" x14ac:dyDescent="0.2">
      <c r="A418" s="33">
        <v>296</v>
      </c>
      <c r="B418" s="33" t="s">
        <v>1228</v>
      </c>
      <c r="C418" s="33" t="s">
        <v>1229</v>
      </c>
      <c r="D418" s="35">
        <v>772.1</v>
      </c>
      <c r="E418" s="35" t="s">
        <v>917</v>
      </c>
      <c r="F418" s="39">
        <v>44472</v>
      </c>
      <c r="G418" s="39">
        <v>44472</v>
      </c>
      <c r="H418" s="48" t="s">
        <v>1028</v>
      </c>
      <c r="I418" s="49" t="s">
        <v>1028</v>
      </c>
      <c r="J418" s="49" t="s">
        <v>1028</v>
      </c>
      <c r="K418" s="49" t="s">
        <v>1028</v>
      </c>
      <c r="L418" s="54" t="s">
        <v>1028</v>
      </c>
      <c r="M418" s="49">
        <v>94</v>
      </c>
      <c r="N418" s="49">
        <v>88</v>
      </c>
      <c r="O418" s="49">
        <v>83</v>
      </c>
      <c r="P418" s="49" t="s">
        <v>28</v>
      </c>
      <c r="Q418" s="49" t="s">
        <v>22</v>
      </c>
      <c r="R418" s="49">
        <v>113</v>
      </c>
      <c r="S418" s="34" t="s">
        <v>1230</v>
      </c>
      <c r="T418" s="73">
        <v>26340</v>
      </c>
      <c r="U418" s="33">
        <v>36.4</v>
      </c>
      <c r="V418" s="33">
        <v>-0.32</v>
      </c>
      <c r="W418" s="33">
        <v>-0.9</v>
      </c>
      <c r="X418" s="33">
        <v>-8.3800000000000008</v>
      </c>
      <c r="Y418" s="33">
        <v>-44.7</v>
      </c>
      <c r="Z418" s="33">
        <v>49</v>
      </c>
      <c r="AA418" s="33">
        <v>1801</v>
      </c>
      <c r="AB418" s="33" t="s">
        <v>1028</v>
      </c>
      <c r="AC418" s="33" t="s">
        <v>1028</v>
      </c>
      <c r="AD418" s="33" t="s">
        <v>1028</v>
      </c>
      <c r="AE418" s="33" t="s">
        <v>1028</v>
      </c>
    </row>
    <row r="419" spans="1:31" x14ac:dyDescent="0.2">
      <c r="A419" s="33">
        <v>123</v>
      </c>
      <c r="B419" s="33" t="s">
        <v>1231</v>
      </c>
      <c r="C419" s="33" t="s">
        <v>1232</v>
      </c>
      <c r="D419" s="35">
        <v>5689.9</v>
      </c>
      <c r="E419" s="35" t="s">
        <v>917</v>
      </c>
      <c r="F419" s="39">
        <v>44472</v>
      </c>
      <c r="G419" s="39">
        <v>44472</v>
      </c>
      <c r="H419" s="48" t="s">
        <v>1028</v>
      </c>
      <c r="I419" s="49" t="s">
        <v>1028</v>
      </c>
      <c r="J419" s="49" t="s">
        <v>1028</v>
      </c>
      <c r="K419" s="49" t="s">
        <v>1028</v>
      </c>
      <c r="L419" s="54" t="s">
        <v>1028</v>
      </c>
      <c r="M419" s="49">
        <v>91</v>
      </c>
      <c r="N419" s="49">
        <v>47</v>
      </c>
      <c r="O419" s="49">
        <v>95</v>
      </c>
      <c r="P419" s="49" t="s">
        <v>21</v>
      </c>
      <c r="Q419" s="49" t="s">
        <v>74</v>
      </c>
      <c r="R419" s="49">
        <v>15</v>
      </c>
      <c r="S419" s="34" t="s">
        <v>1042</v>
      </c>
      <c r="T419" s="73">
        <v>29881</v>
      </c>
      <c r="U419" s="33">
        <v>27.73</v>
      </c>
      <c r="V419" s="33">
        <v>-0.22</v>
      </c>
      <c r="W419" s="33">
        <v>-0.8</v>
      </c>
      <c r="X419" s="33">
        <v>-2.19</v>
      </c>
      <c r="Y419" s="33">
        <v>0.9</v>
      </c>
      <c r="Z419" s="33">
        <v>2082</v>
      </c>
      <c r="AA419" s="33">
        <v>57750</v>
      </c>
      <c r="AB419" s="33" t="s">
        <v>1028</v>
      </c>
      <c r="AC419" s="33" t="s">
        <v>1028</v>
      </c>
      <c r="AD419" s="33" t="s">
        <v>1028</v>
      </c>
      <c r="AE419" s="33" t="s">
        <v>1028</v>
      </c>
    </row>
    <row r="420" spans="1:31" x14ac:dyDescent="0.2">
      <c r="A420" s="33">
        <v>169</v>
      </c>
      <c r="B420" s="33" t="s">
        <v>1235</v>
      </c>
      <c r="C420" s="33" t="s">
        <v>1236</v>
      </c>
      <c r="D420" s="35">
        <v>1198.0999999999999</v>
      </c>
      <c r="E420" s="35" t="s">
        <v>917</v>
      </c>
      <c r="F420" s="39">
        <v>44472</v>
      </c>
      <c r="G420" s="39">
        <v>44472</v>
      </c>
      <c r="H420" s="50">
        <v>44486</v>
      </c>
      <c r="I420" s="49" t="s">
        <v>917</v>
      </c>
      <c r="J420" s="49" t="s">
        <v>917</v>
      </c>
      <c r="K420" s="49" t="s">
        <v>948</v>
      </c>
      <c r="L420" s="54" t="s">
        <v>1519</v>
      </c>
      <c r="M420" s="49">
        <v>96</v>
      </c>
      <c r="N420" s="49">
        <v>90</v>
      </c>
      <c r="O420" s="49">
        <v>91</v>
      </c>
      <c r="P420" s="49" t="s">
        <v>27</v>
      </c>
      <c r="Q420" s="49" t="s">
        <v>22</v>
      </c>
      <c r="R420" s="49">
        <v>38</v>
      </c>
      <c r="S420" s="34" t="s">
        <v>599</v>
      </c>
      <c r="T420" s="73">
        <v>38265</v>
      </c>
      <c r="U420" s="33">
        <v>17.239999999999998</v>
      </c>
      <c r="V420" s="33">
        <v>0.22</v>
      </c>
      <c r="W420" s="33">
        <v>1.3</v>
      </c>
      <c r="X420" s="33">
        <v>-1.2</v>
      </c>
      <c r="Y420" s="33">
        <v>-14.1</v>
      </c>
      <c r="Z420" s="33">
        <v>839</v>
      </c>
      <c r="AA420" s="33">
        <v>14464</v>
      </c>
      <c r="AB420" s="33" t="s">
        <v>1028</v>
      </c>
      <c r="AC420" s="33" t="s">
        <v>1028</v>
      </c>
      <c r="AD420" s="33" t="s">
        <v>1028</v>
      </c>
      <c r="AE420" s="33" t="s">
        <v>1028</v>
      </c>
    </row>
    <row r="421" spans="1:31" x14ac:dyDescent="0.2">
      <c r="A421" s="33">
        <v>54</v>
      </c>
      <c r="B421" s="33" t="s">
        <v>1237</v>
      </c>
      <c r="C421" s="33" t="s">
        <v>1238</v>
      </c>
      <c r="D421" s="35">
        <v>4532.5</v>
      </c>
      <c r="E421" s="35" t="s">
        <v>917</v>
      </c>
      <c r="F421" s="39">
        <v>44472</v>
      </c>
      <c r="G421" s="39">
        <v>44472</v>
      </c>
      <c r="H421" s="50">
        <v>44488</v>
      </c>
      <c r="I421" s="49" t="s">
        <v>917</v>
      </c>
      <c r="J421" s="49" t="s">
        <v>919</v>
      </c>
      <c r="K421" s="49" t="s">
        <v>948</v>
      </c>
      <c r="L421" s="54" t="s">
        <v>1530</v>
      </c>
      <c r="M421" s="49">
        <v>90</v>
      </c>
      <c r="N421" s="49">
        <v>61</v>
      </c>
      <c r="O421" s="49">
        <v>76</v>
      </c>
      <c r="P421" s="49" t="s">
        <v>28</v>
      </c>
      <c r="Q421" s="49" t="s">
        <v>28</v>
      </c>
      <c r="R421" s="49">
        <v>11</v>
      </c>
      <c r="S421" s="34" t="s">
        <v>163</v>
      </c>
      <c r="T421" s="73">
        <v>44034</v>
      </c>
      <c r="U421" s="33">
        <v>38.200000000000003</v>
      </c>
      <c r="V421" s="33">
        <v>-1</v>
      </c>
      <c r="W421" s="33">
        <v>-2.6</v>
      </c>
      <c r="X421" s="33">
        <v>-6.1</v>
      </c>
      <c r="Y421" s="33">
        <v>-11.9</v>
      </c>
      <c r="Z421" s="33">
        <v>601</v>
      </c>
      <c r="AA421" s="33">
        <v>22969</v>
      </c>
      <c r="AB421" s="33" t="s">
        <v>1028</v>
      </c>
      <c r="AC421" s="33" t="s">
        <v>1028</v>
      </c>
      <c r="AD421" s="33" t="s">
        <v>1028</v>
      </c>
      <c r="AE421" s="33" t="s">
        <v>1028</v>
      </c>
    </row>
    <row r="422" spans="1:31" x14ac:dyDescent="0.2">
      <c r="A422" s="33">
        <v>198</v>
      </c>
      <c r="B422" s="33" t="s">
        <v>1239</v>
      </c>
      <c r="C422" s="33" t="s">
        <v>1240</v>
      </c>
      <c r="D422" s="35">
        <v>6524.9</v>
      </c>
      <c r="E422" s="35" t="s">
        <v>917</v>
      </c>
      <c r="F422" s="39">
        <v>44472</v>
      </c>
      <c r="G422" s="39">
        <v>44472</v>
      </c>
      <c r="H422" s="48" t="s">
        <v>1028</v>
      </c>
      <c r="I422" s="49" t="s">
        <v>1028</v>
      </c>
      <c r="J422" s="49" t="s">
        <v>1028</v>
      </c>
      <c r="K422" s="49" t="s">
        <v>1028</v>
      </c>
      <c r="L422" s="54" t="s">
        <v>1028</v>
      </c>
      <c r="M422" s="49">
        <v>94</v>
      </c>
      <c r="N422" s="49">
        <v>90</v>
      </c>
      <c r="O422" s="49">
        <v>86</v>
      </c>
      <c r="P422" s="49" t="s">
        <v>53</v>
      </c>
      <c r="Q422" s="49" t="s">
        <v>22</v>
      </c>
      <c r="R422" s="49">
        <v>71</v>
      </c>
      <c r="S422" s="34" t="s">
        <v>723</v>
      </c>
      <c r="T422" s="73">
        <v>36364</v>
      </c>
      <c r="U422" s="33">
        <v>135.36000000000001</v>
      </c>
      <c r="V422" s="33">
        <v>-4.51</v>
      </c>
      <c r="W422" s="33">
        <v>-3.2</v>
      </c>
      <c r="X422" s="33">
        <v>-8.14</v>
      </c>
      <c r="Y422" s="33">
        <v>4.5999999999999996</v>
      </c>
      <c r="Z422" s="33">
        <v>333</v>
      </c>
      <c r="AA422" s="33">
        <v>45196</v>
      </c>
      <c r="AB422" s="33" t="s">
        <v>1028</v>
      </c>
      <c r="AC422" s="33" t="s">
        <v>1028</v>
      </c>
      <c r="AD422" s="33" t="s">
        <v>1028</v>
      </c>
      <c r="AE422" s="33" t="s">
        <v>1028</v>
      </c>
    </row>
    <row r="423" spans="1:31" x14ac:dyDescent="0.2">
      <c r="A423" s="33">
        <v>241</v>
      </c>
      <c r="B423" s="33" t="s">
        <v>1243</v>
      </c>
      <c r="C423" s="33" t="s">
        <v>1244</v>
      </c>
      <c r="D423" s="35">
        <v>2941</v>
      </c>
      <c r="E423" s="35" t="s">
        <v>917</v>
      </c>
      <c r="F423" s="39">
        <v>44472</v>
      </c>
      <c r="G423" s="39">
        <v>44472</v>
      </c>
      <c r="H423" s="48" t="s">
        <v>1028</v>
      </c>
      <c r="I423" s="49" t="s">
        <v>1028</v>
      </c>
      <c r="J423" s="49" t="s">
        <v>1028</v>
      </c>
      <c r="K423" s="49" t="s">
        <v>1028</v>
      </c>
      <c r="L423" s="54" t="s">
        <v>1028</v>
      </c>
      <c r="M423" s="49">
        <v>97</v>
      </c>
      <c r="N423" s="49">
        <v>81</v>
      </c>
      <c r="O423" s="49">
        <v>92</v>
      </c>
      <c r="P423" s="49" t="s">
        <v>36</v>
      </c>
      <c r="Q423" s="49" t="s">
        <v>22</v>
      </c>
      <c r="R423" s="49">
        <v>94</v>
      </c>
      <c r="S423" s="34" t="s">
        <v>1210</v>
      </c>
      <c r="T423" s="73">
        <v>42208</v>
      </c>
      <c r="U423" s="33">
        <v>67.91</v>
      </c>
      <c r="V423" s="33">
        <v>1.22</v>
      </c>
      <c r="W423" s="33">
        <v>1.8</v>
      </c>
      <c r="X423" s="33">
        <v>-6.51</v>
      </c>
      <c r="Y423" s="33">
        <v>37.700000000000003</v>
      </c>
      <c r="Z423" s="33">
        <v>192</v>
      </c>
      <c r="AA423" s="33">
        <v>13086</v>
      </c>
      <c r="AB423" s="33" t="s">
        <v>1028</v>
      </c>
      <c r="AC423" s="33" t="s">
        <v>1028</v>
      </c>
      <c r="AD423" s="33" t="s">
        <v>1028</v>
      </c>
      <c r="AE423" s="33" t="s">
        <v>1028</v>
      </c>
    </row>
    <row r="424" spans="1:31" x14ac:dyDescent="0.2">
      <c r="A424" s="33">
        <v>31</v>
      </c>
      <c r="B424" s="33" t="s">
        <v>1245</v>
      </c>
      <c r="C424" s="33" t="s">
        <v>1246</v>
      </c>
      <c r="D424" s="35">
        <v>1411.4</v>
      </c>
      <c r="E424" s="35" t="s">
        <v>917</v>
      </c>
      <c r="F424" s="39">
        <v>44472</v>
      </c>
      <c r="G424" s="39">
        <v>44472</v>
      </c>
      <c r="H424" s="48" t="s">
        <v>1028</v>
      </c>
      <c r="I424" s="49" t="s">
        <v>1028</v>
      </c>
      <c r="J424" s="49" t="s">
        <v>1028</v>
      </c>
      <c r="K424" s="49" t="s">
        <v>1028</v>
      </c>
      <c r="L424" s="54" t="s">
        <v>1028</v>
      </c>
      <c r="M424" s="49">
        <v>87</v>
      </c>
      <c r="N424" s="49">
        <v>44</v>
      </c>
      <c r="O424" s="49">
        <v>99</v>
      </c>
      <c r="P424" s="49" t="s">
        <v>27</v>
      </c>
      <c r="Q424" s="49" t="s">
        <v>28</v>
      </c>
      <c r="R424" s="49">
        <v>3</v>
      </c>
      <c r="S424" s="34" t="s">
        <v>475</v>
      </c>
      <c r="T424" s="73">
        <v>40892</v>
      </c>
      <c r="U424" s="33">
        <v>87.82</v>
      </c>
      <c r="V424" s="33">
        <v>2.79</v>
      </c>
      <c r="W424" s="33">
        <v>3.3</v>
      </c>
      <c r="X424" s="33">
        <v>-11.53</v>
      </c>
      <c r="Y424" s="33">
        <v>3.1</v>
      </c>
      <c r="Z424" s="33">
        <v>734</v>
      </c>
      <c r="AA424" s="33">
        <v>64495</v>
      </c>
      <c r="AB424" s="33" t="s">
        <v>1028</v>
      </c>
      <c r="AC424" s="33" t="s">
        <v>1028</v>
      </c>
      <c r="AD424" s="33" t="s">
        <v>1028</v>
      </c>
      <c r="AE424" s="33" t="s">
        <v>1028</v>
      </c>
    </row>
    <row r="425" spans="1:31" x14ac:dyDescent="0.2">
      <c r="A425" s="33">
        <v>251</v>
      </c>
      <c r="B425" s="33" t="s">
        <v>1247</v>
      </c>
      <c r="C425" s="33" t="s">
        <v>1248</v>
      </c>
      <c r="D425" s="35">
        <v>12653.8</v>
      </c>
      <c r="E425" s="35" t="s">
        <v>919</v>
      </c>
      <c r="F425" s="39">
        <v>44472</v>
      </c>
      <c r="G425" s="39">
        <v>44472</v>
      </c>
      <c r="H425" s="48" t="s">
        <v>1028</v>
      </c>
      <c r="I425" s="49" t="s">
        <v>1028</v>
      </c>
      <c r="J425" s="49" t="s">
        <v>1028</v>
      </c>
      <c r="K425" s="49" t="s">
        <v>1028</v>
      </c>
      <c r="L425" s="54" t="s">
        <v>1028</v>
      </c>
      <c r="M425" s="49">
        <v>91</v>
      </c>
      <c r="N425" s="49">
        <v>81</v>
      </c>
      <c r="O425" s="49">
        <v>91</v>
      </c>
      <c r="P425" s="49" t="s">
        <v>32</v>
      </c>
      <c r="Q425" s="49" t="s">
        <v>22</v>
      </c>
      <c r="R425" s="49">
        <v>103</v>
      </c>
      <c r="S425" s="34" t="s">
        <v>807</v>
      </c>
      <c r="T425" s="73">
        <v>40500</v>
      </c>
      <c r="U425" s="33">
        <v>157.69</v>
      </c>
      <c r="V425" s="33">
        <v>-2.4900000000000002</v>
      </c>
      <c r="W425" s="33">
        <v>-1.6</v>
      </c>
      <c r="X425" s="33">
        <v>-2.58</v>
      </c>
      <c r="Y425" s="33">
        <v>99.8</v>
      </c>
      <c r="Z425" s="33">
        <v>424</v>
      </c>
      <c r="AA425" s="33">
        <v>66970</v>
      </c>
      <c r="AB425" s="33" t="s">
        <v>1028</v>
      </c>
      <c r="AC425" s="33" t="s">
        <v>1028</v>
      </c>
      <c r="AD425" s="33" t="s">
        <v>1028</v>
      </c>
      <c r="AE425" s="33" t="s">
        <v>1028</v>
      </c>
    </row>
    <row r="426" spans="1:31" x14ac:dyDescent="0.2">
      <c r="A426" s="33">
        <v>71</v>
      </c>
      <c r="B426" s="33" t="s">
        <v>1249</v>
      </c>
      <c r="C426" s="33" t="s">
        <v>1250</v>
      </c>
      <c r="D426" s="35">
        <v>6859.3</v>
      </c>
      <c r="E426" s="35" t="s">
        <v>919</v>
      </c>
      <c r="F426" s="39">
        <v>44472</v>
      </c>
      <c r="G426" s="39">
        <v>44472</v>
      </c>
      <c r="H426" s="48" t="s">
        <v>1028</v>
      </c>
      <c r="I426" s="49" t="s">
        <v>1028</v>
      </c>
      <c r="J426" s="49" t="s">
        <v>1028</v>
      </c>
      <c r="K426" s="49" t="s">
        <v>1028</v>
      </c>
      <c r="L426" s="54" t="s">
        <v>1028</v>
      </c>
      <c r="M426" s="49">
        <v>96</v>
      </c>
      <c r="N426" s="49">
        <v>97</v>
      </c>
      <c r="O426" s="49">
        <v>85</v>
      </c>
      <c r="P426" s="49" t="s">
        <v>80</v>
      </c>
      <c r="Q426" s="49" t="s">
        <v>22</v>
      </c>
      <c r="R426" s="49">
        <v>23</v>
      </c>
      <c r="S426" s="34" t="s">
        <v>217</v>
      </c>
      <c r="T426" s="73">
        <v>42593</v>
      </c>
      <c r="U426" s="33">
        <v>191.5</v>
      </c>
      <c r="V426" s="33">
        <v>-4.13</v>
      </c>
      <c r="W426" s="33">
        <v>-2.1</v>
      </c>
      <c r="X426" s="33">
        <v>-3.79</v>
      </c>
      <c r="Y426" s="33">
        <v>14.3</v>
      </c>
      <c r="Z426" s="33">
        <v>177</v>
      </c>
      <c r="AA426" s="33">
        <v>33953</v>
      </c>
      <c r="AB426" s="33" t="s">
        <v>1028</v>
      </c>
      <c r="AC426" s="33" t="s">
        <v>1028</v>
      </c>
      <c r="AD426" s="33" t="s">
        <v>1028</v>
      </c>
      <c r="AE426" s="33" t="s">
        <v>1028</v>
      </c>
    </row>
    <row r="427" spans="1:31" x14ac:dyDescent="0.2">
      <c r="A427" s="33">
        <v>1</v>
      </c>
      <c r="B427" s="33" t="s">
        <v>1251</v>
      </c>
      <c r="C427" s="33" t="s">
        <v>1252</v>
      </c>
      <c r="D427" s="35">
        <v>629.9</v>
      </c>
      <c r="E427" s="35" t="s">
        <v>917</v>
      </c>
      <c r="F427" s="39">
        <v>44472</v>
      </c>
      <c r="G427" s="39">
        <v>44472</v>
      </c>
      <c r="H427" s="48" t="s">
        <v>1028</v>
      </c>
      <c r="I427" s="49" t="s">
        <v>1028</v>
      </c>
      <c r="J427" s="49" t="s">
        <v>1028</v>
      </c>
      <c r="K427" s="49" t="s">
        <v>1028</v>
      </c>
      <c r="L427" s="54" t="s">
        <v>1028</v>
      </c>
      <c r="M427" s="49">
        <v>97</v>
      </c>
      <c r="N427" s="49">
        <v>65</v>
      </c>
      <c r="O427" s="49">
        <v>99</v>
      </c>
      <c r="P427" s="49" t="s">
        <v>21</v>
      </c>
      <c r="Q427" s="49" t="s">
        <v>53</v>
      </c>
      <c r="R427" s="49">
        <v>1</v>
      </c>
      <c r="S427" s="34" t="s">
        <v>1153</v>
      </c>
      <c r="T427" s="73">
        <v>42769</v>
      </c>
      <c r="U427" s="33">
        <v>14.26</v>
      </c>
      <c r="V427" s="33">
        <v>0.22</v>
      </c>
      <c r="W427" s="33">
        <v>1.6</v>
      </c>
      <c r="X427" s="33">
        <v>-2.33</v>
      </c>
      <c r="Y427" s="33">
        <v>108.2</v>
      </c>
      <c r="Z427" s="33">
        <v>329</v>
      </c>
      <c r="AA427" s="33">
        <v>4693</v>
      </c>
      <c r="AB427" s="33" t="s">
        <v>1028</v>
      </c>
      <c r="AC427" s="33" t="s">
        <v>1028</v>
      </c>
      <c r="AD427" s="33" t="s">
        <v>1028</v>
      </c>
      <c r="AE427" s="33" t="s">
        <v>1028</v>
      </c>
    </row>
    <row r="428" spans="1:31" x14ac:dyDescent="0.2">
      <c r="A428" s="33">
        <v>86</v>
      </c>
      <c r="B428" s="33" t="s">
        <v>1253</v>
      </c>
      <c r="C428" s="33" t="s">
        <v>1254</v>
      </c>
      <c r="D428" s="35">
        <v>3562.6</v>
      </c>
      <c r="E428" s="35" t="s">
        <v>917</v>
      </c>
      <c r="F428" s="39">
        <v>44472</v>
      </c>
      <c r="G428" s="39">
        <v>44472</v>
      </c>
      <c r="H428" s="48" t="s">
        <v>1028</v>
      </c>
      <c r="I428" s="49" t="s">
        <v>1028</v>
      </c>
      <c r="J428" s="49" t="s">
        <v>1028</v>
      </c>
      <c r="K428" s="49" t="s">
        <v>1028</v>
      </c>
      <c r="L428" s="54" t="s">
        <v>1028</v>
      </c>
      <c r="M428" s="49">
        <v>89</v>
      </c>
      <c r="N428" s="49">
        <v>65</v>
      </c>
      <c r="O428" s="49">
        <v>91</v>
      </c>
      <c r="P428" s="49" t="s">
        <v>28</v>
      </c>
      <c r="Q428" s="49" t="s">
        <v>74</v>
      </c>
      <c r="R428" s="49">
        <v>14</v>
      </c>
      <c r="S428" s="34" t="s">
        <v>371</v>
      </c>
      <c r="T428" s="73">
        <v>38337</v>
      </c>
      <c r="U428" s="33">
        <v>40.520000000000003</v>
      </c>
      <c r="V428" s="33">
        <v>-0.03</v>
      </c>
      <c r="W428" s="33">
        <v>-0.1</v>
      </c>
      <c r="X428" s="33">
        <v>-0.3</v>
      </c>
      <c r="Y428" s="33">
        <v>-18</v>
      </c>
      <c r="Z428" s="33">
        <v>2000</v>
      </c>
      <c r="AA428" s="33">
        <v>81052</v>
      </c>
      <c r="AB428" s="33" t="s">
        <v>1028</v>
      </c>
      <c r="AC428" s="33" t="s">
        <v>1028</v>
      </c>
      <c r="AD428" s="33" t="s">
        <v>1028</v>
      </c>
      <c r="AE428" s="33" t="s">
        <v>1028</v>
      </c>
    </row>
    <row r="429" spans="1:31" x14ac:dyDescent="0.2">
      <c r="A429" s="33">
        <v>115</v>
      </c>
      <c r="B429" s="33" t="s">
        <v>1255</v>
      </c>
      <c r="C429" s="33" t="s">
        <v>1256</v>
      </c>
      <c r="D429" s="35">
        <v>3967</v>
      </c>
      <c r="E429" s="35" t="s">
        <v>917</v>
      </c>
      <c r="F429" s="39">
        <v>44472</v>
      </c>
      <c r="G429" s="39">
        <v>44472</v>
      </c>
      <c r="H429" s="50">
        <v>44488</v>
      </c>
      <c r="I429" s="49" t="s">
        <v>917</v>
      </c>
      <c r="J429" s="49" t="s">
        <v>920</v>
      </c>
      <c r="K429" s="49" t="s">
        <v>920</v>
      </c>
      <c r="L429" s="54" t="s">
        <v>1529</v>
      </c>
      <c r="M429" s="49">
        <v>95</v>
      </c>
      <c r="N429" s="49">
        <v>89</v>
      </c>
      <c r="O429" s="49">
        <v>84</v>
      </c>
      <c r="P429" s="49" t="s">
        <v>32</v>
      </c>
      <c r="Q429" s="49" t="s">
        <v>28</v>
      </c>
      <c r="R429" s="49">
        <v>36</v>
      </c>
      <c r="S429" s="34" t="s">
        <v>342</v>
      </c>
      <c r="U429" s="33">
        <v>70.5</v>
      </c>
      <c r="V429" s="33">
        <v>-2.02</v>
      </c>
      <c r="W429" s="33">
        <v>-2.8</v>
      </c>
      <c r="X429" s="33">
        <v>-4.54</v>
      </c>
      <c r="Y429" s="33">
        <v>33.9</v>
      </c>
      <c r="Z429" s="33">
        <v>230</v>
      </c>
      <c r="AA429" s="33">
        <v>16257</v>
      </c>
      <c r="AB429" s="33" t="s">
        <v>1028</v>
      </c>
      <c r="AC429" s="33" t="s">
        <v>1028</v>
      </c>
      <c r="AD429" s="33" t="s">
        <v>1028</v>
      </c>
      <c r="AE429" s="33" t="s">
        <v>1028</v>
      </c>
    </row>
    <row r="430" spans="1:31" x14ac:dyDescent="0.2">
      <c r="A430" s="33">
        <v>196</v>
      </c>
      <c r="B430" s="33" t="s">
        <v>1259</v>
      </c>
      <c r="C430" s="33" t="s">
        <v>1260</v>
      </c>
      <c r="D430" s="35">
        <v>13981.6</v>
      </c>
      <c r="E430" s="35" t="s">
        <v>917</v>
      </c>
      <c r="F430" s="39">
        <v>44472</v>
      </c>
      <c r="G430" s="39">
        <v>44472</v>
      </c>
      <c r="H430" s="48" t="s">
        <v>1028</v>
      </c>
      <c r="I430" s="49" t="s">
        <v>1028</v>
      </c>
      <c r="J430" s="49" t="s">
        <v>1028</v>
      </c>
      <c r="K430" s="49" t="s">
        <v>1028</v>
      </c>
      <c r="L430" s="54" t="s">
        <v>1028</v>
      </c>
      <c r="M430" s="49">
        <v>94</v>
      </c>
      <c r="N430" s="49">
        <v>80</v>
      </c>
      <c r="O430" s="49">
        <v>77</v>
      </c>
      <c r="P430" s="49" t="s">
        <v>28</v>
      </c>
      <c r="Q430" s="49" t="s">
        <v>22</v>
      </c>
      <c r="R430" s="49">
        <v>69</v>
      </c>
      <c r="S430" s="34" t="s">
        <v>462</v>
      </c>
      <c r="U430" s="33">
        <v>240.59</v>
      </c>
      <c r="V430" s="33">
        <v>1.0900000000000001</v>
      </c>
      <c r="W430" s="33">
        <v>0.5</v>
      </c>
      <c r="X430" s="33">
        <v>-2.16</v>
      </c>
      <c r="Y430" s="33">
        <v>29.4</v>
      </c>
      <c r="Z430" s="33">
        <v>167</v>
      </c>
      <c r="AA430" s="33">
        <v>40322</v>
      </c>
      <c r="AB430" s="33" t="s">
        <v>1028</v>
      </c>
      <c r="AC430" s="33" t="s">
        <v>1028</v>
      </c>
      <c r="AD430" s="33" t="s">
        <v>1028</v>
      </c>
      <c r="AE430" s="33" t="s">
        <v>1028</v>
      </c>
    </row>
    <row r="431" spans="1:31" ht="24" x14ac:dyDescent="0.2">
      <c r="A431" s="33">
        <v>215</v>
      </c>
      <c r="B431" s="33" t="s">
        <v>1263</v>
      </c>
      <c r="C431" s="33" t="s">
        <v>1264</v>
      </c>
      <c r="D431" s="35">
        <v>1482</v>
      </c>
      <c r="E431" s="35" t="s">
        <v>917</v>
      </c>
      <c r="F431" s="39">
        <v>44472</v>
      </c>
      <c r="G431" s="39">
        <v>44472</v>
      </c>
      <c r="H431" s="50">
        <v>44486</v>
      </c>
      <c r="I431" s="49" t="s">
        <v>917</v>
      </c>
      <c r="J431" s="49" t="s">
        <v>919</v>
      </c>
      <c r="K431" s="49" t="s">
        <v>917</v>
      </c>
      <c r="L431" s="54" t="s">
        <v>1521</v>
      </c>
      <c r="M431" s="49">
        <v>96</v>
      </c>
      <c r="N431" s="49">
        <v>65</v>
      </c>
      <c r="O431" s="49">
        <v>98</v>
      </c>
      <c r="P431" s="49" t="s">
        <v>22</v>
      </c>
      <c r="Q431" s="49" t="s">
        <v>53</v>
      </c>
      <c r="R431" s="49">
        <v>78</v>
      </c>
      <c r="S431" s="34" t="s">
        <v>649</v>
      </c>
      <c r="U431" s="33">
        <v>84.12</v>
      </c>
      <c r="V431" s="33">
        <v>-2.4900000000000002</v>
      </c>
      <c r="W431" s="33">
        <v>-2.9</v>
      </c>
      <c r="X431" s="33">
        <v>-5.61</v>
      </c>
      <c r="Y431" s="33">
        <v>137.4</v>
      </c>
      <c r="Z431" s="33">
        <v>332</v>
      </c>
      <c r="AA431" s="33">
        <v>27995</v>
      </c>
      <c r="AB431" s="33" t="s">
        <v>1028</v>
      </c>
      <c r="AC431" s="33" t="s">
        <v>1028</v>
      </c>
      <c r="AD431" s="33" t="s">
        <v>1028</v>
      </c>
      <c r="AE431" s="33" t="s">
        <v>1028</v>
      </c>
    </row>
    <row r="432" spans="1:31" x14ac:dyDescent="0.2">
      <c r="A432" s="33">
        <v>163</v>
      </c>
      <c r="B432" s="33" t="s">
        <v>1265</v>
      </c>
      <c r="C432" s="33" t="s">
        <v>1266</v>
      </c>
      <c r="D432" s="35">
        <v>19084.400000000001</v>
      </c>
      <c r="E432" s="35" t="s">
        <v>917</v>
      </c>
      <c r="F432" s="39">
        <v>44472</v>
      </c>
      <c r="G432" s="39">
        <v>44472</v>
      </c>
      <c r="H432" s="48" t="s">
        <v>1028</v>
      </c>
      <c r="I432" s="49" t="s">
        <v>1028</v>
      </c>
      <c r="J432" s="49" t="s">
        <v>1028</v>
      </c>
      <c r="K432" s="49" t="s">
        <v>1028</v>
      </c>
      <c r="L432" s="54" t="s">
        <v>1028</v>
      </c>
      <c r="M432" s="49">
        <v>86</v>
      </c>
      <c r="N432" s="49">
        <v>65</v>
      </c>
      <c r="O432" s="49">
        <v>90</v>
      </c>
      <c r="P432" s="49" t="s">
        <v>27</v>
      </c>
      <c r="Q432" s="49" t="s">
        <v>53</v>
      </c>
      <c r="R432" s="49">
        <v>41</v>
      </c>
      <c r="S432" s="34" t="s">
        <v>415</v>
      </c>
      <c r="U432" s="33">
        <v>15.17</v>
      </c>
      <c r="V432" s="33">
        <v>-0.42</v>
      </c>
      <c r="W432" s="33">
        <v>-2.7</v>
      </c>
      <c r="X432" s="33">
        <v>-12.62</v>
      </c>
      <c r="Y432" s="33">
        <v>-53.7</v>
      </c>
      <c r="Z432" s="33">
        <v>2271</v>
      </c>
      <c r="AA432" s="33">
        <v>34457</v>
      </c>
      <c r="AB432" s="33" t="s">
        <v>1028</v>
      </c>
      <c r="AC432" s="33" t="s">
        <v>1028</v>
      </c>
      <c r="AD432" s="33" t="s">
        <v>1028</v>
      </c>
      <c r="AE432" s="33" t="s">
        <v>1028</v>
      </c>
    </row>
    <row r="433" spans="1:31" x14ac:dyDescent="0.2">
      <c r="A433" s="33">
        <v>277</v>
      </c>
      <c r="B433" s="33" t="s">
        <v>1271</v>
      </c>
      <c r="C433" s="33" t="s">
        <v>1272</v>
      </c>
      <c r="D433" s="35">
        <v>2807.8</v>
      </c>
      <c r="E433" s="35" t="s">
        <v>917</v>
      </c>
      <c r="F433" s="39">
        <v>44472</v>
      </c>
      <c r="G433" s="39">
        <v>44472</v>
      </c>
      <c r="H433" s="50">
        <v>44487</v>
      </c>
      <c r="I433" s="49" t="s">
        <v>920</v>
      </c>
      <c r="J433" s="49" t="s">
        <v>919</v>
      </c>
      <c r="K433" s="49" t="s">
        <v>919</v>
      </c>
      <c r="L433" s="54" t="s">
        <v>1526</v>
      </c>
      <c r="M433" s="49">
        <v>86</v>
      </c>
      <c r="N433" s="49">
        <v>71</v>
      </c>
      <c r="O433" s="49">
        <v>88</v>
      </c>
      <c r="P433" s="49" t="s">
        <v>40</v>
      </c>
      <c r="Q433" s="49" t="s">
        <v>28</v>
      </c>
      <c r="R433" s="49">
        <v>125</v>
      </c>
      <c r="S433" s="34" t="s">
        <v>741</v>
      </c>
      <c r="T433" s="73">
        <v>38393</v>
      </c>
      <c r="U433" s="33">
        <v>56.09</v>
      </c>
      <c r="V433" s="33">
        <v>0.68</v>
      </c>
      <c r="W433" s="33">
        <v>1.2</v>
      </c>
      <c r="X433" s="33">
        <v>-7.4</v>
      </c>
      <c r="Y433" s="33">
        <v>-40.4</v>
      </c>
      <c r="Z433" s="33">
        <v>222</v>
      </c>
      <c r="AA433" s="33">
        <v>12468</v>
      </c>
      <c r="AB433" s="33" t="s">
        <v>1028</v>
      </c>
      <c r="AC433" s="33" t="s">
        <v>1028</v>
      </c>
      <c r="AD433" s="33" t="s">
        <v>1028</v>
      </c>
      <c r="AE433" s="33" t="s">
        <v>1028</v>
      </c>
    </row>
    <row r="434" spans="1:31" x14ac:dyDescent="0.2">
      <c r="A434" s="33">
        <v>271</v>
      </c>
      <c r="B434" s="33" t="s">
        <v>1273</v>
      </c>
      <c r="C434" s="33" t="s">
        <v>1274</v>
      </c>
      <c r="D434" s="35">
        <v>7147</v>
      </c>
      <c r="E434" s="35" t="s">
        <v>917</v>
      </c>
      <c r="F434" s="39">
        <v>44472</v>
      </c>
      <c r="G434" s="39">
        <v>44472</v>
      </c>
      <c r="H434" s="48" t="s">
        <v>1028</v>
      </c>
      <c r="I434" s="49" t="s">
        <v>1028</v>
      </c>
      <c r="J434" s="49" t="s">
        <v>1028</v>
      </c>
      <c r="K434" s="49" t="s">
        <v>1028</v>
      </c>
      <c r="L434" s="54" t="s">
        <v>1028</v>
      </c>
      <c r="M434" s="49">
        <v>92</v>
      </c>
      <c r="N434" s="49">
        <v>66</v>
      </c>
      <c r="O434" s="49">
        <v>93</v>
      </c>
      <c r="P434" s="49" t="s">
        <v>36</v>
      </c>
      <c r="Q434" s="49" t="s">
        <v>53</v>
      </c>
      <c r="R434" s="49">
        <v>122</v>
      </c>
      <c r="S434" s="34" t="s">
        <v>1275</v>
      </c>
      <c r="T434" s="73">
        <v>31730</v>
      </c>
      <c r="U434" s="33">
        <v>29.33</v>
      </c>
      <c r="V434" s="33">
        <v>0.04</v>
      </c>
      <c r="W434" s="33">
        <v>0.1</v>
      </c>
      <c r="X434" s="33">
        <v>-1.25</v>
      </c>
      <c r="Y434" s="33">
        <v>-52.2</v>
      </c>
      <c r="Z434" s="33">
        <v>997</v>
      </c>
      <c r="AA434" s="33">
        <v>29262</v>
      </c>
      <c r="AB434" s="33" t="s">
        <v>1028</v>
      </c>
      <c r="AC434" s="33" t="s">
        <v>1028</v>
      </c>
      <c r="AD434" s="33" t="s">
        <v>1028</v>
      </c>
      <c r="AE434" s="33" t="s">
        <v>1028</v>
      </c>
    </row>
    <row r="435" spans="1:31" x14ac:dyDescent="0.2">
      <c r="A435" s="33">
        <v>75</v>
      </c>
      <c r="B435" s="33" t="s">
        <v>1276</v>
      </c>
      <c r="C435" s="33" t="s">
        <v>1277</v>
      </c>
      <c r="D435" s="35">
        <v>16487.2</v>
      </c>
      <c r="E435" s="35" t="s">
        <v>917</v>
      </c>
      <c r="F435" s="39">
        <v>44472</v>
      </c>
      <c r="G435" s="39">
        <v>44472</v>
      </c>
      <c r="H435" s="50">
        <v>44482</v>
      </c>
      <c r="I435" s="49" t="s">
        <v>920</v>
      </c>
      <c r="J435" s="49" t="s">
        <v>919</v>
      </c>
      <c r="K435" s="49" t="s">
        <v>919</v>
      </c>
      <c r="L435" s="54" t="s">
        <v>1428</v>
      </c>
      <c r="M435" s="49">
        <v>89</v>
      </c>
      <c r="N435" s="49">
        <v>92</v>
      </c>
      <c r="O435" s="49">
        <v>80</v>
      </c>
      <c r="P435" s="49" t="s">
        <v>27</v>
      </c>
      <c r="R435" s="49">
        <v>23</v>
      </c>
      <c r="S435" s="34" t="s">
        <v>217</v>
      </c>
      <c r="T435" s="73">
        <v>43867</v>
      </c>
      <c r="U435" s="33">
        <v>46.9</v>
      </c>
      <c r="V435" s="33">
        <v>0.15</v>
      </c>
      <c r="W435" s="33">
        <v>0.3</v>
      </c>
      <c r="X435" s="33">
        <v>-0.19</v>
      </c>
      <c r="Y435" s="33">
        <v>82.4</v>
      </c>
      <c r="Z435" s="33">
        <v>1241</v>
      </c>
      <c r="AA435" s="33">
        <v>58263</v>
      </c>
      <c r="AB435" s="33" t="s">
        <v>1028</v>
      </c>
      <c r="AC435" s="33" t="s">
        <v>1028</v>
      </c>
      <c r="AD435" s="33" t="s">
        <v>1028</v>
      </c>
      <c r="AE435" s="33" t="s">
        <v>1028</v>
      </c>
    </row>
    <row r="436" spans="1:31" x14ac:dyDescent="0.2">
      <c r="A436" s="33">
        <v>224</v>
      </c>
      <c r="B436" s="33" t="s">
        <v>1282</v>
      </c>
      <c r="C436" s="33" t="s">
        <v>1283</v>
      </c>
      <c r="D436" s="35">
        <v>6145.2</v>
      </c>
      <c r="E436" s="35" t="s">
        <v>917</v>
      </c>
      <c r="F436" s="39">
        <v>44472</v>
      </c>
      <c r="G436" s="39">
        <v>44472</v>
      </c>
      <c r="H436" s="48" t="s">
        <v>1028</v>
      </c>
      <c r="I436" s="49" t="s">
        <v>1028</v>
      </c>
      <c r="J436" s="49" t="s">
        <v>1028</v>
      </c>
      <c r="K436" s="49" t="s">
        <v>1028</v>
      </c>
      <c r="L436" s="54" t="s">
        <v>1028</v>
      </c>
      <c r="M436" s="49">
        <v>94</v>
      </c>
      <c r="N436" s="49">
        <v>86</v>
      </c>
      <c r="O436" s="49">
        <v>82</v>
      </c>
      <c r="P436" s="49" t="s">
        <v>27</v>
      </c>
      <c r="Q436" s="49" t="s">
        <v>28</v>
      </c>
      <c r="R436" s="49">
        <v>88</v>
      </c>
      <c r="S436" s="34" t="s">
        <v>657</v>
      </c>
      <c r="U436" s="33">
        <v>151</v>
      </c>
      <c r="V436" s="33">
        <v>0.41</v>
      </c>
      <c r="W436" s="33">
        <v>0.3</v>
      </c>
      <c r="X436" s="33">
        <v>-5.41</v>
      </c>
      <c r="Y436" s="33">
        <v>180.4</v>
      </c>
      <c r="Z436" s="33">
        <v>283</v>
      </c>
      <c r="AA436" s="33">
        <v>42778</v>
      </c>
      <c r="AB436" s="33" t="s">
        <v>1028</v>
      </c>
      <c r="AC436" s="33" t="s">
        <v>1028</v>
      </c>
      <c r="AD436" s="33" t="s">
        <v>1028</v>
      </c>
      <c r="AE436" s="33" t="s">
        <v>1028</v>
      </c>
    </row>
    <row r="437" spans="1:31" x14ac:dyDescent="0.2">
      <c r="A437" s="33">
        <v>222</v>
      </c>
      <c r="B437" s="33" t="s">
        <v>1284</v>
      </c>
      <c r="C437" s="33" t="s">
        <v>1285</v>
      </c>
      <c r="D437" s="35">
        <v>182232.6</v>
      </c>
      <c r="E437" s="35" t="s">
        <v>917</v>
      </c>
      <c r="F437" s="39">
        <v>44472</v>
      </c>
      <c r="G437" s="39">
        <v>44472</v>
      </c>
      <c r="H437" s="48" t="s">
        <v>1028</v>
      </c>
      <c r="I437" s="49" t="s">
        <v>1028</v>
      </c>
      <c r="J437" s="49" t="s">
        <v>1028</v>
      </c>
      <c r="K437" s="49" t="s">
        <v>1028</v>
      </c>
      <c r="L437" s="54" t="s">
        <v>1028</v>
      </c>
      <c r="M437" s="49">
        <v>91</v>
      </c>
      <c r="N437" s="49">
        <v>64</v>
      </c>
      <c r="O437" s="49">
        <v>86</v>
      </c>
      <c r="P437" s="49" t="s">
        <v>40</v>
      </c>
      <c r="Q437" s="49" t="s">
        <v>74</v>
      </c>
      <c r="R437" s="49">
        <v>50</v>
      </c>
      <c r="S437" s="34" t="s">
        <v>1203</v>
      </c>
      <c r="U437" s="33">
        <v>45.68</v>
      </c>
      <c r="V437" s="33">
        <v>0.28999999999999998</v>
      </c>
      <c r="W437" s="33">
        <v>0.6</v>
      </c>
      <c r="X437" s="33">
        <v>0.35</v>
      </c>
      <c r="Y437" s="33">
        <v>63.1</v>
      </c>
      <c r="Z437" s="33">
        <v>5050</v>
      </c>
      <c r="AA437" s="33">
        <v>230688</v>
      </c>
      <c r="AB437" s="33" t="s">
        <v>1028</v>
      </c>
      <c r="AC437" s="33" t="s">
        <v>1028</v>
      </c>
      <c r="AD437" s="33" t="s">
        <v>1028</v>
      </c>
      <c r="AE437" s="33" t="s">
        <v>1028</v>
      </c>
    </row>
    <row r="438" spans="1:31" x14ac:dyDescent="0.2">
      <c r="A438" s="33">
        <v>131</v>
      </c>
      <c r="B438" s="33" t="s">
        <v>1286</v>
      </c>
      <c r="C438" s="33" t="s">
        <v>1287</v>
      </c>
      <c r="D438" s="35">
        <v>20828</v>
      </c>
      <c r="E438" s="35" t="s">
        <v>917</v>
      </c>
      <c r="F438" s="39">
        <v>44472</v>
      </c>
      <c r="G438" s="39">
        <v>44472</v>
      </c>
      <c r="H438" s="48" t="s">
        <v>1028</v>
      </c>
      <c r="I438" s="49" t="s">
        <v>1028</v>
      </c>
      <c r="J438" s="49" t="s">
        <v>1028</v>
      </c>
      <c r="K438" s="49" t="s">
        <v>1028</v>
      </c>
      <c r="L438" s="54" t="s">
        <v>1028</v>
      </c>
      <c r="M438" s="49">
        <v>96</v>
      </c>
      <c r="N438" s="49">
        <v>88</v>
      </c>
      <c r="O438" s="49">
        <v>85</v>
      </c>
      <c r="P438" s="49" t="s">
        <v>27</v>
      </c>
      <c r="Q438" s="49" t="s">
        <v>53</v>
      </c>
      <c r="R438" s="49">
        <v>26</v>
      </c>
      <c r="S438" s="34" t="s">
        <v>804</v>
      </c>
      <c r="U438" s="33">
        <v>21.82</v>
      </c>
      <c r="V438" s="33">
        <v>0.08</v>
      </c>
      <c r="W438" s="33">
        <v>0.4</v>
      </c>
      <c r="X438" s="33">
        <v>-8.36</v>
      </c>
      <c r="Y438" s="33">
        <v>1.1000000000000001</v>
      </c>
      <c r="Z438" s="33">
        <v>7377</v>
      </c>
      <c r="AA438" s="33">
        <v>160972</v>
      </c>
      <c r="AB438" s="33" t="s">
        <v>1028</v>
      </c>
      <c r="AC438" s="33" t="s">
        <v>1028</v>
      </c>
      <c r="AD438" s="33" t="s">
        <v>1028</v>
      </c>
      <c r="AE438" s="33" t="s">
        <v>1028</v>
      </c>
    </row>
    <row r="439" spans="1:31" x14ac:dyDescent="0.2">
      <c r="A439" s="33">
        <v>122</v>
      </c>
      <c r="B439" s="33" t="s">
        <v>1288</v>
      </c>
      <c r="C439" s="33" t="s">
        <v>1289</v>
      </c>
      <c r="D439" s="35">
        <v>6297.3</v>
      </c>
      <c r="E439" s="35" t="s">
        <v>917</v>
      </c>
      <c r="F439" s="39">
        <v>44472</v>
      </c>
      <c r="G439" s="39">
        <v>44472</v>
      </c>
      <c r="H439" s="48" t="s">
        <v>1028</v>
      </c>
      <c r="I439" s="49" t="s">
        <v>1028</v>
      </c>
      <c r="J439" s="49" t="s">
        <v>1028</v>
      </c>
      <c r="K439" s="49" t="s">
        <v>1028</v>
      </c>
      <c r="L439" s="54" t="s">
        <v>1028</v>
      </c>
      <c r="M439" s="49">
        <v>94</v>
      </c>
      <c r="N439" s="49">
        <v>55</v>
      </c>
      <c r="O439" s="49">
        <v>97</v>
      </c>
      <c r="P439" s="49" t="s">
        <v>40</v>
      </c>
      <c r="Q439" s="49" t="s">
        <v>53</v>
      </c>
      <c r="R439" s="49">
        <v>15</v>
      </c>
      <c r="S439" s="34" t="s">
        <v>1042</v>
      </c>
      <c r="T439" s="73">
        <v>42487</v>
      </c>
      <c r="U439" s="33">
        <v>54.12</v>
      </c>
      <c r="V439" s="33">
        <v>0.45</v>
      </c>
      <c r="W439" s="33">
        <v>0.8</v>
      </c>
      <c r="X439" s="33">
        <v>-0.55000000000000004</v>
      </c>
      <c r="Y439" s="33">
        <v>34.5</v>
      </c>
      <c r="Z439" s="33">
        <v>750</v>
      </c>
      <c r="AA439" s="33">
        <v>40638</v>
      </c>
      <c r="AB439" s="33" t="s">
        <v>1028</v>
      </c>
      <c r="AC439" s="33" t="s">
        <v>1028</v>
      </c>
      <c r="AD439" s="33" t="s">
        <v>1028</v>
      </c>
      <c r="AE439" s="33" t="s">
        <v>1028</v>
      </c>
    </row>
    <row r="440" spans="1:31" x14ac:dyDescent="0.2">
      <c r="A440" s="33">
        <v>161</v>
      </c>
      <c r="B440" s="33" t="s">
        <v>1290</v>
      </c>
      <c r="C440" s="33" t="s">
        <v>1291</v>
      </c>
      <c r="D440" s="35">
        <v>1635</v>
      </c>
      <c r="E440" s="35" t="s">
        <v>917</v>
      </c>
      <c r="F440" s="39">
        <v>44472</v>
      </c>
      <c r="G440" s="39">
        <v>44472</v>
      </c>
      <c r="H440" s="48" t="s">
        <v>1028</v>
      </c>
      <c r="I440" s="49" t="s">
        <v>1028</v>
      </c>
      <c r="J440" s="49" t="s">
        <v>1028</v>
      </c>
      <c r="K440" s="49" t="s">
        <v>1028</v>
      </c>
      <c r="L440" s="54" t="s">
        <v>1028</v>
      </c>
      <c r="M440" s="49">
        <v>87</v>
      </c>
      <c r="N440" s="49">
        <v>87</v>
      </c>
      <c r="O440" s="49">
        <v>96</v>
      </c>
      <c r="P440" s="49" t="s">
        <v>28</v>
      </c>
      <c r="R440" s="49">
        <v>41</v>
      </c>
      <c r="S440" s="34" t="s">
        <v>415</v>
      </c>
      <c r="T440" s="73">
        <v>39400</v>
      </c>
      <c r="U440" s="33">
        <v>28.14</v>
      </c>
      <c r="V440" s="33">
        <v>-0.31</v>
      </c>
      <c r="W440" s="33">
        <v>-1.1000000000000001</v>
      </c>
      <c r="X440" s="33">
        <v>-2.63</v>
      </c>
      <c r="Y440" s="33">
        <v>18</v>
      </c>
      <c r="Z440" s="33">
        <v>171</v>
      </c>
      <c r="AA440" s="33">
        <v>4811</v>
      </c>
      <c r="AB440" s="33" t="s">
        <v>1028</v>
      </c>
      <c r="AC440" s="33" t="s">
        <v>1028</v>
      </c>
      <c r="AD440" s="33" t="s">
        <v>1028</v>
      </c>
      <c r="AE440" s="33" t="s">
        <v>1028</v>
      </c>
    </row>
    <row r="441" spans="1:31" x14ac:dyDescent="0.2">
      <c r="A441" s="33">
        <v>244</v>
      </c>
      <c r="B441" s="33" t="s">
        <v>1292</v>
      </c>
      <c r="C441" s="33" t="s">
        <v>1293</v>
      </c>
      <c r="D441" s="35">
        <v>4265.6000000000004</v>
      </c>
      <c r="E441" s="35" t="s">
        <v>917</v>
      </c>
      <c r="F441" s="39">
        <v>44472</v>
      </c>
      <c r="G441" s="39">
        <v>44472</v>
      </c>
      <c r="H441" s="48" t="s">
        <v>1028</v>
      </c>
      <c r="I441" s="49" t="s">
        <v>1028</v>
      </c>
      <c r="J441" s="49" t="s">
        <v>1028</v>
      </c>
      <c r="K441" s="49" t="s">
        <v>1028</v>
      </c>
      <c r="L441" s="54" t="s">
        <v>1028</v>
      </c>
      <c r="M441" s="49">
        <v>92</v>
      </c>
      <c r="N441" s="49">
        <v>91</v>
      </c>
      <c r="O441" s="49">
        <v>94</v>
      </c>
      <c r="P441" s="49" t="s">
        <v>32</v>
      </c>
      <c r="Q441" s="49" t="s">
        <v>22</v>
      </c>
      <c r="R441" s="49">
        <v>94</v>
      </c>
      <c r="S441" s="34" t="s">
        <v>1210</v>
      </c>
      <c r="T441" s="73">
        <v>41773</v>
      </c>
      <c r="U441" s="33">
        <v>78.7</v>
      </c>
      <c r="V441" s="33">
        <v>-0.91</v>
      </c>
      <c r="W441" s="33">
        <v>-1.1000000000000001</v>
      </c>
      <c r="X441" s="33">
        <v>-2.2400000000000002</v>
      </c>
      <c r="Y441" s="33">
        <v>63.3</v>
      </c>
      <c r="Z441" s="33">
        <v>132</v>
      </c>
      <c r="AA441" s="33">
        <v>10419</v>
      </c>
      <c r="AB441" s="33" t="s">
        <v>1028</v>
      </c>
      <c r="AC441" s="33" t="s">
        <v>1028</v>
      </c>
      <c r="AD441" s="33" t="s">
        <v>1028</v>
      </c>
      <c r="AE441" s="33" t="s">
        <v>1028</v>
      </c>
    </row>
    <row r="442" spans="1:31" x14ac:dyDescent="0.2">
      <c r="A442" s="33">
        <v>263</v>
      </c>
      <c r="B442" s="33" t="s">
        <v>1297</v>
      </c>
      <c r="C442" s="33" t="s">
        <v>1298</v>
      </c>
      <c r="D442" s="35">
        <v>132125.29999999999</v>
      </c>
      <c r="E442" s="35" t="s">
        <v>917</v>
      </c>
      <c r="F442" s="39">
        <v>44472</v>
      </c>
      <c r="G442" s="39">
        <v>44472</v>
      </c>
      <c r="H442" s="48" t="s">
        <v>1028</v>
      </c>
      <c r="I442" s="49" t="s">
        <v>1028</v>
      </c>
      <c r="J442" s="49" t="s">
        <v>1028</v>
      </c>
      <c r="K442" s="49" t="s">
        <v>1028</v>
      </c>
      <c r="L442" s="54" t="s">
        <v>1028</v>
      </c>
      <c r="M442" s="49">
        <v>79</v>
      </c>
      <c r="N442" s="49">
        <v>85</v>
      </c>
      <c r="O442" s="49">
        <v>70</v>
      </c>
      <c r="P442" s="49" t="s">
        <v>27</v>
      </c>
      <c r="Q442" s="49" t="s">
        <v>22</v>
      </c>
      <c r="R442" s="49">
        <v>136</v>
      </c>
      <c r="S442" s="34" t="s">
        <v>1299</v>
      </c>
      <c r="U442" s="33">
        <v>106.97</v>
      </c>
      <c r="V442" s="33">
        <v>-2.54</v>
      </c>
      <c r="W442" s="33">
        <v>-2.2999999999999998</v>
      </c>
      <c r="X442" s="33">
        <v>-9.73</v>
      </c>
      <c r="Y442" s="33">
        <v>55.5</v>
      </c>
      <c r="Z442" s="33">
        <v>578</v>
      </c>
      <c r="AA442" s="33">
        <v>61882</v>
      </c>
      <c r="AB442" s="33" t="s">
        <v>1028</v>
      </c>
      <c r="AC442" s="33" t="s">
        <v>1028</v>
      </c>
      <c r="AD442" s="33" t="s">
        <v>1028</v>
      </c>
      <c r="AE442" s="33" t="s">
        <v>1028</v>
      </c>
    </row>
    <row r="443" spans="1:31" x14ac:dyDescent="0.2">
      <c r="A443" s="33">
        <v>52</v>
      </c>
      <c r="B443" s="33" t="s">
        <v>1300</v>
      </c>
      <c r="C443" s="33" t="s">
        <v>1301</v>
      </c>
      <c r="D443" s="35">
        <v>5610.4</v>
      </c>
      <c r="E443" s="35" t="s">
        <v>917</v>
      </c>
      <c r="F443" s="39">
        <v>44472</v>
      </c>
      <c r="G443" s="39">
        <v>44472</v>
      </c>
      <c r="H443" s="48" t="s">
        <v>1028</v>
      </c>
      <c r="I443" s="49" t="s">
        <v>1028</v>
      </c>
      <c r="J443" s="49" t="s">
        <v>1028</v>
      </c>
      <c r="K443" s="49" t="s">
        <v>1028</v>
      </c>
      <c r="L443" s="54" t="s">
        <v>1028</v>
      </c>
      <c r="M443" s="49">
        <v>99</v>
      </c>
      <c r="N443" s="49">
        <v>89</v>
      </c>
      <c r="O443" s="49">
        <v>95</v>
      </c>
      <c r="P443" s="49" t="s">
        <v>21</v>
      </c>
      <c r="Q443" s="49" t="s">
        <v>22</v>
      </c>
      <c r="R443" s="49">
        <v>11</v>
      </c>
      <c r="S443" s="34" t="s">
        <v>163</v>
      </c>
      <c r="T443" s="73">
        <v>40290</v>
      </c>
      <c r="U443" s="33">
        <v>156.58000000000001</v>
      </c>
      <c r="V443" s="33">
        <v>-6.96</v>
      </c>
      <c r="W443" s="33">
        <v>-4.3</v>
      </c>
      <c r="X443" s="33">
        <v>-7.43</v>
      </c>
      <c r="Y443" s="33">
        <v>26.6</v>
      </c>
      <c r="Z443" s="33">
        <v>220</v>
      </c>
      <c r="AA443" s="33">
        <v>34572</v>
      </c>
      <c r="AB443" s="33" t="s">
        <v>1028</v>
      </c>
      <c r="AC443" s="33" t="s">
        <v>1028</v>
      </c>
      <c r="AD443" s="33" t="s">
        <v>1028</v>
      </c>
      <c r="AE443" s="33" t="s">
        <v>1028</v>
      </c>
    </row>
    <row r="444" spans="1:31" x14ac:dyDescent="0.2">
      <c r="A444" s="33">
        <v>38</v>
      </c>
      <c r="B444" s="33" t="s">
        <v>1302</v>
      </c>
      <c r="C444" s="33" t="s">
        <v>1303</v>
      </c>
      <c r="D444" s="35">
        <v>2418.6</v>
      </c>
      <c r="E444" s="35" t="s">
        <v>917</v>
      </c>
      <c r="F444" s="39">
        <v>44472</v>
      </c>
      <c r="G444" s="39">
        <v>44472</v>
      </c>
      <c r="H444" s="50">
        <v>44487</v>
      </c>
      <c r="I444" s="49" t="s">
        <v>917</v>
      </c>
      <c r="J444" s="49" t="s">
        <v>917</v>
      </c>
      <c r="K444" s="49" t="s">
        <v>917</v>
      </c>
      <c r="L444" s="54" t="s">
        <v>1525</v>
      </c>
      <c r="M444" s="49">
        <v>73</v>
      </c>
      <c r="N444" s="49">
        <v>65</v>
      </c>
      <c r="O444" s="49">
        <v>26</v>
      </c>
      <c r="Q444" s="49" t="s">
        <v>28</v>
      </c>
      <c r="R444" s="49">
        <v>9</v>
      </c>
      <c r="S444" s="34" t="s">
        <v>127</v>
      </c>
      <c r="T444" s="73">
        <v>44462</v>
      </c>
      <c r="U444" s="33">
        <v>25.74</v>
      </c>
      <c r="V444" s="33">
        <v>-0.33</v>
      </c>
      <c r="W444" s="33">
        <v>-1.3</v>
      </c>
      <c r="X444" s="33">
        <v>-11.21</v>
      </c>
      <c r="Y444" s="33">
        <v>-84.6</v>
      </c>
      <c r="Z444" s="33">
        <v>1664</v>
      </c>
      <c r="AA444" s="33">
        <v>42854</v>
      </c>
      <c r="AB444" s="33" t="s">
        <v>1028</v>
      </c>
      <c r="AC444" s="33" t="s">
        <v>1028</v>
      </c>
      <c r="AD444" s="33" t="s">
        <v>1028</v>
      </c>
      <c r="AE444" s="33" t="s">
        <v>1028</v>
      </c>
    </row>
    <row r="445" spans="1:31" x14ac:dyDescent="0.2">
      <c r="A445" s="33">
        <v>189</v>
      </c>
      <c r="B445" s="33" t="s">
        <v>1304</v>
      </c>
      <c r="C445" s="33" t="s">
        <v>1305</v>
      </c>
      <c r="D445" s="35">
        <v>1586.4</v>
      </c>
      <c r="E445" s="35" t="s">
        <v>917</v>
      </c>
      <c r="F445" s="39">
        <v>44472</v>
      </c>
      <c r="G445" s="39">
        <v>44472</v>
      </c>
      <c r="H445" s="48" t="s">
        <v>1028</v>
      </c>
      <c r="I445" s="49" t="s">
        <v>1028</v>
      </c>
      <c r="J445" s="49" t="s">
        <v>1028</v>
      </c>
      <c r="K445" s="49" t="s">
        <v>1028</v>
      </c>
      <c r="L445" s="54" t="s">
        <v>1028</v>
      </c>
      <c r="M445" s="49">
        <v>97</v>
      </c>
      <c r="N445" s="49">
        <v>97</v>
      </c>
      <c r="O445" s="49">
        <v>96</v>
      </c>
      <c r="P445" s="49" t="s">
        <v>27</v>
      </c>
      <c r="Q445" s="49" t="s">
        <v>22</v>
      </c>
      <c r="R445" s="49">
        <v>45</v>
      </c>
      <c r="S445" s="34" t="s">
        <v>748</v>
      </c>
      <c r="T445" s="73">
        <v>38020</v>
      </c>
      <c r="U445" s="33">
        <v>27.82</v>
      </c>
      <c r="V445" s="33">
        <v>0.26</v>
      </c>
      <c r="W445" s="33">
        <v>0.9</v>
      </c>
      <c r="X445" s="33">
        <v>0.28999999999999998</v>
      </c>
      <c r="Y445" s="33">
        <v>30.7</v>
      </c>
      <c r="Z445" s="33">
        <v>317</v>
      </c>
      <c r="AA445" s="33">
        <v>8838</v>
      </c>
      <c r="AB445" s="33" t="s">
        <v>1028</v>
      </c>
      <c r="AC445" s="33" t="s">
        <v>1028</v>
      </c>
      <c r="AD445" s="33" t="s">
        <v>1028</v>
      </c>
      <c r="AE445" s="33" t="s">
        <v>1028</v>
      </c>
    </row>
    <row r="446" spans="1:31" x14ac:dyDescent="0.2">
      <c r="A446" s="33">
        <v>253</v>
      </c>
      <c r="B446" s="33" t="s">
        <v>1306</v>
      </c>
      <c r="C446" s="33" t="s">
        <v>1307</v>
      </c>
      <c r="D446" s="35">
        <v>2639.4</v>
      </c>
      <c r="E446" s="35" t="s">
        <v>917</v>
      </c>
      <c r="F446" s="39">
        <v>44472</v>
      </c>
      <c r="G446" s="39">
        <v>44472</v>
      </c>
      <c r="H446" s="48" t="s">
        <v>1028</v>
      </c>
      <c r="I446" s="49" t="s">
        <v>1028</v>
      </c>
      <c r="J446" s="49" t="s">
        <v>1028</v>
      </c>
      <c r="K446" s="49" t="s">
        <v>1028</v>
      </c>
      <c r="L446" s="54" t="s">
        <v>1028</v>
      </c>
      <c r="M446" s="49">
        <v>98</v>
      </c>
      <c r="N446" s="49">
        <v>97</v>
      </c>
      <c r="O446" s="49">
        <v>97</v>
      </c>
      <c r="P446" s="49" t="s">
        <v>22</v>
      </c>
      <c r="Q446" s="49" t="s">
        <v>28</v>
      </c>
      <c r="R446" s="49">
        <v>98</v>
      </c>
      <c r="S446" s="34" t="s">
        <v>897</v>
      </c>
      <c r="T446" s="73">
        <v>41950</v>
      </c>
      <c r="U446" s="33">
        <v>105.1</v>
      </c>
      <c r="V446" s="33">
        <v>0.69</v>
      </c>
      <c r="W446" s="33">
        <v>0.7</v>
      </c>
      <c r="X446" s="33">
        <v>0.19</v>
      </c>
      <c r="Y446" s="33">
        <v>57.4</v>
      </c>
      <c r="Z446" s="33">
        <v>143</v>
      </c>
      <c r="AA446" s="33">
        <v>15092</v>
      </c>
      <c r="AB446" s="33" t="s">
        <v>1028</v>
      </c>
      <c r="AC446" s="33" t="s">
        <v>1028</v>
      </c>
      <c r="AD446" s="33" t="s">
        <v>1028</v>
      </c>
      <c r="AE446" s="33" t="s">
        <v>1028</v>
      </c>
    </row>
    <row r="447" spans="1:31" x14ac:dyDescent="0.2">
      <c r="A447" s="33">
        <v>136</v>
      </c>
      <c r="B447" s="33" t="s">
        <v>1308</v>
      </c>
      <c r="C447" s="33" t="s">
        <v>1309</v>
      </c>
      <c r="D447" s="35">
        <v>80156.5</v>
      </c>
      <c r="E447" s="35" t="s">
        <v>917</v>
      </c>
      <c r="F447" s="39">
        <v>44472</v>
      </c>
      <c r="G447" s="39">
        <v>44472</v>
      </c>
      <c r="H447" s="48" t="s">
        <v>1028</v>
      </c>
      <c r="I447" s="49" t="s">
        <v>1028</v>
      </c>
      <c r="J447" s="49" t="s">
        <v>1028</v>
      </c>
      <c r="K447" s="49" t="s">
        <v>1028</v>
      </c>
      <c r="L447" s="54" t="s">
        <v>1028</v>
      </c>
      <c r="M447" s="49">
        <v>89</v>
      </c>
      <c r="N447" s="49">
        <v>86</v>
      </c>
      <c r="O447" s="49">
        <v>79</v>
      </c>
      <c r="P447" s="49" t="s">
        <v>53</v>
      </c>
      <c r="Q447" s="49" t="s">
        <v>22</v>
      </c>
      <c r="R447" s="49">
        <v>26</v>
      </c>
      <c r="S447" s="34" t="s">
        <v>804</v>
      </c>
      <c r="U447" s="33">
        <v>60.05</v>
      </c>
      <c r="V447" s="33">
        <v>-0.17</v>
      </c>
      <c r="W447" s="33">
        <v>-0.3</v>
      </c>
      <c r="X447" s="33">
        <v>-4.21</v>
      </c>
      <c r="Y447" s="33">
        <v>-18.100000000000001</v>
      </c>
      <c r="Z447" s="33">
        <v>4744</v>
      </c>
      <c r="AA447" s="33">
        <v>284895</v>
      </c>
      <c r="AB447" s="33" t="s">
        <v>1028</v>
      </c>
      <c r="AC447" s="33" t="s">
        <v>1028</v>
      </c>
      <c r="AD447" s="33" t="s">
        <v>1028</v>
      </c>
      <c r="AE447" s="33" t="s">
        <v>1028</v>
      </c>
    </row>
    <row r="448" spans="1:31" x14ac:dyDescent="0.2">
      <c r="A448" s="33">
        <v>243</v>
      </c>
      <c r="B448" s="33" t="s">
        <v>1312</v>
      </c>
      <c r="C448" s="33" t="s">
        <v>1313</v>
      </c>
      <c r="D448" s="35">
        <v>2902.9</v>
      </c>
      <c r="E448" s="35" t="s">
        <v>917</v>
      </c>
      <c r="F448" s="39">
        <v>44472</v>
      </c>
      <c r="G448" s="39">
        <v>44472</v>
      </c>
      <c r="H448" s="48" t="s">
        <v>1028</v>
      </c>
      <c r="I448" s="49" t="s">
        <v>1028</v>
      </c>
      <c r="J448" s="49" t="s">
        <v>1028</v>
      </c>
      <c r="K448" s="49" t="s">
        <v>1028</v>
      </c>
      <c r="L448" s="54" t="s">
        <v>1028</v>
      </c>
      <c r="M448" s="49">
        <v>95</v>
      </c>
      <c r="N448" s="49">
        <v>93</v>
      </c>
      <c r="O448" s="49">
        <v>83</v>
      </c>
      <c r="P448" s="49" t="s">
        <v>40</v>
      </c>
      <c r="Q448" s="49" t="s">
        <v>28</v>
      </c>
      <c r="R448" s="49">
        <v>94</v>
      </c>
      <c r="S448" s="34" t="s">
        <v>1210</v>
      </c>
      <c r="U448" s="33">
        <v>33.51</v>
      </c>
      <c r="V448" s="33">
        <v>0.27</v>
      </c>
      <c r="W448" s="33">
        <v>0.8</v>
      </c>
      <c r="X448" s="33">
        <v>-8.6199999999999992</v>
      </c>
      <c r="Y448" s="33">
        <v>12.9</v>
      </c>
      <c r="Z448" s="33">
        <v>404</v>
      </c>
      <c r="AA448" s="33">
        <v>13554</v>
      </c>
      <c r="AB448" s="33" t="s">
        <v>1028</v>
      </c>
      <c r="AC448" s="33" t="s">
        <v>1028</v>
      </c>
      <c r="AD448" s="33" t="s">
        <v>1028</v>
      </c>
      <c r="AE448" s="33" t="s">
        <v>1028</v>
      </c>
    </row>
    <row r="449" spans="1:31" x14ac:dyDescent="0.2">
      <c r="A449" s="33">
        <v>265</v>
      </c>
      <c r="B449" s="33" t="s">
        <v>1314</v>
      </c>
      <c r="C449" s="33" t="s">
        <v>1315</v>
      </c>
      <c r="D449" s="35">
        <v>4846.3</v>
      </c>
      <c r="E449" s="35" t="s">
        <v>917</v>
      </c>
      <c r="F449" s="39">
        <v>44472</v>
      </c>
      <c r="G449" s="39">
        <v>44472</v>
      </c>
      <c r="H449" s="48" t="s">
        <v>1028</v>
      </c>
      <c r="I449" s="49" t="s">
        <v>1028</v>
      </c>
      <c r="J449" s="49" t="s">
        <v>1028</v>
      </c>
      <c r="K449" s="49" t="s">
        <v>1028</v>
      </c>
      <c r="L449" s="54" t="s">
        <v>1028</v>
      </c>
      <c r="M449" s="49">
        <v>90</v>
      </c>
      <c r="N449" s="49">
        <v>88</v>
      </c>
      <c r="O449" s="49">
        <v>89</v>
      </c>
      <c r="P449" s="49" t="s">
        <v>27</v>
      </c>
      <c r="Q449" s="49" t="s">
        <v>28</v>
      </c>
      <c r="R449" s="49">
        <v>91</v>
      </c>
      <c r="S449" s="34" t="s">
        <v>1316</v>
      </c>
      <c r="U449" s="33">
        <v>100.24</v>
      </c>
      <c r="V449" s="33">
        <v>1.1499999999999999</v>
      </c>
      <c r="W449" s="33">
        <v>1.2</v>
      </c>
      <c r="X449" s="33">
        <v>0.26</v>
      </c>
      <c r="Y449" s="33">
        <v>-4.7</v>
      </c>
      <c r="Z449" s="33">
        <v>233</v>
      </c>
      <c r="AA449" s="33">
        <v>23355</v>
      </c>
      <c r="AB449" s="33" t="s">
        <v>1028</v>
      </c>
      <c r="AC449" s="33" t="s">
        <v>1028</v>
      </c>
      <c r="AD449" s="33" t="s">
        <v>1028</v>
      </c>
      <c r="AE449" s="33" t="s">
        <v>1028</v>
      </c>
    </row>
    <row r="450" spans="1:31" x14ac:dyDescent="0.2">
      <c r="A450" s="33">
        <v>135</v>
      </c>
      <c r="B450" s="33" t="s">
        <v>1317</v>
      </c>
      <c r="C450" s="33" t="s">
        <v>1318</v>
      </c>
      <c r="D450" s="35">
        <v>89743.1</v>
      </c>
      <c r="E450" s="35" t="s">
        <v>917</v>
      </c>
      <c r="F450" s="39">
        <v>44472</v>
      </c>
      <c r="G450" s="39">
        <v>44472</v>
      </c>
      <c r="H450" s="48" t="s">
        <v>1028</v>
      </c>
      <c r="I450" s="49" t="s">
        <v>1028</v>
      </c>
      <c r="J450" s="49" t="s">
        <v>1028</v>
      </c>
      <c r="K450" s="49" t="s">
        <v>1028</v>
      </c>
      <c r="L450" s="54" t="s">
        <v>1028</v>
      </c>
      <c r="M450" s="49">
        <v>90</v>
      </c>
      <c r="N450" s="49">
        <v>85</v>
      </c>
      <c r="O450" s="49">
        <v>82</v>
      </c>
      <c r="P450" s="49" t="s">
        <v>27</v>
      </c>
      <c r="Q450" s="49" t="s">
        <v>53</v>
      </c>
      <c r="R450" s="49">
        <v>26</v>
      </c>
      <c r="S450" s="34" t="s">
        <v>804</v>
      </c>
      <c r="U450" s="33">
        <v>60.53</v>
      </c>
      <c r="V450" s="33">
        <v>-0.23</v>
      </c>
      <c r="W450" s="33">
        <v>-0.4</v>
      </c>
      <c r="X450" s="33">
        <v>-3.11</v>
      </c>
      <c r="Y450" s="33">
        <v>-5.0999999999999996</v>
      </c>
      <c r="Z450" s="33">
        <v>5234</v>
      </c>
      <c r="AA450" s="33">
        <v>316832</v>
      </c>
      <c r="AB450" s="33" t="s">
        <v>1028</v>
      </c>
      <c r="AC450" s="33" t="s">
        <v>1028</v>
      </c>
      <c r="AD450" s="33" t="s">
        <v>1028</v>
      </c>
      <c r="AE450" s="33" t="s">
        <v>1028</v>
      </c>
    </row>
    <row r="451" spans="1:31" x14ac:dyDescent="0.2">
      <c r="A451" s="33">
        <v>264</v>
      </c>
      <c r="B451" s="33" t="s">
        <v>1319</v>
      </c>
      <c r="C451" s="33" t="s">
        <v>1320</v>
      </c>
      <c r="D451" s="35">
        <v>4700.1000000000004</v>
      </c>
      <c r="E451" s="35" t="s">
        <v>917</v>
      </c>
      <c r="F451" s="39">
        <v>44472</v>
      </c>
      <c r="G451" s="39">
        <v>44472</v>
      </c>
      <c r="H451" s="48" t="s">
        <v>1028</v>
      </c>
      <c r="I451" s="49" t="s">
        <v>1028</v>
      </c>
      <c r="J451" s="49" t="s">
        <v>1028</v>
      </c>
      <c r="K451" s="49" t="s">
        <v>1028</v>
      </c>
      <c r="L451" s="54" t="s">
        <v>1028</v>
      </c>
      <c r="M451" s="49">
        <v>90</v>
      </c>
      <c r="N451" s="49">
        <v>95</v>
      </c>
      <c r="O451" s="49">
        <v>87</v>
      </c>
      <c r="P451" s="49" t="s">
        <v>28</v>
      </c>
      <c r="Q451" s="49" t="s">
        <v>53</v>
      </c>
      <c r="R451" s="49">
        <v>91</v>
      </c>
      <c r="S451" s="34" t="s">
        <v>1316</v>
      </c>
      <c r="T451" s="73">
        <v>35502</v>
      </c>
      <c r="U451" s="33">
        <v>82.4</v>
      </c>
      <c r="V451" s="33">
        <v>0.14000000000000001</v>
      </c>
      <c r="W451" s="33">
        <v>0.2</v>
      </c>
      <c r="X451" s="33">
        <v>-6.2</v>
      </c>
      <c r="Y451" s="33">
        <v>107.9</v>
      </c>
      <c r="Z451" s="33">
        <v>254</v>
      </c>
      <c r="AA451" s="33">
        <v>20987</v>
      </c>
      <c r="AB451" s="33" t="s">
        <v>1028</v>
      </c>
      <c r="AC451" s="33" t="s">
        <v>1028</v>
      </c>
      <c r="AD451" s="33" t="s">
        <v>1028</v>
      </c>
      <c r="AE451" s="33" t="s">
        <v>1028</v>
      </c>
    </row>
    <row r="452" spans="1:31" x14ac:dyDescent="0.2">
      <c r="A452" s="33">
        <v>257</v>
      </c>
      <c r="B452" s="33" t="s">
        <v>1323</v>
      </c>
      <c r="C452" s="33" t="s">
        <v>1324</v>
      </c>
      <c r="D452" s="35">
        <v>10340.1</v>
      </c>
      <c r="E452" s="35" t="s">
        <v>917</v>
      </c>
      <c r="F452" s="39">
        <v>44472</v>
      </c>
      <c r="G452" s="39">
        <v>44472</v>
      </c>
      <c r="H452" s="48" t="s">
        <v>1028</v>
      </c>
      <c r="I452" s="49" t="s">
        <v>1028</v>
      </c>
      <c r="J452" s="49" t="s">
        <v>1028</v>
      </c>
      <c r="K452" s="49" t="s">
        <v>1028</v>
      </c>
      <c r="L452" s="54" t="s">
        <v>1028</v>
      </c>
      <c r="M452" s="49">
        <v>91</v>
      </c>
      <c r="N452" s="49">
        <v>96</v>
      </c>
      <c r="O452" s="49">
        <v>92</v>
      </c>
      <c r="P452" s="49" t="s">
        <v>28</v>
      </c>
      <c r="Q452" s="49" t="s">
        <v>53</v>
      </c>
      <c r="R452" s="49">
        <v>98</v>
      </c>
      <c r="S452" s="34" t="s">
        <v>897</v>
      </c>
      <c r="U452" s="33">
        <v>63.8</v>
      </c>
      <c r="V452" s="33">
        <v>0.15</v>
      </c>
      <c r="W452" s="33">
        <v>0.2</v>
      </c>
      <c r="X452" s="33">
        <v>-0.48</v>
      </c>
      <c r="Y452" s="33">
        <v>-8</v>
      </c>
      <c r="Z452" s="33">
        <v>1242</v>
      </c>
      <c r="AA452" s="33">
        <v>79277</v>
      </c>
      <c r="AB452" s="33" t="s">
        <v>1028</v>
      </c>
      <c r="AC452" s="33" t="s">
        <v>1028</v>
      </c>
      <c r="AD452" s="33" t="s">
        <v>1028</v>
      </c>
      <c r="AE452" s="33" t="s">
        <v>1028</v>
      </c>
    </row>
    <row r="453" spans="1:31" x14ac:dyDescent="0.2">
      <c r="A453" s="33">
        <v>155</v>
      </c>
      <c r="B453" s="55" t="s">
        <v>469</v>
      </c>
      <c r="C453" s="33" t="s">
        <v>470</v>
      </c>
      <c r="D453" s="35">
        <v>2414396</v>
      </c>
      <c r="E453" s="35" t="s">
        <v>919</v>
      </c>
      <c r="F453" s="39">
        <v>44463</v>
      </c>
      <c r="G453" s="39">
        <v>44463</v>
      </c>
      <c r="M453" s="49">
        <v>96</v>
      </c>
      <c r="N453" s="49">
        <v>96</v>
      </c>
      <c r="O453" s="49">
        <v>79</v>
      </c>
      <c r="P453" s="49" t="s">
        <v>74</v>
      </c>
      <c r="Q453" s="49" t="s">
        <v>22</v>
      </c>
      <c r="R453" s="49">
        <v>35</v>
      </c>
      <c r="S453" s="34" t="s">
        <v>471</v>
      </c>
      <c r="T453" s="73" t="s">
        <v>472</v>
      </c>
      <c r="U453" s="56">
        <v>146.06</v>
      </c>
      <c r="V453" s="56">
        <v>-2.73</v>
      </c>
      <c r="W453" s="56">
        <v>-1.8</v>
      </c>
      <c r="X453" s="33">
        <v>-7.12</v>
      </c>
      <c r="Y453" s="33">
        <v>49.9</v>
      </c>
      <c r="Z453" s="33">
        <v>79568</v>
      </c>
      <c r="AA453" s="33">
        <v>11621775</v>
      </c>
    </row>
    <row r="454" spans="1:31" x14ac:dyDescent="0.2">
      <c r="A454" s="33">
        <v>287</v>
      </c>
      <c r="B454" s="33" t="s">
        <v>1026</v>
      </c>
      <c r="C454" s="33" t="s">
        <v>1027</v>
      </c>
      <c r="D454" s="35">
        <v>3930.9</v>
      </c>
      <c r="E454" s="35" t="s">
        <v>919</v>
      </c>
      <c r="F454" s="39">
        <v>44463</v>
      </c>
      <c r="G454" s="39">
        <v>44463</v>
      </c>
      <c r="H454" s="48" t="s">
        <v>1028</v>
      </c>
      <c r="I454" s="49" t="s">
        <v>1028</v>
      </c>
      <c r="J454" s="49" t="s">
        <v>1028</v>
      </c>
      <c r="K454" s="49" t="s">
        <v>1028</v>
      </c>
      <c r="L454" s="54" t="s">
        <v>1028</v>
      </c>
      <c r="M454" s="49">
        <v>99</v>
      </c>
      <c r="N454" s="49">
        <v>98</v>
      </c>
      <c r="O454" s="49">
        <v>90</v>
      </c>
      <c r="P454" s="49" t="s">
        <v>40</v>
      </c>
      <c r="Q454" s="49" t="s">
        <v>22</v>
      </c>
      <c r="R454" s="49">
        <v>115</v>
      </c>
      <c r="S454" s="34" t="s">
        <v>863</v>
      </c>
      <c r="T454" s="73">
        <v>37329</v>
      </c>
      <c r="U454" s="33">
        <v>203.24</v>
      </c>
      <c r="V454" s="33">
        <v>4.42</v>
      </c>
      <c r="W454" s="33">
        <v>2.2000000000000002</v>
      </c>
      <c r="X454" s="33">
        <v>-6.29</v>
      </c>
      <c r="Y454" s="33">
        <v>0.1</v>
      </c>
      <c r="Z454" s="33">
        <v>148</v>
      </c>
      <c r="AA454" s="33">
        <v>29445</v>
      </c>
      <c r="AB454" s="33" t="s">
        <v>1028</v>
      </c>
      <c r="AC454" s="33" t="s">
        <v>1028</v>
      </c>
      <c r="AD454" s="33" t="s">
        <v>1028</v>
      </c>
      <c r="AE454" s="33" t="s">
        <v>1028</v>
      </c>
    </row>
    <row r="455" spans="1:31" x14ac:dyDescent="0.2">
      <c r="A455" s="33">
        <v>115</v>
      </c>
      <c r="B455" s="55" t="s">
        <v>353</v>
      </c>
      <c r="C455" s="33" t="s">
        <v>354</v>
      </c>
      <c r="D455" s="35">
        <v>16109.9</v>
      </c>
      <c r="E455" s="35" t="s">
        <v>917</v>
      </c>
      <c r="F455" s="39">
        <v>44463</v>
      </c>
      <c r="G455" s="39">
        <v>44463</v>
      </c>
      <c r="H455" s="50">
        <v>44476</v>
      </c>
      <c r="I455" s="49" t="s">
        <v>920</v>
      </c>
      <c r="J455" s="49" t="s">
        <v>920</v>
      </c>
      <c r="K455" s="49" t="s">
        <v>948</v>
      </c>
      <c r="L455" s="54" t="s">
        <v>976</v>
      </c>
      <c r="M455" s="49">
        <v>97</v>
      </c>
      <c r="N455" s="49">
        <v>91</v>
      </c>
      <c r="O455" s="49">
        <v>78</v>
      </c>
      <c r="P455" s="49" t="s">
        <v>28</v>
      </c>
      <c r="Q455" s="49" t="s">
        <v>22</v>
      </c>
      <c r="R455" s="49">
        <v>20</v>
      </c>
      <c r="S455" s="34" t="s">
        <v>342</v>
      </c>
      <c r="T455" s="73" t="s">
        <v>355</v>
      </c>
      <c r="U455" s="56">
        <v>355</v>
      </c>
      <c r="V455" s="56">
        <v>-2.87</v>
      </c>
      <c r="W455" s="56">
        <v>-0.8</v>
      </c>
      <c r="X455" s="33">
        <v>-8.36</v>
      </c>
      <c r="Y455" s="33">
        <v>91</v>
      </c>
      <c r="Z455" s="33">
        <v>181</v>
      </c>
      <c r="AA455" s="33">
        <v>64432</v>
      </c>
    </row>
    <row r="456" spans="1:31" x14ac:dyDescent="0.2">
      <c r="A456" s="33">
        <v>146</v>
      </c>
      <c r="B456" s="55" t="s">
        <v>443</v>
      </c>
      <c r="C456" s="33" t="s">
        <v>444</v>
      </c>
      <c r="D456" s="35">
        <v>224704.6</v>
      </c>
      <c r="E456" s="35" t="s">
        <v>919</v>
      </c>
      <c r="F456" s="39">
        <v>44463</v>
      </c>
      <c r="G456" s="39">
        <v>44463</v>
      </c>
      <c r="M456" s="49">
        <v>98</v>
      </c>
      <c r="N456" s="49">
        <v>95</v>
      </c>
      <c r="O456" s="49">
        <v>69</v>
      </c>
      <c r="P456" s="49" t="s">
        <v>27</v>
      </c>
      <c r="Q456" s="49" t="s">
        <v>22</v>
      </c>
      <c r="R456" s="49">
        <v>28</v>
      </c>
      <c r="S456" s="34" t="s">
        <v>442</v>
      </c>
      <c r="T456" s="73" t="s">
        <v>56</v>
      </c>
      <c r="U456" s="56">
        <v>126.75</v>
      </c>
      <c r="V456" s="56">
        <v>-0.69</v>
      </c>
      <c r="W456" s="56">
        <v>-0.5</v>
      </c>
      <c r="X456" s="33">
        <v>-2.27</v>
      </c>
      <c r="Y456" s="33">
        <v>35.5</v>
      </c>
      <c r="Z456" s="33">
        <v>4268</v>
      </c>
      <c r="AA456" s="33">
        <v>540981</v>
      </c>
    </row>
    <row r="457" spans="1:31" x14ac:dyDescent="0.2">
      <c r="A457" s="33">
        <v>291</v>
      </c>
      <c r="B457" s="55" t="s">
        <v>876</v>
      </c>
      <c r="C457" s="33" t="s">
        <v>877</v>
      </c>
      <c r="D457" s="35">
        <v>14149.2</v>
      </c>
      <c r="E457" s="35" t="s">
        <v>917</v>
      </c>
      <c r="F457" s="39">
        <v>44463</v>
      </c>
      <c r="G457" s="39">
        <v>44463</v>
      </c>
      <c r="H457" s="50">
        <v>44476</v>
      </c>
      <c r="I457" s="49" t="s">
        <v>917</v>
      </c>
      <c r="J457" s="49" t="s">
        <v>917</v>
      </c>
      <c r="K457" s="49" t="s">
        <v>917</v>
      </c>
      <c r="L457" s="54" t="s">
        <v>988</v>
      </c>
      <c r="M457" s="49">
        <v>92</v>
      </c>
      <c r="N457" s="49">
        <v>65</v>
      </c>
      <c r="O457" s="49">
        <v>98</v>
      </c>
      <c r="P457" s="49" t="s">
        <v>22</v>
      </c>
      <c r="Q457" s="49" t="s">
        <v>53</v>
      </c>
      <c r="R457" s="49">
        <v>141</v>
      </c>
      <c r="S457" s="34" t="s">
        <v>878</v>
      </c>
      <c r="T457" s="73" t="s">
        <v>879</v>
      </c>
      <c r="U457" s="56">
        <v>20.78</v>
      </c>
      <c r="V457" s="56">
        <v>-0.36</v>
      </c>
      <c r="W457" s="56">
        <v>-1.7</v>
      </c>
      <c r="X457" s="33">
        <v>-13.05</v>
      </c>
      <c r="Y457" s="33">
        <v>49.3</v>
      </c>
      <c r="Z457" s="33">
        <v>165</v>
      </c>
      <c r="AA457" s="33">
        <v>3437</v>
      </c>
    </row>
    <row r="458" spans="1:31" x14ac:dyDescent="0.2">
      <c r="A458" s="33">
        <v>169</v>
      </c>
      <c r="B458" s="55" t="s">
        <v>507</v>
      </c>
      <c r="C458" s="33" t="s">
        <v>508</v>
      </c>
      <c r="D458" s="35">
        <v>46018.400000000001</v>
      </c>
      <c r="E458" s="35" t="s">
        <v>917</v>
      </c>
      <c r="F458" s="39">
        <v>44463</v>
      </c>
      <c r="G458" s="39">
        <v>44463</v>
      </c>
      <c r="H458" s="50">
        <v>44476</v>
      </c>
      <c r="I458" s="49" t="s">
        <v>917</v>
      </c>
      <c r="J458" s="49" t="s">
        <v>920</v>
      </c>
      <c r="K458" s="49" t="s">
        <v>917</v>
      </c>
      <c r="L458" s="54" t="s">
        <v>989</v>
      </c>
      <c r="M458" s="49">
        <v>94</v>
      </c>
      <c r="N458" s="49">
        <v>97</v>
      </c>
      <c r="O458" s="49">
        <v>89</v>
      </c>
      <c r="P458" s="49" t="s">
        <v>28</v>
      </c>
      <c r="Q458" s="49" t="s">
        <v>74</v>
      </c>
      <c r="R458" s="49">
        <v>41</v>
      </c>
      <c r="S458" s="34" t="s">
        <v>509</v>
      </c>
      <c r="T458" s="73" t="s">
        <v>56</v>
      </c>
      <c r="U458" s="56">
        <v>53.81</v>
      </c>
      <c r="V458" s="56">
        <v>-0.54</v>
      </c>
      <c r="W458" s="56">
        <v>-1</v>
      </c>
      <c r="X458" s="33">
        <v>-3.54</v>
      </c>
      <c r="Y458" s="33">
        <v>60.2</v>
      </c>
      <c r="Z458" s="33">
        <v>4298</v>
      </c>
      <c r="AA458" s="33">
        <v>231291</v>
      </c>
    </row>
    <row r="459" spans="1:31" ht="24" x14ac:dyDescent="0.2">
      <c r="A459" s="33">
        <v>114</v>
      </c>
      <c r="B459" s="55" t="s">
        <v>351</v>
      </c>
      <c r="C459" s="33" t="s">
        <v>352</v>
      </c>
      <c r="D459" s="35">
        <v>41250.699999999997</v>
      </c>
      <c r="E459" s="35" t="s">
        <v>917</v>
      </c>
      <c r="F459" s="39">
        <v>44463</v>
      </c>
      <c r="G459" s="39">
        <v>44463</v>
      </c>
      <c r="H459" s="50">
        <v>44476</v>
      </c>
      <c r="I459" s="49" t="s">
        <v>920</v>
      </c>
      <c r="J459" s="49" t="s">
        <v>919</v>
      </c>
      <c r="K459" s="49" t="s">
        <v>919</v>
      </c>
      <c r="L459" s="54" t="s">
        <v>1511</v>
      </c>
      <c r="M459" s="49">
        <v>97</v>
      </c>
      <c r="N459" s="49">
        <v>78</v>
      </c>
      <c r="O459" s="49">
        <v>84</v>
      </c>
      <c r="P459" s="49" t="s">
        <v>36</v>
      </c>
      <c r="Q459" s="49" t="s">
        <v>53</v>
      </c>
      <c r="R459" s="49">
        <v>20</v>
      </c>
      <c r="S459" s="34" t="s">
        <v>342</v>
      </c>
      <c r="T459" s="73" t="s">
        <v>56</v>
      </c>
      <c r="U459" s="56">
        <v>84.34</v>
      </c>
      <c r="V459" s="56">
        <v>-2.0299999999999998</v>
      </c>
      <c r="W459" s="56">
        <v>-2.4</v>
      </c>
      <c r="X459" s="33">
        <v>-3.6</v>
      </c>
      <c r="Y459" s="33">
        <v>3.8</v>
      </c>
      <c r="Z459" s="33">
        <v>839</v>
      </c>
      <c r="AA459" s="33">
        <v>70820</v>
      </c>
    </row>
    <row r="460" spans="1:31" x14ac:dyDescent="0.2">
      <c r="A460" s="33">
        <v>259</v>
      </c>
      <c r="B460" s="55" t="s">
        <v>780</v>
      </c>
      <c r="C460" s="33" t="s">
        <v>781</v>
      </c>
      <c r="D460" s="35">
        <v>6552.3</v>
      </c>
      <c r="E460" s="35" t="s">
        <v>917</v>
      </c>
      <c r="F460" s="39">
        <v>44463</v>
      </c>
      <c r="G460" s="39">
        <v>44463</v>
      </c>
      <c r="H460" s="50">
        <v>44476</v>
      </c>
      <c r="I460" s="49" t="s">
        <v>920</v>
      </c>
      <c r="J460" s="49" t="s">
        <v>919</v>
      </c>
      <c r="K460" s="49" t="s">
        <v>920</v>
      </c>
      <c r="L460" s="54" t="s">
        <v>966</v>
      </c>
      <c r="M460" s="49">
        <v>89</v>
      </c>
      <c r="N460" s="49">
        <v>61</v>
      </c>
      <c r="O460" s="49">
        <v>92</v>
      </c>
      <c r="P460" s="49" t="s">
        <v>28</v>
      </c>
      <c r="Q460" s="49" t="s">
        <v>28</v>
      </c>
      <c r="R460" s="49">
        <v>73</v>
      </c>
      <c r="S460" s="34" t="s">
        <v>762</v>
      </c>
      <c r="T460" s="73" t="s">
        <v>782</v>
      </c>
      <c r="U460" s="56">
        <v>34.549999999999997</v>
      </c>
      <c r="V460" s="56">
        <v>-1.19</v>
      </c>
      <c r="W460" s="56">
        <v>-3.3</v>
      </c>
      <c r="X460" s="33">
        <v>-6.24</v>
      </c>
      <c r="Y460" s="33">
        <v>556.20000000000005</v>
      </c>
      <c r="Z460" s="33">
        <v>586</v>
      </c>
      <c r="AA460" s="33">
        <v>20277</v>
      </c>
    </row>
    <row r="461" spans="1:31" x14ac:dyDescent="0.2">
      <c r="A461" s="33">
        <v>201</v>
      </c>
      <c r="B461" s="55" t="s">
        <v>604</v>
      </c>
      <c r="C461" s="33" t="s">
        <v>605</v>
      </c>
      <c r="D461" s="35">
        <v>4857.7</v>
      </c>
      <c r="E461" s="35" t="s">
        <v>917</v>
      </c>
      <c r="F461" s="39">
        <v>44463</v>
      </c>
      <c r="G461" s="39">
        <v>44463</v>
      </c>
      <c r="H461" s="50">
        <v>44476</v>
      </c>
      <c r="I461" s="49" t="s">
        <v>917</v>
      </c>
      <c r="J461" s="49" t="s">
        <v>917</v>
      </c>
      <c r="K461" s="49" t="s">
        <v>917</v>
      </c>
      <c r="L461" s="54" t="s">
        <v>990</v>
      </c>
      <c r="M461" s="49">
        <v>94</v>
      </c>
      <c r="N461" s="49">
        <v>97</v>
      </c>
      <c r="O461" s="49">
        <v>91</v>
      </c>
      <c r="P461" s="49" t="s">
        <v>28</v>
      </c>
      <c r="Q461" s="49" t="s">
        <v>74</v>
      </c>
      <c r="R461" s="49">
        <v>50</v>
      </c>
      <c r="S461" s="34" t="s">
        <v>599</v>
      </c>
      <c r="T461" s="73" t="s">
        <v>606</v>
      </c>
      <c r="U461" s="56">
        <v>30.11</v>
      </c>
      <c r="V461" s="56">
        <v>0.32</v>
      </c>
      <c r="W461" s="56">
        <v>1.1000000000000001</v>
      </c>
      <c r="X461" s="33">
        <v>-4.47</v>
      </c>
      <c r="Y461" s="33">
        <v>102.2</v>
      </c>
      <c r="Z461" s="33">
        <v>1526</v>
      </c>
      <c r="AA461" s="33">
        <v>45972</v>
      </c>
    </row>
    <row r="462" spans="1:31" x14ac:dyDescent="0.2">
      <c r="A462" s="33">
        <v>81</v>
      </c>
      <c r="B462" s="55" t="s">
        <v>260</v>
      </c>
      <c r="C462" s="33" t="s">
        <v>261</v>
      </c>
      <c r="D462" s="35">
        <v>19449.599999999999</v>
      </c>
      <c r="E462" s="35" t="s">
        <v>917</v>
      </c>
      <c r="F462" s="39">
        <v>44463</v>
      </c>
      <c r="G462" s="39">
        <v>44463</v>
      </c>
      <c r="H462" s="50">
        <v>44474</v>
      </c>
      <c r="I462" s="49" t="s">
        <v>919</v>
      </c>
      <c r="J462" s="49" t="s">
        <v>917</v>
      </c>
      <c r="K462" s="49" t="s">
        <v>917</v>
      </c>
      <c r="L462" s="54" t="s">
        <v>950</v>
      </c>
      <c r="M462" s="49">
        <v>94</v>
      </c>
      <c r="N462" s="49">
        <v>92</v>
      </c>
      <c r="O462" s="49">
        <v>90</v>
      </c>
      <c r="P462" s="49" t="s">
        <v>27</v>
      </c>
      <c r="Q462" s="49" t="s">
        <v>53</v>
      </c>
      <c r="R462" s="49">
        <v>15</v>
      </c>
      <c r="S462" s="34" t="s">
        <v>249</v>
      </c>
      <c r="T462" s="73" t="s">
        <v>262</v>
      </c>
      <c r="U462" s="56">
        <v>52.47</v>
      </c>
      <c r="V462" s="56">
        <v>-0.09</v>
      </c>
      <c r="W462" s="56">
        <v>-0.2</v>
      </c>
      <c r="X462" s="33">
        <v>-7.31</v>
      </c>
      <c r="Y462" s="33">
        <v>65.599999999999994</v>
      </c>
      <c r="Z462" s="33">
        <v>3040</v>
      </c>
      <c r="AA462" s="33">
        <v>159514</v>
      </c>
    </row>
    <row r="463" spans="1:31" x14ac:dyDescent="0.2">
      <c r="A463" s="33">
        <v>255</v>
      </c>
      <c r="B463" s="55" t="s">
        <v>770</v>
      </c>
      <c r="C463" s="33" t="s">
        <v>771</v>
      </c>
      <c r="D463" s="35">
        <v>6660.8</v>
      </c>
      <c r="E463" s="35" t="s">
        <v>919</v>
      </c>
      <c r="F463" s="39">
        <v>44463</v>
      </c>
      <c r="G463" s="39">
        <v>44463</v>
      </c>
      <c r="M463" s="49">
        <v>96</v>
      </c>
      <c r="N463" s="49">
        <v>95</v>
      </c>
      <c r="O463" s="49">
        <v>94</v>
      </c>
      <c r="P463" s="49" t="s">
        <v>53</v>
      </c>
      <c r="Q463" s="49" t="s">
        <v>28</v>
      </c>
      <c r="R463" s="49">
        <v>73</v>
      </c>
      <c r="S463" s="34" t="s">
        <v>762</v>
      </c>
      <c r="T463" s="73" t="s">
        <v>772</v>
      </c>
      <c r="U463" s="56">
        <v>27.26</v>
      </c>
      <c r="V463" s="56">
        <v>-1.82</v>
      </c>
      <c r="W463" s="56">
        <v>-6.3</v>
      </c>
      <c r="X463" s="33">
        <v>-7.59</v>
      </c>
      <c r="Y463" s="33">
        <v>223.6</v>
      </c>
      <c r="Z463" s="33">
        <v>1231</v>
      </c>
      <c r="AA463" s="33">
        <v>33562</v>
      </c>
    </row>
    <row r="464" spans="1:31" x14ac:dyDescent="0.2">
      <c r="A464" s="33">
        <v>165</v>
      </c>
      <c r="B464" s="55" t="s">
        <v>496</v>
      </c>
      <c r="C464" s="33" t="s">
        <v>497</v>
      </c>
      <c r="D464" s="35">
        <v>5298.5</v>
      </c>
      <c r="E464" s="35" t="s">
        <v>919</v>
      </c>
      <c r="F464" s="39">
        <v>44463</v>
      </c>
      <c r="G464" s="39">
        <v>44463</v>
      </c>
      <c r="M464" s="49">
        <v>97</v>
      </c>
      <c r="N464" s="49">
        <v>94</v>
      </c>
      <c r="O464" s="49">
        <v>93</v>
      </c>
      <c r="P464" s="49" t="s">
        <v>27</v>
      </c>
      <c r="Q464" s="49" t="s">
        <v>22</v>
      </c>
      <c r="R464" s="49">
        <v>36</v>
      </c>
      <c r="S464" s="34" t="s">
        <v>494</v>
      </c>
      <c r="T464" s="73" t="s">
        <v>498</v>
      </c>
      <c r="U464" s="56">
        <v>112.11</v>
      </c>
      <c r="V464" s="56">
        <v>0.13</v>
      </c>
      <c r="W464" s="56">
        <v>0.1</v>
      </c>
      <c r="X464" s="33">
        <v>-4.32</v>
      </c>
      <c r="Y464" s="33">
        <v>175.1</v>
      </c>
      <c r="Z464" s="33">
        <v>287</v>
      </c>
      <c r="AA464" s="33">
        <v>32254</v>
      </c>
    </row>
    <row r="465" spans="1:31" x14ac:dyDescent="0.2">
      <c r="A465" s="33">
        <v>129</v>
      </c>
      <c r="B465" s="55" t="s">
        <v>397</v>
      </c>
      <c r="C465" s="33" t="s">
        <v>398</v>
      </c>
      <c r="D465" s="35">
        <v>133697.70000000001</v>
      </c>
      <c r="E465" s="35" t="s">
        <v>919</v>
      </c>
      <c r="F465" s="39">
        <v>44463</v>
      </c>
      <c r="G465" s="39">
        <v>44463</v>
      </c>
      <c r="M465" s="49">
        <v>95</v>
      </c>
      <c r="N465" s="49">
        <v>95</v>
      </c>
      <c r="O465" s="49">
        <v>80</v>
      </c>
      <c r="P465" s="49" t="s">
        <v>27</v>
      </c>
      <c r="Q465" s="49" t="s">
        <v>22</v>
      </c>
      <c r="R465" s="49">
        <v>30</v>
      </c>
      <c r="S465" s="34" t="s">
        <v>386</v>
      </c>
      <c r="T465" s="73" t="s">
        <v>56</v>
      </c>
      <c r="U465" s="56">
        <v>293.75</v>
      </c>
      <c r="V465" s="56">
        <v>-3.39</v>
      </c>
      <c r="W465" s="56">
        <v>-1.1000000000000001</v>
      </c>
      <c r="X465" s="33">
        <v>-3.28</v>
      </c>
      <c r="Y465" s="33">
        <v>107</v>
      </c>
      <c r="Z465" s="33">
        <v>1336</v>
      </c>
      <c r="AA465" s="33">
        <v>392567</v>
      </c>
    </row>
    <row r="466" spans="1:31" x14ac:dyDescent="0.2">
      <c r="A466" s="33">
        <v>260</v>
      </c>
      <c r="B466" s="55" t="s">
        <v>783</v>
      </c>
      <c r="C466" s="33" t="s">
        <v>784</v>
      </c>
      <c r="D466" s="35">
        <v>65263.9</v>
      </c>
      <c r="E466" s="35" t="s">
        <v>919</v>
      </c>
      <c r="F466" s="39">
        <v>44463</v>
      </c>
      <c r="G466" s="39">
        <v>44463</v>
      </c>
      <c r="M466" s="49">
        <v>96</v>
      </c>
      <c r="N466" s="49">
        <v>81</v>
      </c>
      <c r="O466" s="49">
        <v>88</v>
      </c>
      <c r="P466" s="49" t="s">
        <v>40</v>
      </c>
      <c r="Q466" s="49" t="s">
        <v>22</v>
      </c>
      <c r="R466" s="49">
        <v>94</v>
      </c>
      <c r="S466" s="34" t="s">
        <v>785</v>
      </c>
      <c r="T466" s="73" t="s">
        <v>56</v>
      </c>
      <c r="U466" s="56">
        <v>289.23</v>
      </c>
      <c r="V466" s="56">
        <v>-2.9</v>
      </c>
      <c r="W466" s="56">
        <v>-1</v>
      </c>
      <c r="X466" s="33">
        <v>-2.0299999999999998</v>
      </c>
      <c r="Y466" s="33">
        <v>-44.3</v>
      </c>
      <c r="Z466" s="33">
        <v>2106</v>
      </c>
      <c r="AA466" s="33">
        <v>609205</v>
      </c>
    </row>
    <row r="467" spans="1:31" x14ac:dyDescent="0.2">
      <c r="A467" s="33">
        <v>144</v>
      </c>
      <c r="B467" s="55" t="s">
        <v>437</v>
      </c>
      <c r="C467" s="33" t="s">
        <v>438</v>
      </c>
      <c r="D467" s="35">
        <v>14791.1</v>
      </c>
      <c r="E467" s="35" t="s">
        <v>917</v>
      </c>
      <c r="F467" s="39">
        <v>44463</v>
      </c>
      <c r="G467" s="39">
        <v>44463</v>
      </c>
      <c r="H467" s="50">
        <v>44479</v>
      </c>
      <c r="I467" s="49" t="s">
        <v>919</v>
      </c>
      <c r="J467" s="49" t="s">
        <v>920</v>
      </c>
      <c r="K467" s="49" t="s">
        <v>920</v>
      </c>
      <c r="L467" s="54" t="s">
        <v>993</v>
      </c>
      <c r="M467" s="49">
        <v>92</v>
      </c>
      <c r="N467" s="49">
        <v>60</v>
      </c>
      <c r="O467" s="49">
        <v>83</v>
      </c>
      <c r="P467" s="49" t="s">
        <v>28</v>
      </c>
      <c r="Q467" s="49" t="s">
        <v>22</v>
      </c>
      <c r="R467" s="49">
        <v>31</v>
      </c>
      <c r="S467" s="34" t="s">
        <v>415</v>
      </c>
      <c r="T467" s="73" t="s">
        <v>439</v>
      </c>
      <c r="U467" s="56">
        <v>62.8</v>
      </c>
      <c r="V467" s="56">
        <v>0.09</v>
      </c>
      <c r="W467" s="56">
        <v>0.1</v>
      </c>
      <c r="X467" s="33">
        <v>-2.56</v>
      </c>
      <c r="Y467" s="33">
        <v>10.4</v>
      </c>
      <c r="Z467" s="33">
        <v>2050</v>
      </c>
      <c r="AA467" s="33">
        <v>128771</v>
      </c>
    </row>
    <row r="468" spans="1:31" x14ac:dyDescent="0.2">
      <c r="A468" s="33">
        <v>96</v>
      </c>
      <c r="B468" s="33" t="s">
        <v>1033</v>
      </c>
      <c r="C468" s="33" t="s">
        <v>1034</v>
      </c>
      <c r="D468" s="35">
        <v>6546.1</v>
      </c>
      <c r="E468" s="35" t="s">
        <v>917</v>
      </c>
      <c r="F468" s="39">
        <v>44463</v>
      </c>
      <c r="G468" s="39">
        <v>44463</v>
      </c>
      <c r="H468" s="50">
        <v>44482</v>
      </c>
      <c r="I468" s="49" t="s">
        <v>920</v>
      </c>
      <c r="J468" s="49" t="s">
        <v>919</v>
      </c>
      <c r="K468" s="49" t="s">
        <v>919</v>
      </c>
      <c r="L468" s="54" t="s">
        <v>1327</v>
      </c>
      <c r="M468" s="49">
        <v>94</v>
      </c>
      <c r="N468" s="49">
        <v>67</v>
      </c>
      <c r="O468" s="49">
        <v>77</v>
      </c>
      <c r="P468" s="49" t="s">
        <v>28</v>
      </c>
      <c r="Q468" s="49" t="s">
        <v>22</v>
      </c>
      <c r="R468" s="49">
        <v>17</v>
      </c>
      <c r="S468" s="34" t="s">
        <v>289</v>
      </c>
      <c r="U468" s="33">
        <v>68.12</v>
      </c>
      <c r="V468" s="33">
        <v>-2.42</v>
      </c>
      <c r="W468" s="33">
        <v>-3.4</v>
      </c>
      <c r="X468" s="33">
        <v>-33.58</v>
      </c>
      <c r="Y468" s="33">
        <v>-23.2</v>
      </c>
      <c r="Z468" s="33">
        <v>3865</v>
      </c>
      <c r="AA468" s="33">
        <v>272686</v>
      </c>
      <c r="AB468" s="33" t="s">
        <v>1028</v>
      </c>
      <c r="AC468" s="33" t="s">
        <v>1028</v>
      </c>
      <c r="AD468" s="33" t="s">
        <v>1028</v>
      </c>
      <c r="AE468" s="33" t="s">
        <v>1028</v>
      </c>
    </row>
    <row r="469" spans="1:31" x14ac:dyDescent="0.2">
      <c r="A469" s="33">
        <v>299</v>
      </c>
      <c r="B469" s="55" t="s">
        <v>905</v>
      </c>
      <c r="C469" s="33" t="s">
        <v>906</v>
      </c>
      <c r="D469" s="35">
        <v>1015.1</v>
      </c>
      <c r="E469" s="35" t="s">
        <v>917</v>
      </c>
      <c r="F469" s="39">
        <v>44463</v>
      </c>
      <c r="G469" s="39">
        <v>44463</v>
      </c>
      <c r="H469" s="50">
        <v>44479</v>
      </c>
      <c r="I469" s="49" t="s">
        <v>920</v>
      </c>
      <c r="J469" s="49" t="s">
        <v>920</v>
      </c>
      <c r="K469" s="49" t="s">
        <v>920</v>
      </c>
      <c r="L469" s="54" t="s">
        <v>994</v>
      </c>
      <c r="M469" s="49">
        <v>89</v>
      </c>
      <c r="N469" s="49">
        <v>73</v>
      </c>
      <c r="O469" s="49">
        <v>96</v>
      </c>
      <c r="P469" s="49" t="s">
        <v>28</v>
      </c>
      <c r="Q469" s="49" t="s">
        <v>28</v>
      </c>
      <c r="R469" s="49">
        <v>187</v>
      </c>
      <c r="S469" s="34" t="s">
        <v>907</v>
      </c>
      <c r="T469" s="73" t="s">
        <v>56</v>
      </c>
      <c r="U469" s="56">
        <v>36.1</v>
      </c>
      <c r="V469" s="56">
        <v>-0.74</v>
      </c>
      <c r="W469" s="56">
        <v>-2</v>
      </c>
      <c r="X469" s="33">
        <v>-5.97</v>
      </c>
      <c r="Y469" s="33">
        <v>112.3</v>
      </c>
      <c r="Z469" s="33">
        <v>226</v>
      </c>
      <c r="AA469" s="33">
        <v>8183</v>
      </c>
    </row>
    <row r="470" spans="1:31" x14ac:dyDescent="0.2">
      <c r="A470" s="33">
        <v>67</v>
      </c>
      <c r="B470" s="55" t="s">
        <v>221</v>
      </c>
      <c r="C470" s="33" t="s">
        <v>222</v>
      </c>
      <c r="D470" s="35">
        <v>25008</v>
      </c>
      <c r="E470" s="35" t="s">
        <v>919</v>
      </c>
      <c r="F470" s="39">
        <v>44463</v>
      </c>
      <c r="G470" s="39">
        <v>44463</v>
      </c>
      <c r="M470" s="49">
        <v>99</v>
      </c>
      <c r="N470" s="49">
        <v>97</v>
      </c>
      <c r="O470" s="49">
        <v>93</v>
      </c>
      <c r="P470" s="49" t="s">
        <v>27</v>
      </c>
      <c r="Q470" s="49" t="s">
        <v>22</v>
      </c>
      <c r="R470" s="49">
        <v>12</v>
      </c>
      <c r="S470" s="34" t="s">
        <v>217</v>
      </c>
      <c r="T470" s="73" t="s">
        <v>223</v>
      </c>
      <c r="U470" s="56">
        <v>42.81</v>
      </c>
      <c r="V470" s="56">
        <v>-0.23</v>
      </c>
      <c r="W470" s="56">
        <v>-0.5</v>
      </c>
      <c r="X470" s="33">
        <v>-2.19</v>
      </c>
      <c r="Y470" s="33">
        <v>80.900000000000006</v>
      </c>
      <c r="Z470" s="33">
        <v>3502</v>
      </c>
      <c r="AA470" s="33">
        <v>149937</v>
      </c>
    </row>
    <row r="471" spans="1:31" x14ac:dyDescent="0.2">
      <c r="A471" s="33">
        <v>250</v>
      </c>
      <c r="B471" s="55" t="s">
        <v>753</v>
      </c>
      <c r="C471" s="33" t="s">
        <v>754</v>
      </c>
      <c r="D471" s="35">
        <v>17778.2</v>
      </c>
      <c r="E471" s="35" t="s">
        <v>917</v>
      </c>
      <c r="F471" s="39">
        <v>44463</v>
      </c>
      <c r="G471" s="39">
        <v>44463</v>
      </c>
      <c r="H471" s="50">
        <v>44479</v>
      </c>
      <c r="I471" s="49" t="s">
        <v>919</v>
      </c>
      <c r="J471" s="49" t="s">
        <v>919</v>
      </c>
      <c r="K471" s="49" t="s">
        <v>919</v>
      </c>
      <c r="L471" s="54" t="s">
        <v>997</v>
      </c>
      <c r="M471" s="49">
        <v>95</v>
      </c>
      <c r="N471" s="49">
        <v>93</v>
      </c>
      <c r="O471" s="49">
        <v>85</v>
      </c>
      <c r="P471" s="49" t="s">
        <v>27</v>
      </c>
      <c r="Q471" s="49" t="s">
        <v>22</v>
      </c>
      <c r="R471" s="49">
        <v>108</v>
      </c>
      <c r="S471" s="34" t="s">
        <v>755</v>
      </c>
      <c r="T471" s="73" t="s">
        <v>56</v>
      </c>
      <c r="U471" s="56">
        <v>214.5</v>
      </c>
      <c r="V471" s="56">
        <v>-6.93</v>
      </c>
      <c r="W471" s="56">
        <v>-3.1</v>
      </c>
      <c r="X471" s="33">
        <v>-6.28</v>
      </c>
      <c r="Y471" s="33">
        <v>-7.3</v>
      </c>
      <c r="Z471" s="33">
        <v>428</v>
      </c>
      <c r="AA471" s="33">
        <v>91913</v>
      </c>
    </row>
    <row r="472" spans="1:31" x14ac:dyDescent="0.2">
      <c r="A472" s="33">
        <v>76</v>
      </c>
      <c r="B472" s="33" t="s">
        <v>1035</v>
      </c>
      <c r="C472" s="33" t="s">
        <v>1036</v>
      </c>
      <c r="D472" s="35">
        <v>580.9</v>
      </c>
      <c r="E472" s="35" t="s">
        <v>917</v>
      </c>
      <c r="F472" s="39">
        <v>44463</v>
      </c>
      <c r="G472" s="39">
        <v>44463</v>
      </c>
      <c r="H472" s="50">
        <v>44482</v>
      </c>
      <c r="I472" s="49" t="s">
        <v>919</v>
      </c>
      <c r="J472" s="49" t="s">
        <v>920</v>
      </c>
      <c r="K472" s="49" t="s">
        <v>920</v>
      </c>
      <c r="L472" s="54" t="s">
        <v>1328</v>
      </c>
      <c r="M472" s="49">
        <v>97</v>
      </c>
      <c r="N472" s="49">
        <v>71</v>
      </c>
      <c r="O472" s="49">
        <v>97</v>
      </c>
      <c r="P472" s="49" t="s">
        <v>28</v>
      </c>
      <c r="Q472" s="49" t="s">
        <v>22</v>
      </c>
      <c r="R472" s="49">
        <v>15</v>
      </c>
      <c r="S472" s="34" t="s">
        <v>284</v>
      </c>
      <c r="T472" s="73">
        <v>37432</v>
      </c>
      <c r="U472" s="33">
        <v>25.91</v>
      </c>
      <c r="V472" s="33">
        <v>-0.04</v>
      </c>
      <c r="W472" s="33">
        <v>-0.2</v>
      </c>
      <c r="X472" s="33">
        <v>-31.36</v>
      </c>
      <c r="Y472" s="33">
        <v>-73.400000000000006</v>
      </c>
      <c r="Z472" s="33">
        <v>1641</v>
      </c>
      <c r="AA472" s="33">
        <v>42586</v>
      </c>
      <c r="AB472" s="33" t="s">
        <v>1028</v>
      </c>
      <c r="AC472" s="33" t="s">
        <v>1028</v>
      </c>
      <c r="AD472" s="33" t="s">
        <v>1028</v>
      </c>
      <c r="AE472" s="33" t="s">
        <v>1028</v>
      </c>
    </row>
    <row r="473" spans="1:31" x14ac:dyDescent="0.2">
      <c r="A473" s="33">
        <v>70</v>
      </c>
      <c r="B473" s="55" t="s">
        <v>230</v>
      </c>
      <c r="C473" s="33" t="s">
        <v>231</v>
      </c>
      <c r="D473" s="35">
        <v>23447.5</v>
      </c>
      <c r="E473" s="35" t="s">
        <v>919</v>
      </c>
      <c r="F473" s="39">
        <v>44463</v>
      </c>
      <c r="G473" s="39">
        <v>44463</v>
      </c>
      <c r="H473" s="68"/>
      <c r="I473" s="64"/>
      <c r="J473" s="64"/>
      <c r="K473" s="64"/>
      <c r="L473" s="65"/>
      <c r="M473" s="49">
        <v>98</v>
      </c>
      <c r="N473" s="49">
        <v>98</v>
      </c>
      <c r="O473" s="49">
        <v>89</v>
      </c>
      <c r="P473" s="49" t="s">
        <v>53</v>
      </c>
      <c r="Q473" s="49" t="s">
        <v>28</v>
      </c>
      <c r="R473" s="49">
        <v>12</v>
      </c>
      <c r="S473" s="34" t="s">
        <v>217</v>
      </c>
      <c r="T473" s="73" t="s">
        <v>56</v>
      </c>
      <c r="U473" s="56">
        <v>787.57</v>
      </c>
      <c r="V473" s="56">
        <v>2.35</v>
      </c>
      <c r="W473" s="56">
        <v>0.3</v>
      </c>
      <c r="X473" s="33">
        <v>-5.42</v>
      </c>
      <c r="Y473" s="33">
        <v>2</v>
      </c>
      <c r="Z473" s="33">
        <v>117</v>
      </c>
      <c r="AA473" s="33">
        <v>92618</v>
      </c>
    </row>
    <row r="474" spans="1:31" x14ac:dyDescent="0.2">
      <c r="A474" s="33">
        <v>55</v>
      </c>
      <c r="B474" s="55" t="s">
        <v>189</v>
      </c>
      <c r="C474" s="33" t="s">
        <v>190</v>
      </c>
      <c r="D474" s="35">
        <v>12587.4</v>
      </c>
      <c r="E474" s="35" t="s">
        <v>917</v>
      </c>
      <c r="F474" s="39">
        <v>44463</v>
      </c>
      <c r="G474" s="39">
        <v>44463</v>
      </c>
      <c r="H474" s="50">
        <v>44473</v>
      </c>
      <c r="I474" s="49" t="s">
        <v>919</v>
      </c>
      <c r="J474" s="49" t="s">
        <v>919</v>
      </c>
      <c r="K474" s="49" t="s">
        <v>920</v>
      </c>
      <c r="L474" s="54" t="s">
        <v>939</v>
      </c>
      <c r="M474" s="49">
        <v>97</v>
      </c>
      <c r="N474" s="49">
        <v>90</v>
      </c>
      <c r="O474" s="49">
        <v>92</v>
      </c>
      <c r="P474" s="49" t="s">
        <v>74</v>
      </c>
      <c r="Q474" s="49" t="s">
        <v>22</v>
      </c>
      <c r="R474" s="49">
        <v>11</v>
      </c>
      <c r="S474" s="34" t="s">
        <v>175</v>
      </c>
      <c r="T474" s="73" t="s">
        <v>191</v>
      </c>
      <c r="U474" s="56">
        <v>83.35</v>
      </c>
      <c r="V474" s="56">
        <v>0.09</v>
      </c>
      <c r="W474" s="56">
        <v>0.1</v>
      </c>
      <c r="X474" s="33">
        <v>-9.75</v>
      </c>
      <c r="Y474" s="33">
        <v>137.69999999999999</v>
      </c>
      <c r="Z474" s="33">
        <v>640</v>
      </c>
      <c r="AA474" s="33">
        <v>53352</v>
      </c>
    </row>
    <row r="475" spans="1:31" x14ac:dyDescent="0.2">
      <c r="A475" s="33">
        <v>261</v>
      </c>
      <c r="B475" s="55" t="s">
        <v>786</v>
      </c>
      <c r="C475" s="33" t="s">
        <v>787</v>
      </c>
      <c r="D475" s="35">
        <v>16054.4</v>
      </c>
      <c r="E475" s="35" t="s">
        <v>919</v>
      </c>
      <c r="F475" s="39">
        <v>44463</v>
      </c>
      <c r="G475" s="39">
        <v>44463</v>
      </c>
      <c r="M475" s="49">
        <v>93</v>
      </c>
      <c r="N475" s="49">
        <v>91</v>
      </c>
      <c r="O475" s="49">
        <v>79</v>
      </c>
      <c r="P475" s="49" t="s">
        <v>124</v>
      </c>
      <c r="Q475" s="49" t="s">
        <v>22</v>
      </c>
      <c r="R475" s="49">
        <v>94</v>
      </c>
      <c r="S475" s="34" t="s">
        <v>785</v>
      </c>
      <c r="T475" s="73" t="s">
        <v>56</v>
      </c>
      <c r="U475" s="56">
        <v>57.01</v>
      </c>
      <c r="V475" s="56">
        <v>-0.45</v>
      </c>
      <c r="W475" s="56">
        <v>-0.8</v>
      </c>
      <c r="X475" s="33">
        <v>-4.12</v>
      </c>
      <c r="Y475" s="33">
        <v>2265.4</v>
      </c>
      <c r="Z475" s="33">
        <v>1572</v>
      </c>
      <c r="AA475" s="33">
        <v>89648</v>
      </c>
    </row>
    <row r="476" spans="1:31" x14ac:dyDescent="0.2">
      <c r="A476" s="33">
        <v>107</v>
      </c>
      <c r="B476" s="55" t="s">
        <v>331</v>
      </c>
      <c r="C476" s="33" t="s">
        <v>332</v>
      </c>
      <c r="D476" s="35">
        <v>19094.400000000001</v>
      </c>
      <c r="E476" s="35" t="s">
        <v>917</v>
      </c>
      <c r="F476" s="39">
        <v>44463</v>
      </c>
      <c r="G476" s="39">
        <v>44463</v>
      </c>
      <c r="H476" s="50">
        <v>44475</v>
      </c>
      <c r="I476" s="49" t="s">
        <v>920</v>
      </c>
      <c r="J476" s="49" t="s">
        <v>920</v>
      </c>
      <c r="K476" s="49" t="s">
        <v>920</v>
      </c>
      <c r="L476" s="54" t="s">
        <v>967</v>
      </c>
      <c r="M476" s="49">
        <v>96</v>
      </c>
      <c r="N476" s="49">
        <v>86</v>
      </c>
      <c r="O476" s="49">
        <v>93</v>
      </c>
      <c r="P476" s="49" t="s">
        <v>80</v>
      </c>
      <c r="Q476" s="49" t="s">
        <v>22</v>
      </c>
      <c r="R476" s="49">
        <v>22</v>
      </c>
      <c r="S476" s="34" t="s">
        <v>333</v>
      </c>
      <c r="T476" s="73" t="s">
        <v>334</v>
      </c>
      <c r="U476" s="56">
        <v>67.790000000000006</v>
      </c>
      <c r="V476" s="56">
        <v>-1.04</v>
      </c>
      <c r="W476" s="56">
        <v>-1.5</v>
      </c>
      <c r="X476" s="33">
        <v>-5.74</v>
      </c>
      <c r="Y476" s="33">
        <v>939.4</v>
      </c>
      <c r="Z476" s="33">
        <v>1416</v>
      </c>
      <c r="AA476" s="33">
        <v>95997</v>
      </c>
    </row>
    <row r="477" spans="1:31" x14ac:dyDescent="0.2">
      <c r="A477" s="33">
        <v>241</v>
      </c>
      <c r="B477" s="55" t="s">
        <v>721</v>
      </c>
      <c r="C477" s="33" t="s">
        <v>722</v>
      </c>
      <c r="D477" s="35">
        <v>3063.7</v>
      </c>
      <c r="E477" s="35" t="s">
        <v>917</v>
      </c>
      <c r="F477" s="39">
        <v>44463</v>
      </c>
      <c r="G477" s="39">
        <v>44463</v>
      </c>
      <c r="H477" s="50">
        <v>44479</v>
      </c>
      <c r="I477" s="49" t="s">
        <v>919</v>
      </c>
      <c r="J477" s="49" t="s">
        <v>917</v>
      </c>
      <c r="K477" s="49" t="s">
        <v>920</v>
      </c>
      <c r="L477" s="54" t="s">
        <v>999</v>
      </c>
      <c r="M477" s="49">
        <v>89</v>
      </c>
      <c r="N477" s="49">
        <v>68</v>
      </c>
      <c r="O477" s="49">
        <v>92</v>
      </c>
      <c r="P477" s="49" t="s">
        <v>53</v>
      </c>
      <c r="Q477" s="49" t="s">
        <v>22</v>
      </c>
      <c r="R477" s="49">
        <v>86</v>
      </c>
      <c r="S477" s="34" t="s">
        <v>723</v>
      </c>
      <c r="T477" s="73" t="s">
        <v>59</v>
      </c>
      <c r="U477" s="56">
        <v>48.25</v>
      </c>
      <c r="V477" s="56">
        <v>-0.4</v>
      </c>
      <c r="W477" s="56">
        <v>-0.8</v>
      </c>
      <c r="X477" s="33">
        <v>-3.48</v>
      </c>
      <c r="Y477" s="33">
        <v>212.7</v>
      </c>
      <c r="Z477" s="33">
        <v>438</v>
      </c>
      <c r="AA477" s="33">
        <v>21172</v>
      </c>
    </row>
    <row r="478" spans="1:31" x14ac:dyDescent="0.2">
      <c r="A478" s="33">
        <v>276</v>
      </c>
      <c r="B478" s="55" t="s">
        <v>828</v>
      </c>
      <c r="C478" s="33" t="s">
        <v>829</v>
      </c>
      <c r="D478" s="35">
        <v>1659.2</v>
      </c>
      <c r="E478" s="35" t="s">
        <v>919</v>
      </c>
      <c r="F478" s="39">
        <v>44463</v>
      </c>
      <c r="G478" s="39">
        <v>44463</v>
      </c>
      <c r="M478" s="49">
        <v>95</v>
      </c>
      <c r="N478" s="49">
        <v>95</v>
      </c>
      <c r="O478" s="49">
        <v>92</v>
      </c>
      <c r="P478" s="49" t="s">
        <v>40</v>
      </c>
      <c r="Q478" s="49" t="s">
        <v>28</v>
      </c>
      <c r="R478" s="49">
        <v>117</v>
      </c>
      <c r="S478" s="34" t="s">
        <v>830</v>
      </c>
      <c r="T478" s="73" t="s">
        <v>56</v>
      </c>
      <c r="U478" s="56">
        <v>51.98</v>
      </c>
      <c r="V478" s="56">
        <v>0.52</v>
      </c>
      <c r="W478" s="56">
        <v>1</v>
      </c>
      <c r="X478" s="33">
        <v>-4.8899999999999997</v>
      </c>
      <c r="Y478" s="33">
        <v>224</v>
      </c>
      <c r="Z478" s="33">
        <v>146</v>
      </c>
      <c r="AA478" s="33">
        <v>7615</v>
      </c>
    </row>
    <row r="479" spans="1:31" x14ac:dyDescent="0.2">
      <c r="A479" s="33">
        <v>235</v>
      </c>
      <c r="B479" s="55" t="s">
        <v>704</v>
      </c>
      <c r="C479" s="33" t="s">
        <v>705</v>
      </c>
      <c r="D479" s="35">
        <v>14279</v>
      </c>
      <c r="E479" s="35" t="s">
        <v>919</v>
      </c>
      <c r="F479" s="39">
        <v>44463</v>
      </c>
      <c r="G479" s="39">
        <v>44463</v>
      </c>
      <c r="H479" s="69"/>
      <c r="I479" s="61"/>
      <c r="J479" s="61"/>
      <c r="K479" s="61"/>
      <c r="L479" s="62"/>
      <c r="M479" s="49">
        <v>88</v>
      </c>
      <c r="N479" s="49">
        <v>88</v>
      </c>
      <c r="O479" s="49">
        <v>71</v>
      </c>
      <c r="P479" s="49" t="s">
        <v>124</v>
      </c>
      <c r="Q479" s="49" t="s">
        <v>22</v>
      </c>
      <c r="R479" s="49">
        <v>74</v>
      </c>
      <c r="S479" s="34" t="s">
        <v>703</v>
      </c>
      <c r="T479" s="73" t="s">
        <v>56</v>
      </c>
      <c r="U479" s="56">
        <v>105.85</v>
      </c>
      <c r="V479" s="56">
        <v>-2.15</v>
      </c>
      <c r="W479" s="56">
        <v>-2</v>
      </c>
      <c r="X479" s="33">
        <v>-7.59</v>
      </c>
      <c r="Y479" s="33">
        <v>81.400000000000006</v>
      </c>
      <c r="Z479" s="33">
        <v>972</v>
      </c>
      <c r="AA479" s="33">
        <v>102981</v>
      </c>
    </row>
    <row r="480" spans="1:31" x14ac:dyDescent="0.2">
      <c r="A480" s="33">
        <v>23</v>
      </c>
      <c r="B480" s="55" t="s">
        <v>94</v>
      </c>
      <c r="C480" s="33" t="s">
        <v>94</v>
      </c>
      <c r="D480" s="35">
        <v>26280.799999999999</v>
      </c>
      <c r="E480" s="35" t="s">
        <v>919</v>
      </c>
      <c r="F480" s="39">
        <v>44463</v>
      </c>
      <c r="G480" s="39">
        <v>44463</v>
      </c>
      <c r="M480" s="49">
        <v>98</v>
      </c>
      <c r="N480" s="49">
        <v>90</v>
      </c>
      <c r="O480" s="49">
        <v>88</v>
      </c>
      <c r="P480" s="49" t="s">
        <v>80</v>
      </c>
      <c r="Q480" s="49" t="s">
        <v>28</v>
      </c>
      <c r="R480" s="49">
        <v>5</v>
      </c>
      <c r="S480" s="34" t="s">
        <v>81</v>
      </c>
      <c r="T480" s="73" t="s">
        <v>95</v>
      </c>
      <c r="U480" s="56">
        <v>191.14</v>
      </c>
      <c r="V480" s="56">
        <v>-3.2</v>
      </c>
      <c r="W480" s="56">
        <v>-1.6</v>
      </c>
      <c r="X480" s="33">
        <v>-6.22</v>
      </c>
      <c r="Y480" s="33">
        <v>161.19999999999999</v>
      </c>
      <c r="Z480" s="33">
        <v>649</v>
      </c>
      <c r="AA480" s="33">
        <v>124183</v>
      </c>
    </row>
    <row r="481" spans="1:31" x14ac:dyDescent="0.2">
      <c r="A481" s="33">
        <v>151</v>
      </c>
      <c r="B481" s="55" t="s">
        <v>457</v>
      </c>
      <c r="C481" s="33" t="s">
        <v>458</v>
      </c>
      <c r="D481" s="35">
        <v>6947.7</v>
      </c>
      <c r="E481" s="35" t="s">
        <v>917</v>
      </c>
      <c r="F481" s="39">
        <v>44463</v>
      </c>
      <c r="G481" s="39">
        <v>44463</v>
      </c>
      <c r="H481" s="50">
        <v>44479</v>
      </c>
      <c r="I481" s="49" t="s">
        <v>917</v>
      </c>
      <c r="J481" s="49" t="s">
        <v>920</v>
      </c>
      <c r="K481" s="49" t="s">
        <v>917</v>
      </c>
      <c r="L481" s="54" t="s">
        <v>1002</v>
      </c>
      <c r="M481" s="49">
        <v>95</v>
      </c>
      <c r="N481" s="49">
        <v>46</v>
      </c>
      <c r="O481" s="49">
        <v>98</v>
      </c>
      <c r="P481" s="49" t="s">
        <v>27</v>
      </c>
      <c r="Q481" s="49" t="s">
        <v>28</v>
      </c>
      <c r="R481" s="49">
        <v>33</v>
      </c>
      <c r="S481" s="34" t="s">
        <v>459</v>
      </c>
      <c r="T481" s="73" t="s">
        <v>56</v>
      </c>
      <c r="U481" s="56">
        <v>93.28</v>
      </c>
      <c r="V481" s="56">
        <v>-2.96</v>
      </c>
      <c r="W481" s="56">
        <v>-3.1</v>
      </c>
      <c r="X481" s="33">
        <v>-4.0599999999999996</v>
      </c>
      <c r="Y481" s="33">
        <v>272.60000000000002</v>
      </c>
      <c r="Z481" s="33">
        <v>951</v>
      </c>
      <c r="AA481" s="33">
        <v>88774</v>
      </c>
    </row>
    <row r="482" spans="1:31" x14ac:dyDescent="0.2">
      <c r="A482" s="33">
        <v>212</v>
      </c>
      <c r="B482" s="55" t="s">
        <v>633</v>
      </c>
      <c r="C482" s="33" t="s">
        <v>634</v>
      </c>
      <c r="D482" s="35">
        <v>15698.6</v>
      </c>
      <c r="E482" s="35" t="s">
        <v>917</v>
      </c>
      <c r="F482" s="39">
        <v>44463</v>
      </c>
      <c r="G482" s="39">
        <v>44463</v>
      </c>
      <c r="H482" s="50">
        <v>44481</v>
      </c>
      <c r="I482" s="49" t="s">
        <v>920</v>
      </c>
      <c r="J482" s="49" t="s">
        <v>920</v>
      </c>
      <c r="K482" s="49" t="s">
        <v>920</v>
      </c>
      <c r="L482" s="54" t="s">
        <v>984</v>
      </c>
      <c r="M482" s="49">
        <v>93</v>
      </c>
      <c r="N482" s="49">
        <v>84</v>
      </c>
      <c r="O482" s="49">
        <v>79</v>
      </c>
      <c r="P482" s="49" t="s">
        <v>27</v>
      </c>
      <c r="Q482" s="49" t="s">
        <v>22</v>
      </c>
      <c r="R482" s="49">
        <v>60</v>
      </c>
      <c r="S482" s="34" t="s">
        <v>630</v>
      </c>
      <c r="T482" s="73" t="s">
        <v>635</v>
      </c>
      <c r="U482" s="56">
        <v>88.84</v>
      </c>
      <c r="V482" s="56">
        <v>-2.11</v>
      </c>
      <c r="W482" s="56">
        <v>-2.2999999999999998</v>
      </c>
      <c r="X482" s="33">
        <v>-12.75</v>
      </c>
      <c r="Y482" s="33">
        <v>277.8</v>
      </c>
      <c r="Z482" s="33">
        <v>624</v>
      </c>
      <c r="AA482" s="33">
        <v>55516</v>
      </c>
    </row>
    <row r="483" spans="1:31" x14ac:dyDescent="0.2">
      <c r="A483" s="33">
        <v>179</v>
      </c>
      <c r="B483" s="33" t="s">
        <v>1040</v>
      </c>
      <c r="C483" s="33" t="s">
        <v>1041</v>
      </c>
      <c r="D483" s="35">
        <v>9190.1</v>
      </c>
      <c r="E483" s="35" t="s">
        <v>917</v>
      </c>
      <c r="F483" s="39">
        <v>44463</v>
      </c>
      <c r="G483" s="39">
        <v>44463</v>
      </c>
      <c r="H483" s="48" t="s">
        <v>1028</v>
      </c>
      <c r="I483" s="49" t="s">
        <v>1028</v>
      </c>
      <c r="J483" s="49" t="s">
        <v>1028</v>
      </c>
      <c r="K483" s="49" t="s">
        <v>1028</v>
      </c>
      <c r="L483" s="54" t="s">
        <v>1028</v>
      </c>
      <c r="M483" s="49">
        <v>98</v>
      </c>
      <c r="N483" s="49">
        <v>76</v>
      </c>
      <c r="O483" s="49">
        <v>81</v>
      </c>
      <c r="P483" s="49" t="s">
        <v>22</v>
      </c>
      <c r="Q483" s="49" t="s">
        <v>28</v>
      </c>
      <c r="R483" s="49">
        <v>16</v>
      </c>
      <c r="S483" s="34" t="s">
        <v>1042</v>
      </c>
      <c r="U483" s="33">
        <v>238.58</v>
      </c>
      <c r="V483" s="33">
        <v>-2.67</v>
      </c>
      <c r="W483" s="33">
        <v>-1.1000000000000001</v>
      </c>
      <c r="X483" s="33">
        <v>-7.64</v>
      </c>
      <c r="Y483" s="33">
        <v>-26.9</v>
      </c>
      <c r="Z483" s="33">
        <v>245</v>
      </c>
      <c r="AA483" s="33">
        <v>59251</v>
      </c>
      <c r="AB483" s="33" t="s">
        <v>1028</v>
      </c>
      <c r="AC483" s="33" t="s">
        <v>1028</v>
      </c>
      <c r="AD483" s="33" t="s">
        <v>1028</v>
      </c>
      <c r="AE483" s="33" t="s">
        <v>1028</v>
      </c>
    </row>
    <row r="484" spans="1:31" x14ac:dyDescent="0.2">
      <c r="A484" s="33">
        <v>271</v>
      </c>
      <c r="B484" s="33" t="s">
        <v>1043</v>
      </c>
      <c r="C484" s="33" t="s">
        <v>1044</v>
      </c>
      <c r="D484" s="35">
        <v>828.9</v>
      </c>
      <c r="E484" s="35" t="s">
        <v>917</v>
      </c>
      <c r="F484" s="39">
        <v>44463</v>
      </c>
      <c r="G484" s="39">
        <v>44463</v>
      </c>
      <c r="H484" s="48" t="s">
        <v>1028</v>
      </c>
      <c r="I484" s="49" t="s">
        <v>1028</v>
      </c>
      <c r="J484" s="49" t="s">
        <v>1028</v>
      </c>
      <c r="K484" s="49" t="s">
        <v>1028</v>
      </c>
      <c r="L484" s="54" t="s">
        <v>1028</v>
      </c>
      <c r="M484" s="49">
        <v>93</v>
      </c>
      <c r="N484" s="49">
        <v>96</v>
      </c>
      <c r="O484" s="49">
        <v>93</v>
      </c>
      <c r="P484" s="49" t="s">
        <v>124</v>
      </c>
      <c r="Q484" s="49" t="s">
        <v>22</v>
      </c>
      <c r="R484" s="49">
        <v>112</v>
      </c>
      <c r="S484" s="34" t="s">
        <v>853</v>
      </c>
      <c r="T484" s="73">
        <v>35941</v>
      </c>
      <c r="U484" s="33">
        <v>26.47</v>
      </c>
      <c r="V484" s="33">
        <v>-0.45</v>
      </c>
      <c r="W484" s="33">
        <v>-1.7</v>
      </c>
      <c r="X484" s="33">
        <v>-18.2</v>
      </c>
      <c r="Y484" s="33">
        <v>-36.1</v>
      </c>
      <c r="Z484" s="33">
        <v>149</v>
      </c>
      <c r="AA484" s="33">
        <v>4011</v>
      </c>
      <c r="AB484" s="33" t="s">
        <v>1028</v>
      </c>
      <c r="AC484" s="33" t="s">
        <v>1028</v>
      </c>
      <c r="AD484" s="33" t="s">
        <v>1028</v>
      </c>
      <c r="AE484" s="33" t="s">
        <v>1028</v>
      </c>
    </row>
    <row r="485" spans="1:31" x14ac:dyDescent="0.2">
      <c r="A485" s="33">
        <v>171</v>
      </c>
      <c r="B485" s="55" t="s">
        <v>512</v>
      </c>
      <c r="C485" s="33" t="s">
        <v>513</v>
      </c>
      <c r="D485" s="35">
        <v>5386.9</v>
      </c>
      <c r="E485" s="35" t="s">
        <v>917</v>
      </c>
      <c r="F485" s="39">
        <v>44463</v>
      </c>
      <c r="G485" s="39">
        <v>44463</v>
      </c>
      <c r="H485" s="63">
        <v>44481</v>
      </c>
      <c r="I485" s="64" t="s">
        <v>920</v>
      </c>
      <c r="J485" s="64" t="s">
        <v>920</v>
      </c>
      <c r="K485" s="64" t="s">
        <v>917</v>
      </c>
      <c r="L485" s="65" t="s">
        <v>1004</v>
      </c>
      <c r="M485" s="49">
        <v>97</v>
      </c>
      <c r="N485" s="49">
        <v>96</v>
      </c>
      <c r="O485" s="49">
        <v>86</v>
      </c>
      <c r="P485" s="49" t="s">
        <v>40</v>
      </c>
      <c r="Q485" s="49" t="s">
        <v>53</v>
      </c>
      <c r="R485" s="49">
        <v>40</v>
      </c>
      <c r="S485" s="34" t="s">
        <v>514</v>
      </c>
      <c r="T485" s="73" t="s">
        <v>515</v>
      </c>
      <c r="U485" s="56">
        <v>99.02</v>
      </c>
      <c r="V485" s="56">
        <v>-0.77</v>
      </c>
      <c r="W485" s="56">
        <v>-0.8</v>
      </c>
      <c r="X485" s="33">
        <v>-6.15</v>
      </c>
      <c r="Y485" s="33">
        <v>121.2</v>
      </c>
      <c r="Z485" s="33">
        <v>235</v>
      </c>
      <c r="AA485" s="33">
        <v>23358</v>
      </c>
    </row>
    <row r="486" spans="1:31" x14ac:dyDescent="0.2">
      <c r="A486" s="33">
        <v>124</v>
      </c>
      <c r="B486" s="55" t="s">
        <v>380</v>
      </c>
      <c r="C486" s="33" t="s">
        <v>381</v>
      </c>
      <c r="D486" s="35">
        <v>53772.1</v>
      </c>
      <c r="E486" s="35" t="s">
        <v>919</v>
      </c>
      <c r="F486" s="39">
        <v>44463</v>
      </c>
      <c r="G486" s="39">
        <v>44463</v>
      </c>
      <c r="H486" s="69"/>
      <c r="I486" s="61"/>
      <c r="J486" s="61"/>
      <c r="K486" s="61"/>
      <c r="L486" s="62"/>
      <c r="M486" s="49">
        <v>99</v>
      </c>
      <c r="N486" s="49">
        <v>98</v>
      </c>
      <c r="O486" s="49">
        <v>91</v>
      </c>
      <c r="P486" s="49" t="s">
        <v>40</v>
      </c>
      <c r="Q486" s="49" t="s">
        <v>28</v>
      </c>
      <c r="R486" s="49">
        <v>27</v>
      </c>
      <c r="S486" s="34" t="s">
        <v>382</v>
      </c>
      <c r="T486" s="73" t="s">
        <v>383</v>
      </c>
      <c r="U486" s="56">
        <v>1910.2</v>
      </c>
      <c r="V486" s="56">
        <v>-7.68</v>
      </c>
      <c r="W486" s="56">
        <v>-0.4</v>
      </c>
      <c r="X486" s="33">
        <v>-1.59</v>
      </c>
      <c r="Y486" s="33">
        <v>11.3</v>
      </c>
      <c r="Z486" s="33">
        <v>249</v>
      </c>
      <c r="AA486" s="33">
        <v>476403</v>
      </c>
    </row>
    <row r="487" spans="1:31" x14ac:dyDescent="0.2">
      <c r="A487" s="33">
        <v>32</v>
      </c>
      <c r="B487" s="55" t="s">
        <v>119</v>
      </c>
      <c r="C487" s="33" t="s">
        <v>120</v>
      </c>
      <c r="D487" s="35">
        <v>1910.4</v>
      </c>
      <c r="E487" s="35" t="s">
        <v>917</v>
      </c>
      <c r="F487" s="39">
        <v>44463</v>
      </c>
      <c r="G487" s="39">
        <v>44463</v>
      </c>
      <c r="H487" s="50">
        <v>44473</v>
      </c>
      <c r="I487" s="49" t="s">
        <v>920</v>
      </c>
      <c r="J487" s="49" t="s">
        <v>919</v>
      </c>
      <c r="K487" s="49" t="s">
        <v>919</v>
      </c>
      <c r="L487" s="54" t="s">
        <v>922</v>
      </c>
      <c r="M487" s="49">
        <v>97</v>
      </c>
      <c r="N487" s="49">
        <v>57</v>
      </c>
      <c r="O487" s="49">
        <v>96</v>
      </c>
      <c r="P487" s="49" t="s">
        <v>28</v>
      </c>
      <c r="Q487" s="49" t="s">
        <v>22</v>
      </c>
      <c r="R487" s="49">
        <v>7</v>
      </c>
      <c r="S487" s="34" t="s">
        <v>112</v>
      </c>
      <c r="T487" s="73" t="s">
        <v>121</v>
      </c>
      <c r="U487" s="56">
        <v>15.61</v>
      </c>
      <c r="V487" s="56">
        <v>-0.61</v>
      </c>
      <c r="W487" s="56">
        <v>-3.8</v>
      </c>
      <c r="X487" s="33">
        <v>-6.64</v>
      </c>
      <c r="Y487" s="33">
        <v>46.9</v>
      </c>
      <c r="Z487" s="33">
        <v>737</v>
      </c>
      <c r="AA487" s="33">
        <v>11512</v>
      </c>
    </row>
    <row r="488" spans="1:31" x14ac:dyDescent="0.2">
      <c r="A488" s="33">
        <v>7</v>
      </c>
      <c r="B488" s="33" t="s">
        <v>1047</v>
      </c>
      <c r="C488" s="33" t="s">
        <v>1048</v>
      </c>
      <c r="D488" s="35">
        <v>74300.100000000006</v>
      </c>
      <c r="E488" s="35" t="s">
        <v>917</v>
      </c>
      <c r="F488" s="39">
        <v>44463</v>
      </c>
      <c r="G488" s="39">
        <v>44463</v>
      </c>
      <c r="H488" s="48" t="s">
        <v>1028</v>
      </c>
      <c r="I488" s="49" t="s">
        <v>1028</v>
      </c>
      <c r="J488" s="49" t="s">
        <v>1028</v>
      </c>
      <c r="K488" s="49" t="s">
        <v>1028</v>
      </c>
      <c r="L488" s="54" t="s">
        <v>1028</v>
      </c>
      <c r="M488" s="49">
        <v>90</v>
      </c>
      <c r="N488" s="49">
        <v>71</v>
      </c>
      <c r="O488" s="49">
        <v>94</v>
      </c>
      <c r="P488" s="49" t="s">
        <v>70</v>
      </c>
      <c r="Q488" s="49" t="s">
        <v>74</v>
      </c>
      <c r="R488" s="49">
        <v>3</v>
      </c>
      <c r="S488" s="34" t="s">
        <v>23</v>
      </c>
      <c r="T488" s="73">
        <v>34653</v>
      </c>
      <c r="U488" s="33">
        <v>166.55</v>
      </c>
      <c r="V488" s="33">
        <v>-0.83</v>
      </c>
      <c r="W488" s="33">
        <v>-0.5</v>
      </c>
      <c r="X488" s="33">
        <v>-6.41</v>
      </c>
      <c r="Y488" s="33">
        <v>-33.299999999999997</v>
      </c>
      <c r="Z488" s="33">
        <v>2891</v>
      </c>
      <c r="AA488" s="33">
        <v>483945</v>
      </c>
      <c r="AB488" s="33" t="s">
        <v>1028</v>
      </c>
      <c r="AC488" s="33" t="s">
        <v>1028</v>
      </c>
      <c r="AD488" s="33" t="s">
        <v>1028</v>
      </c>
      <c r="AE488" s="33" t="s">
        <v>1028</v>
      </c>
    </row>
    <row r="489" spans="1:31" x14ac:dyDescent="0.2">
      <c r="A489" s="33">
        <v>68</v>
      </c>
      <c r="B489" s="55" t="s">
        <v>224</v>
      </c>
      <c r="C489" s="33" t="s">
        <v>225</v>
      </c>
      <c r="D489" s="35">
        <v>22196.9</v>
      </c>
      <c r="E489" s="35" t="s">
        <v>919</v>
      </c>
      <c r="F489" s="39">
        <v>44463</v>
      </c>
      <c r="G489" s="39">
        <v>44463</v>
      </c>
      <c r="M489" s="49">
        <v>99</v>
      </c>
      <c r="N489" s="49">
        <v>92</v>
      </c>
      <c r="O489" s="49">
        <v>94</v>
      </c>
      <c r="P489" s="49" t="s">
        <v>28</v>
      </c>
      <c r="Q489" s="49" t="s">
        <v>22</v>
      </c>
      <c r="R489" s="49">
        <v>12</v>
      </c>
      <c r="S489" s="34" t="s">
        <v>217</v>
      </c>
      <c r="T489" s="73" t="s">
        <v>226</v>
      </c>
      <c r="U489" s="56">
        <v>440.45</v>
      </c>
      <c r="V489" s="56">
        <v>3.26</v>
      </c>
      <c r="W489" s="56">
        <v>0.7</v>
      </c>
      <c r="X489" s="33">
        <v>-2.2999999999999998</v>
      </c>
      <c r="Y489" s="33">
        <v>302.2</v>
      </c>
      <c r="Z489" s="33">
        <v>299</v>
      </c>
      <c r="AA489" s="33">
        <v>131694</v>
      </c>
    </row>
    <row r="490" spans="1:31" x14ac:dyDescent="0.2">
      <c r="A490" s="33">
        <v>47</v>
      </c>
      <c r="B490" s="55" t="s">
        <v>165</v>
      </c>
      <c r="C490" s="33" t="s">
        <v>166</v>
      </c>
      <c r="D490" s="35">
        <v>3815</v>
      </c>
      <c r="E490" s="35" t="s">
        <v>917</v>
      </c>
      <c r="F490" s="39">
        <v>44463</v>
      </c>
      <c r="G490" s="39">
        <v>44463</v>
      </c>
      <c r="H490" s="50">
        <v>44473</v>
      </c>
      <c r="I490" s="49" t="s">
        <v>917</v>
      </c>
      <c r="J490" s="49" t="s">
        <v>919</v>
      </c>
      <c r="K490" s="49" t="s">
        <v>920</v>
      </c>
      <c r="L490" s="54" t="s">
        <v>935</v>
      </c>
      <c r="M490" s="49">
        <v>98</v>
      </c>
      <c r="N490" s="49">
        <v>99</v>
      </c>
      <c r="O490" s="49">
        <v>85</v>
      </c>
      <c r="P490" s="49" t="s">
        <v>27</v>
      </c>
      <c r="Q490" s="49" t="s">
        <v>22</v>
      </c>
      <c r="R490" s="49">
        <v>10</v>
      </c>
      <c r="S490" s="34" t="s">
        <v>163</v>
      </c>
      <c r="T490" s="73" t="s">
        <v>167</v>
      </c>
      <c r="U490" s="56">
        <v>57.15</v>
      </c>
      <c r="V490" s="56">
        <v>-7.0000000000000007E-2</v>
      </c>
      <c r="W490" s="56">
        <v>-0.1</v>
      </c>
      <c r="X490" s="33">
        <v>-0.61</v>
      </c>
      <c r="Y490" s="33">
        <v>57.8</v>
      </c>
      <c r="Z490" s="33">
        <v>1153</v>
      </c>
      <c r="AA490" s="33">
        <v>65899</v>
      </c>
    </row>
    <row r="491" spans="1:31" x14ac:dyDescent="0.2">
      <c r="A491" s="33">
        <v>76</v>
      </c>
      <c r="B491" s="55" t="s">
        <v>244</v>
      </c>
      <c r="C491" s="33" t="s">
        <v>245</v>
      </c>
      <c r="D491" s="35">
        <v>3470.7</v>
      </c>
      <c r="E491" s="35" t="s">
        <v>917</v>
      </c>
      <c r="F491" s="39">
        <v>44463</v>
      </c>
      <c r="G491" s="39">
        <v>44463</v>
      </c>
      <c r="H491" s="50">
        <v>44474</v>
      </c>
      <c r="I491" s="49" t="s">
        <v>920</v>
      </c>
      <c r="J491" s="49" t="s">
        <v>920</v>
      </c>
      <c r="K491" s="49" t="s">
        <v>946</v>
      </c>
      <c r="L491" s="54" t="s">
        <v>945</v>
      </c>
      <c r="M491" s="49">
        <v>82</v>
      </c>
      <c r="N491" s="49">
        <v>31</v>
      </c>
      <c r="O491" s="49">
        <v>94</v>
      </c>
      <c r="P491" s="49" t="s">
        <v>56</v>
      </c>
      <c r="Q491" s="49" t="s">
        <v>28</v>
      </c>
      <c r="R491" s="49">
        <v>12</v>
      </c>
      <c r="S491" s="34" t="s">
        <v>217</v>
      </c>
      <c r="T491" s="73" t="s">
        <v>246</v>
      </c>
      <c r="U491" s="56">
        <v>25.96</v>
      </c>
      <c r="V491" s="56">
        <v>-1.89</v>
      </c>
      <c r="W491" s="56">
        <v>-6.8</v>
      </c>
      <c r="X491" s="33">
        <v>-9.5500000000000007</v>
      </c>
      <c r="Y491" s="33">
        <v>457.5</v>
      </c>
      <c r="Z491" s="33">
        <v>426</v>
      </c>
      <c r="AA491" s="33">
        <v>11071</v>
      </c>
    </row>
    <row r="492" spans="1:31" x14ac:dyDescent="0.2">
      <c r="A492" s="33">
        <v>73</v>
      </c>
      <c r="B492" s="55" t="s">
        <v>236</v>
      </c>
      <c r="C492" s="33" t="s">
        <v>237</v>
      </c>
      <c r="D492" s="35">
        <v>23275.4</v>
      </c>
      <c r="E492" s="35" t="s">
        <v>919</v>
      </c>
      <c r="F492" s="39">
        <v>44463</v>
      </c>
      <c r="G492" s="39">
        <v>44463</v>
      </c>
      <c r="M492" s="49">
        <v>96</v>
      </c>
      <c r="N492" s="49">
        <v>90</v>
      </c>
      <c r="O492" s="49">
        <v>88</v>
      </c>
      <c r="P492" s="49" t="s">
        <v>28</v>
      </c>
      <c r="Q492" s="49" t="s">
        <v>22</v>
      </c>
      <c r="R492" s="49">
        <v>12</v>
      </c>
      <c r="S492" s="34" t="s">
        <v>217</v>
      </c>
      <c r="T492" s="73" t="s">
        <v>238</v>
      </c>
      <c r="U492" s="56">
        <v>136.1</v>
      </c>
      <c r="V492" s="56">
        <v>-2.0699999999999998</v>
      </c>
      <c r="W492" s="56">
        <v>-1.5</v>
      </c>
      <c r="X492" s="33">
        <v>-4.58</v>
      </c>
      <c r="Y492" s="33">
        <v>62.1</v>
      </c>
      <c r="Z492" s="33">
        <v>817</v>
      </c>
      <c r="AA492" s="33">
        <v>111261</v>
      </c>
    </row>
    <row r="493" spans="1:31" x14ac:dyDescent="0.2">
      <c r="A493" s="33">
        <v>31</v>
      </c>
      <c r="B493" s="55" t="s">
        <v>116</v>
      </c>
      <c r="C493" s="33" t="s">
        <v>117</v>
      </c>
      <c r="D493" s="35">
        <v>1674.7</v>
      </c>
      <c r="E493" s="35" t="s">
        <v>917</v>
      </c>
      <c r="F493" s="39">
        <v>44463</v>
      </c>
      <c r="G493" s="39">
        <v>44463</v>
      </c>
      <c r="H493" s="50">
        <v>44473</v>
      </c>
      <c r="I493" s="49" t="s">
        <v>919</v>
      </c>
      <c r="J493" s="49" t="s">
        <v>919</v>
      </c>
      <c r="K493" s="49" t="s">
        <v>919</v>
      </c>
      <c r="L493" s="54" t="s">
        <v>921</v>
      </c>
      <c r="M493" s="49">
        <v>98</v>
      </c>
      <c r="N493" s="49">
        <v>68</v>
      </c>
      <c r="O493" s="49">
        <v>99</v>
      </c>
      <c r="P493" s="49" t="s">
        <v>28</v>
      </c>
      <c r="Q493" s="49" t="s">
        <v>22</v>
      </c>
      <c r="R493" s="49">
        <v>7</v>
      </c>
      <c r="S493" s="34" t="s">
        <v>112</v>
      </c>
      <c r="T493" s="73" t="s">
        <v>118</v>
      </c>
      <c r="U493" s="56">
        <v>81.3</v>
      </c>
      <c r="V493" s="56">
        <v>-1.84</v>
      </c>
      <c r="W493" s="56">
        <v>-2.2000000000000002</v>
      </c>
      <c r="X493" s="33">
        <v>-9.07</v>
      </c>
      <c r="Y493" s="33">
        <v>-46.9</v>
      </c>
      <c r="Z493" s="33">
        <v>339</v>
      </c>
      <c r="AA493" s="33">
        <v>27560</v>
      </c>
    </row>
    <row r="494" spans="1:31" x14ac:dyDescent="0.2">
      <c r="A494" s="33">
        <v>266</v>
      </c>
      <c r="B494" s="55" t="s">
        <v>799</v>
      </c>
      <c r="C494" s="33" t="s">
        <v>800</v>
      </c>
      <c r="D494" s="35">
        <v>12229.7</v>
      </c>
      <c r="E494" s="35" t="s">
        <v>919</v>
      </c>
      <c r="F494" s="39">
        <v>44463</v>
      </c>
      <c r="G494" s="39">
        <v>44463</v>
      </c>
      <c r="M494" s="49">
        <v>96</v>
      </c>
      <c r="N494" s="49">
        <v>96</v>
      </c>
      <c r="O494" s="49">
        <v>90</v>
      </c>
      <c r="P494" s="49" t="s">
        <v>53</v>
      </c>
      <c r="Q494" s="49" t="s">
        <v>22</v>
      </c>
      <c r="R494" s="49">
        <v>91</v>
      </c>
      <c r="S494" s="34" t="s">
        <v>801</v>
      </c>
      <c r="T494" s="73" t="s">
        <v>56</v>
      </c>
      <c r="U494" s="56">
        <v>75.459999999999994</v>
      </c>
      <c r="V494" s="56">
        <v>-1.42</v>
      </c>
      <c r="W494" s="56">
        <v>-1.8</v>
      </c>
      <c r="X494" s="33">
        <v>-5.26</v>
      </c>
      <c r="Y494" s="33">
        <v>151.30000000000001</v>
      </c>
      <c r="Z494" s="33">
        <v>1358</v>
      </c>
      <c r="AA494" s="33">
        <v>102542</v>
      </c>
    </row>
    <row r="495" spans="1:31" x14ac:dyDescent="0.2">
      <c r="A495" s="33">
        <v>186</v>
      </c>
      <c r="B495" s="55" t="s">
        <v>558</v>
      </c>
      <c r="C495" s="33" t="s">
        <v>559</v>
      </c>
      <c r="D495" s="35">
        <v>12232.9</v>
      </c>
      <c r="E495" s="35" t="s">
        <v>919</v>
      </c>
      <c r="F495" s="39">
        <v>44463</v>
      </c>
      <c r="G495" s="39">
        <v>44463</v>
      </c>
      <c r="M495" s="49">
        <v>96</v>
      </c>
      <c r="N495" s="49">
        <v>98</v>
      </c>
      <c r="O495" s="49">
        <v>81</v>
      </c>
      <c r="P495" s="49" t="s">
        <v>27</v>
      </c>
      <c r="Q495" s="49" t="s">
        <v>22</v>
      </c>
      <c r="R495" s="49">
        <v>52</v>
      </c>
      <c r="S495" s="34" t="s">
        <v>560</v>
      </c>
      <c r="T495" s="73" t="s">
        <v>561</v>
      </c>
      <c r="U495" s="56">
        <v>30.7</v>
      </c>
      <c r="V495" s="56">
        <v>-0.36</v>
      </c>
      <c r="W495" s="56">
        <v>-1.2</v>
      </c>
      <c r="X495" s="33">
        <v>-6.97</v>
      </c>
      <c r="Y495" s="33">
        <v>14.9</v>
      </c>
      <c r="Z495" s="33">
        <v>3767</v>
      </c>
      <c r="AA495" s="33">
        <v>115665</v>
      </c>
    </row>
    <row r="496" spans="1:31" x14ac:dyDescent="0.2">
      <c r="A496" s="33">
        <v>239</v>
      </c>
      <c r="B496" s="55" t="s">
        <v>716</v>
      </c>
      <c r="C496" s="33" t="s">
        <v>717</v>
      </c>
      <c r="D496" s="35">
        <v>20222.8</v>
      </c>
      <c r="E496" s="35" t="s">
        <v>917</v>
      </c>
      <c r="F496" s="39">
        <v>44463</v>
      </c>
      <c r="G496" s="39">
        <v>44463</v>
      </c>
      <c r="H496" s="50">
        <v>44481</v>
      </c>
      <c r="I496" s="49" t="s">
        <v>920</v>
      </c>
      <c r="J496" s="49" t="s">
        <v>917</v>
      </c>
      <c r="K496" s="49" t="s">
        <v>917</v>
      </c>
      <c r="L496" s="54" t="s">
        <v>1007</v>
      </c>
      <c r="M496" s="49">
        <v>92</v>
      </c>
      <c r="N496" s="49">
        <v>96</v>
      </c>
      <c r="O496" s="49">
        <v>84</v>
      </c>
      <c r="P496" s="49" t="s">
        <v>27</v>
      </c>
      <c r="Q496" s="49" t="s">
        <v>22</v>
      </c>
      <c r="R496" s="49">
        <v>68</v>
      </c>
      <c r="S496" s="34" t="s">
        <v>714</v>
      </c>
      <c r="T496" s="73" t="s">
        <v>56</v>
      </c>
      <c r="U496" s="56">
        <v>154.80000000000001</v>
      </c>
      <c r="V496" s="56">
        <v>-0.21</v>
      </c>
      <c r="W496" s="56">
        <v>-0.1</v>
      </c>
      <c r="X496" s="33">
        <v>-3.59</v>
      </c>
      <c r="Y496" s="33">
        <v>35</v>
      </c>
      <c r="Z496" s="33">
        <v>1097</v>
      </c>
      <c r="AA496" s="33">
        <v>169846</v>
      </c>
    </row>
    <row r="497" spans="1:31" x14ac:dyDescent="0.2">
      <c r="A497" s="33">
        <v>219</v>
      </c>
      <c r="B497" s="55" t="s">
        <v>653</v>
      </c>
      <c r="C497" s="33" t="s">
        <v>654</v>
      </c>
      <c r="D497" s="35">
        <v>10226.1</v>
      </c>
      <c r="E497" s="35" t="s">
        <v>917</v>
      </c>
      <c r="F497" s="39">
        <v>44463</v>
      </c>
      <c r="G497" s="39">
        <v>44463</v>
      </c>
      <c r="H497" s="50">
        <v>44481</v>
      </c>
      <c r="I497" s="49" t="s">
        <v>917</v>
      </c>
      <c r="J497" s="49" t="s">
        <v>917</v>
      </c>
      <c r="K497" s="49" t="s">
        <v>948</v>
      </c>
      <c r="L497" s="54" t="s">
        <v>1008</v>
      </c>
      <c r="M497" s="49">
        <v>26</v>
      </c>
      <c r="N497" s="49">
        <v>20</v>
      </c>
      <c r="O497" s="49">
        <v>1</v>
      </c>
      <c r="P497" s="49" t="s">
        <v>56</v>
      </c>
      <c r="Q497" s="49" t="s">
        <v>74</v>
      </c>
      <c r="R497" s="49">
        <v>57</v>
      </c>
      <c r="S497" s="34" t="s">
        <v>649</v>
      </c>
      <c r="T497" s="73" t="s">
        <v>109</v>
      </c>
      <c r="U497" s="56">
        <v>48.99</v>
      </c>
      <c r="V497" s="56">
        <v>1.77</v>
      </c>
      <c r="W497" s="56">
        <v>3.7</v>
      </c>
      <c r="X497" s="33">
        <v>1.1599999999999999</v>
      </c>
      <c r="Y497" s="33">
        <v>-65.7</v>
      </c>
      <c r="Z497" s="33">
        <v>3727</v>
      </c>
      <c r="AA497" s="33">
        <v>182585</v>
      </c>
    </row>
    <row r="498" spans="1:31" ht="24" x14ac:dyDescent="0.2">
      <c r="A498" s="33">
        <v>145</v>
      </c>
      <c r="B498" s="55" t="s">
        <v>440</v>
      </c>
      <c r="C498" s="33" t="s">
        <v>441</v>
      </c>
      <c r="D498" s="35">
        <v>231688.8</v>
      </c>
      <c r="E498" s="35" t="s">
        <v>917</v>
      </c>
      <c r="F498" s="39">
        <v>44463</v>
      </c>
      <c r="G498" s="39">
        <v>44463</v>
      </c>
      <c r="H498" s="50">
        <v>44481</v>
      </c>
      <c r="I498" s="49" t="s">
        <v>920</v>
      </c>
      <c r="J498" s="49" t="s">
        <v>920</v>
      </c>
      <c r="K498" s="49" t="s">
        <v>917</v>
      </c>
      <c r="L498" s="54" t="s">
        <v>1009</v>
      </c>
      <c r="M498" s="49">
        <v>98</v>
      </c>
      <c r="N498" s="49">
        <v>92</v>
      </c>
      <c r="O498" s="49">
        <v>91</v>
      </c>
      <c r="P498" s="49" t="s">
        <v>28</v>
      </c>
      <c r="Q498" s="49" t="s">
        <v>22</v>
      </c>
      <c r="R498" s="49">
        <v>28</v>
      </c>
      <c r="S498" s="34" t="s">
        <v>442</v>
      </c>
      <c r="T498" s="73" t="s">
        <v>56</v>
      </c>
      <c r="U498" s="56">
        <v>324.54000000000002</v>
      </c>
      <c r="V498" s="56">
        <v>0.54</v>
      </c>
      <c r="W498" s="56">
        <v>0.2</v>
      </c>
      <c r="X498" s="33">
        <v>-2.82</v>
      </c>
      <c r="Y498" s="33">
        <v>4.2</v>
      </c>
      <c r="Z498" s="33">
        <v>1981</v>
      </c>
      <c r="AA498" s="33">
        <v>643108</v>
      </c>
    </row>
    <row r="499" spans="1:31" x14ac:dyDescent="0.2">
      <c r="A499" s="33">
        <v>204</v>
      </c>
      <c r="B499" s="55" t="s">
        <v>613</v>
      </c>
      <c r="C499" s="33" t="s">
        <v>614</v>
      </c>
      <c r="D499" s="35">
        <v>1361</v>
      </c>
      <c r="E499" s="35" t="s">
        <v>917</v>
      </c>
      <c r="F499" s="39">
        <v>44463</v>
      </c>
      <c r="G499" s="39">
        <v>44463</v>
      </c>
      <c r="H499" s="50">
        <v>44481</v>
      </c>
      <c r="I499" s="49" t="s">
        <v>917</v>
      </c>
      <c r="J499" s="49" t="s">
        <v>917</v>
      </c>
      <c r="K499" s="49" t="s">
        <v>948</v>
      </c>
      <c r="L499" s="54" t="s">
        <v>1008</v>
      </c>
      <c r="M499" s="49">
        <v>24</v>
      </c>
      <c r="N499" s="49">
        <v>10</v>
      </c>
      <c r="O499" s="49">
        <v>1</v>
      </c>
      <c r="P499" s="49" t="s">
        <v>56</v>
      </c>
      <c r="Q499" s="49" t="s">
        <v>103</v>
      </c>
      <c r="R499" s="49">
        <v>50</v>
      </c>
      <c r="S499" s="34" t="s">
        <v>599</v>
      </c>
      <c r="T499" s="73" t="s">
        <v>109</v>
      </c>
      <c r="U499" s="56">
        <v>38</v>
      </c>
      <c r="V499" s="56">
        <v>3.25</v>
      </c>
      <c r="W499" s="56">
        <v>9.4</v>
      </c>
      <c r="X499" s="33">
        <v>-5</v>
      </c>
      <c r="Y499" s="33">
        <v>-42.1</v>
      </c>
      <c r="Z499" s="33">
        <v>837</v>
      </c>
      <c r="AA499" s="33">
        <v>31828</v>
      </c>
    </row>
    <row r="500" spans="1:31" x14ac:dyDescent="0.2">
      <c r="A500" s="33">
        <v>176</v>
      </c>
      <c r="B500" s="55" t="s">
        <v>528</v>
      </c>
      <c r="C500" s="33" t="s">
        <v>529</v>
      </c>
      <c r="D500" s="35">
        <v>19083.400000000001</v>
      </c>
      <c r="E500" s="35" t="s">
        <v>917</v>
      </c>
      <c r="F500" s="39">
        <v>44463</v>
      </c>
      <c r="G500" s="39">
        <v>44463</v>
      </c>
      <c r="H500" s="50">
        <v>44481</v>
      </c>
      <c r="I500" s="49" t="s">
        <v>917</v>
      </c>
      <c r="J500" s="49" t="s">
        <v>919</v>
      </c>
      <c r="K500" s="49" t="s">
        <v>919</v>
      </c>
      <c r="L500" s="54" t="s">
        <v>1011</v>
      </c>
      <c r="M500" s="49">
        <v>98</v>
      </c>
      <c r="N500" s="49">
        <v>65</v>
      </c>
      <c r="O500" s="49">
        <v>97</v>
      </c>
      <c r="P500" s="49" t="s">
        <v>36</v>
      </c>
      <c r="Q500" s="49" t="s">
        <v>22</v>
      </c>
      <c r="R500" s="49">
        <v>43</v>
      </c>
      <c r="S500" s="34" t="s">
        <v>530</v>
      </c>
      <c r="T500" s="73" t="s">
        <v>531</v>
      </c>
      <c r="U500" s="56">
        <v>65.150000000000006</v>
      </c>
      <c r="V500" s="56">
        <v>0.77</v>
      </c>
      <c r="W500" s="56">
        <v>1.2</v>
      </c>
      <c r="X500" s="33">
        <v>-11.28</v>
      </c>
      <c r="Y500" s="33">
        <v>89.9</v>
      </c>
      <c r="Z500" s="33">
        <v>1268</v>
      </c>
      <c r="AA500" s="33">
        <v>82636</v>
      </c>
    </row>
    <row r="501" spans="1:31" x14ac:dyDescent="0.2">
      <c r="A501" s="33">
        <v>104</v>
      </c>
      <c r="B501" s="55" t="s">
        <v>322</v>
      </c>
      <c r="C501" s="33" t="s">
        <v>323</v>
      </c>
      <c r="D501" s="35">
        <v>8748.2000000000007</v>
      </c>
      <c r="E501" s="35" t="s">
        <v>917</v>
      </c>
      <c r="F501" s="39">
        <v>44463</v>
      </c>
      <c r="G501" s="39">
        <v>44463</v>
      </c>
      <c r="H501" s="50">
        <v>44475</v>
      </c>
      <c r="I501" s="49" t="s">
        <v>917</v>
      </c>
      <c r="J501" s="49" t="s">
        <v>919</v>
      </c>
      <c r="K501" s="49" t="s">
        <v>920</v>
      </c>
      <c r="L501" s="54" t="s">
        <v>966</v>
      </c>
      <c r="M501" s="49">
        <v>86</v>
      </c>
      <c r="N501" s="49">
        <v>31</v>
      </c>
      <c r="O501" s="49">
        <v>97</v>
      </c>
      <c r="P501" s="49" t="s">
        <v>40</v>
      </c>
      <c r="Q501" s="49" t="s">
        <v>74</v>
      </c>
      <c r="R501" s="49">
        <v>16</v>
      </c>
      <c r="S501" s="34" t="s">
        <v>289</v>
      </c>
      <c r="T501" s="73" t="s">
        <v>324</v>
      </c>
      <c r="U501" s="56">
        <v>81.5</v>
      </c>
      <c r="V501" s="56">
        <v>-5.0999999999999996</v>
      </c>
      <c r="W501" s="56">
        <v>-5.9</v>
      </c>
      <c r="X501" s="33">
        <v>-6.85</v>
      </c>
      <c r="Y501" s="33">
        <v>135.80000000000001</v>
      </c>
      <c r="Z501" s="33">
        <v>2022</v>
      </c>
      <c r="AA501" s="33">
        <v>164809</v>
      </c>
    </row>
    <row r="502" spans="1:31" x14ac:dyDescent="0.2">
      <c r="A502" s="33">
        <v>217</v>
      </c>
      <c r="B502" s="55" t="s">
        <v>647</v>
      </c>
      <c r="C502" s="33" t="s">
        <v>648</v>
      </c>
      <c r="D502" s="35">
        <v>17763.2</v>
      </c>
      <c r="E502" s="35" t="s">
        <v>917</v>
      </c>
      <c r="F502" s="39">
        <v>44463</v>
      </c>
      <c r="G502" s="39">
        <v>44463</v>
      </c>
      <c r="H502" s="63">
        <v>44481</v>
      </c>
      <c r="I502" s="64" t="s">
        <v>917</v>
      </c>
      <c r="J502" s="64" t="s">
        <v>920</v>
      </c>
      <c r="K502" s="64" t="s">
        <v>920</v>
      </c>
      <c r="L502" s="65" t="s">
        <v>1012</v>
      </c>
      <c r="M502" s="49">
        <v>97</v>
      </c>
      <c r="N502" s="49">
        <v>65</v>
      </c>
      <c r="O502" s="49">
        <v>97</v>
      </c>
      <c r="P502" s="49" t="s">
        <v>36</v>
      </c>
      <c r="Q502" s="49" t="s">
        <v>22</v>
      </c>
      <c r="R502" s="49" t="s">
        <v>1531</v>
      </c>
      <c r="S502" s="34" t="s">
        <v>649</v>
      </c>
      <c r="T502" s="73" t="s">
        <v>567</v>
      </c>
      <c r="U502" s="56">
        <v>95.67</v>
      </c>
      <c r="V502" s="56">
        <v>0.19</v>
      </c>
      <c r="W502" s="56">
        <v>0.2</v>
      </c>
      <c r="X502" s="33">
        <v>-11.24</v>
      </c>
      <c r="Y502" s="33">
        <v>191.3</v>
      </c>
      <c r="Z502" s="33">
        <v>1897</v>
      </c>
      <c r="AA502" s="33">
        <v>181562</v>
      </c>
    </row>
    <row r="503" spans="1:31" x14ac:dyDescent="0.2">
      <c r="A503" s="33">
        <v>95</v>
      </c>
      <c r="B503" s="55" t="s">
        <v>296</v>
      </c>
      <c r="C503" s="33" t="s">
        <v>297</v>
      </c>
      <c r="D503" s="35">
        <v>54636.5</v>
      </c>
      <c r="E503" s="35" t="s">
        <v>917</v>
      </c>
      <c r="F503" s="39">
        <v>44463</v>
      </c>
      <c r="G503" s="39">
        <v>44463</v>
      </c>
      <c r="H503" s="50">
        <v>44475</v>
      </c>
      <c r="I503" s="49" t="s">
        <v>917</v>
      </c>
      <c r="J503" s="49" t="s">
        <v>919</v>
      </c>
      <c r="K503" s="49" t="s">
        <v>920</v>
      </c>
      <c r="L503" s="54" t="s">
        <v>959</v>
      </c>
      <c r="M503" s="49">
        <v>98</v>
      </c>
      <c r="N503" s="49">
        <v>99</v>
      </c>
      <c r="O503" s="49">
        <v>78</v>
      </c>
      <c r="P503" s="49" t="s">
        <v>53</v>
      </c>
      <c r="Q503" s="49" t="s">
        <v>22</v>
      </c>
      <c r="R503" s="49">
        <v>16</v>
      </c>
      <c r="S503" s="34" t="s">
        <v>289</v>
      </c>
      <c r="T503" s="73" t="s">
        <v>298</v>
      </c>
      <c r="U503" s="56">
        <v>277.74</v>
      </c>
      <c r="V503" s="56">
        <v>0.64</v>
      </c>
      <c r="W503" s="56">
        <v>0.2</v>
      </c>
      <c r="X503" s="33">
        <v>-11.76</v>
      </c>
      <c r="Y503" s="33">
        <v>66.900000000000006</v>
      </c>
      <c r="Z503" s="33">
        <v>2211</v>
      </c>
      <c r="AA503" s="33">
        <v>614110</v>
      </c>
    </row>
    <row r="504" spans="1:31" x14ac:dyDescent="0.2">
      <c r="A504" s="33">
        <v>125</v>
      </c>
      <c r="B504" s="33" t="s">
        <v>1055</v>
      </c>
      <c r="C504" s="33" t="s">
        <v>1056</v>
      </c>
      <c r="D504" s="35">
        <v>20030.2</v>
      </c>
      <c r="E504" s="35" t="s">
        <v>917</v>
      </c>
      <c r="F504" s="39">
        <v>44463</v>
      </c>
      <c r="G504" s="39">
        <v>44463</v>
      </c>
      <c r="H504" s="48" t="s">
        <v>1028</v>
      </c>
      <c r="I504" s="49" t="s">
        <v>1028</v>
      </c>
      <c r="J504" s="49" t="s">
        <v>1028</v>
      </c>
      <c r="K504" s="49" t="s">
        <v>1028</v>
      </c>
      <c r="L504" s="54" t="s">
        <v>1028</v>
      </c>
      <c r="M504" s="49">
        <v>93</v>
      </c>
      <c r="N504" s="49">
        <v>69</v>
      </c>
      <c r="O504" s="49">
        <v>79</v>
      </c>
      <c r="P504" s="49" t="s">
        <v>27</v>
      </c>
      <c r="Q504" s="49" t="s">
        <v>28</v>
      </c>
      <c r="R504" s="49">
        <v>20</v>
      </c>
      <c r="S504" s="34" t="s">
        <v>382</v>
      </c>
      <c r="U504" s="33">
        <v>153.69999999999999</v>
      </c>
      <c r="V504" s="33">
        <v>-2.17</v>
      </c>
      <c r="W504" s="33">
        <v>-1.4</v>
      </c>
      <c r="X504" s="33">
        <v>-6.44</v>
      </c>
      <c r="Y504" s="33">
        <v>-51.1</v>
      </c>
      <c r="Z504" s="33">
        <v>1530</v>
      </c>
      <c r="AA504" s="33">
        <v>238543</v>
      </c>
      <c r="AB504" s="33" t="s">
        <v>1028</v>
      </c>
      <c r="AC504" s="33" t="s">
        <v>1028</v>
      </c>
      <c r="AD504" s="33" t="s">
        <v>1028</v>
      </c>
      <c r="AE504" s="33" t="s">
        <v>1028</v>
      </c>
    </row>
    <row r="505" spans="1:31" x14ac:dyDescent="0.2">
      <c r="A505" s="33">
        <v>97</v>
      </c>
      <c r="B505" s="55" t="s">
        <v>302</v>
      </c>
      <c r="C505" s="33" t="s">
        <v>303</v>
      </c>
      <c r="D505" s="35">
        <v>20340.7</v>
      </c>
      <c r="E505" s="35" t="s">
        <v>917</v>
      </c>
      <c r="F505" s="39">
        <v>44463</v>
      </c>
      <c r="G505" s="39">
        <v>44463</v>
      </c>
      <c r="H505" s="50">
        <v>44475</v>
      </c>
      <c r="I505" s="49" t="s">
        <v>920</v>
      </c>
      <c r="J505" s="49" t="s">
        <v>919</v>
      </c>
      <c r="K505" s="49" t="s">
        <v>920</v>
      </c>
      <c r="L505" s="54" t="s">
        <v>961</v>
      </c>
      <c r="M505" s="49">
        <v>98</v>
      </c>
      <c r="N505" s="49">
        <v>84</v>
      </c>
      <c r="O505" s="49">
        <v>92</v>
      </c>
      <c r="P505" s="49" t="s">
        <v>36</v>
      </c>
      <c r="Q505" s="49" t="s">
        <v>22</v>
      </c>
      <c r="R505" s="49">
        <v>16</v>
      </c>
      <c r="S505" s="34" t="s">
        <v>289</v>
      </c>
      <c r="T505" s="73" t="s">
        <v>304</v>
      </c>
      <c r="U505" s="56">
        <v>71.55</v>
      </c>
      <c r="V505" s="56">
        <v>-0.89</v>
      </c>
      <c r="W505" s="56">
        <v>-1.2</v>
      </c>
      <c r="X505" s="33">
        <v>-1.6</v>
      </c>
      <c r="Y505" s="33">
        <v>17.600000000000001</v>
      </c>
      <c r="Z505" s="33">
        <v>1306</v>
      </c>
      <c r="AA505" s="33">
        <v>93494</v>
      </c>
    </row>
    <row r="506" spans="1:31" x14ac:dyDescent="0.2">
      <c r="A506" s="33">
        <v>159</v>
      </c>
      <c r="B506" s="33" t="s">
        <v>1057</v>
      </c>
      <c r="C506" s="33" t="s">
        <v>1058</v>
      </c>
      <c r="D506" s="35">
        <v>2230.9</v>
      </c>
      <c r="E506" s="35" t="s">
        <v>917</v>
      </c>
      <c r="F506" s="39">
        <v>44463</v>
      </c>
      <c r="G506" s="39">
        <v>44463</v>
      </c>
      <c r="H506" s="48" t="s">
        <v>1028</v>
      </c>
      <c r="I506" s="49" t="s">
        <v>1028</v>
      </c>
      <c r="J506" s="49" t="s">
        <v>1028</v>
      </c>
      <c r="K506" s="49" t="s">
        <v>1028</v>
      </c>
      <c r="L506" s="54" t="s">
        <v>1028</v>
      </c>
      <c r="M506" s="49">
        <v>92</v>
      </c>
      <c r="N506" s="49">
        <v>65</v>
      </c>
      <c r="O506" s="49">
        <v>99</v>
      </c>
      <c r="P506" s="49" t="s">
        <v>22</v>
      </c>
      <c r="Q506" s="49" t="s">
        <v>74</v>
      </c>
      <c r="R506" s="49">
        <v>53</v>
      </c>
      <c r="S506" s="34" t="s">
        <v>599</v>
      </c>
      <c r="T506" s="73">
        <v>38036</v>
      </c>
      <c r="U506" s="33">
        <v>19.440000000000001</v>
      </c>
      <c r="V506" s="33">
        <v>1.1299999999999999</v>
      </c>
      <c r="W506" s="33">
        <v>6.2</v>
      </c>
      <c r="X506" s="33">
        <v>-7.25</v>
      </c>
      <c r="Y506" s="33">
        <v>4</v>
      </c>
      <c r="Z506" s="33">
        <v>5229</v>
      </c>
      <c r="AA506" s="33">
        <v>95752</v>
      </c>
      <c r="AB506" s="33" t="s">
        <v>1028</v>
      </c>
      <c r="AC506" s="33" t="s">
        <v>1028</v>
      </c>
      <c r="AD506" s="33" t="s">
        <v>1028</v>
      </c>
      <c r="AE506" s="33" t="s">
        <v>1028</v>
      </c>
    </row>
    <row r="507" spans="1:31" ht="24" x14ac:dyDescent="0.2">
      <c r="A507" s="33">
        <v>82</v>
      </c>
      <c r="B507" s="55" t="s">
        <v>263</v>
      </c>
      <c r="C507" s="33" t="s">
        <v>264</v>
      </c>
      <c r="D507" s="35">
        <v>32712</v>
      </c>
      <c r="E507" s="35" t="s">
        <v>917</v>
      </c>
      <c r="F507" s="39">
        <v>44463</v>
      </c>
      <c r="G507" s="39">
        <v>44463</v>
      </c>
      <c r="H507" s="50">
        <v>44475</v>
      </c>
      <c r="I507" s="49" t="s">
        <v>919</v>
      </c>
      <c r="J507" s="49" t="s">
        <v>919</v>
      </c>
      <c r="K507" s="49" t="s">
        <v>919</v>
      </c>
      <c r="L507" s="54" t="s">
        <v>951</v>
      </c>
      <c r="M507" s="49">
        <v>92</v>
      </c>
      <c r="N507" s="49">
        <v>72</v>
      </c>
      <c r="O507" s="49">
        <v>90</v>
      </c>
      <c r="P507" s="49" t="s">
        <v>53</v>
      </c>
      <c r="Q507" s="49" t="s">
        <v>22</v>
      </c>
      <c r="R507" s="49">
        <v>15</v>
      </c>
      <c r="S507" s="34" t="s">
        <v>249</v>
      </c>
      <c r="T507" s="73" t="s">
        <v>56</v>
      </c>
      <c r="U507" s="56">
        <v>268.49</v>
      </c>
      <c r="V507" s="56">
        <v>-5.51</v>
      </c>
      <c r="W507" s="56">
        <v>-2</v>
      </c>
      <c r="X507" s="33">
        <v>-3.97</v>
      </c>
      <c r="Y507" s="33">
        <v>163.4</v>
      </c>
      <c r="Z507" s="33">
        <v>577</v>
      </c>
      <c r="AA507" s="33">
        <v>155026</v>
      </c>
    </row>
    <row r="508" spans="1:31" x14ac:dyDescent="0.2">
      <c r="A508" s="33">
        <v>192</v>
      </c>
      <c r="B508" s="55" t="s">
        <v>576</v>
      </c>
      <c r="C508" s="33" t="s">
        <v>577</v>
      </c>
      <c r="D508" s="35">
        <v>17905.599999999999</v>
      </c>
      <c r="E508" s="35" t="s">
        <v>919</v>
      </c>
      <c r="F508" s="39">
        <v>44463</v>
      </c>
      <c r="G508" s="39">
        <v>44463</v>
      </c>
      <c r="M508" s="49">
        <v>98</v>
      </c>
      <c r="N508" s="49">
        <v>92</v>
      </c>
      <c r="O508" s="49">
        <v>90</v>
      </c>
      <c r="P508" s="49" t="s">
        <v>36</v>
      </c>
      <c r="Q508" s="49" t="s">
        <v>22</v>
      </c>
      <c r="R508" s="49">
        <v>46</v>
      </c>
      <c r="S508" s="34" t="s">
        <v>570</v>
      </c>
      <c r="T508" s="73" t="s">
        <v>578</v>
      </c>
      <c r="U508" s="56">
        <v>132.05000000000001</v>
      </c>
      <c r="V508" s="56">
        <v>-1.02</v>
      </c>
      <c r="W508" s="56">
        <v>-0.8</v>
      </c>
      <c r="X508" s="33">
        <v>-0.94</v>
      </c>
      <c r="Y508" s="33">
        <v>84</v>
      </c>
      <c r="Z508" s="33">
        <v>626</v>
      </c>
      <c r="AA508" s="33">
        <v>82702</v>
      </c>
    </row>
    <row r="509" spans="1:31" x14ac:dyDescent="0.2">
      <c r="A509" s="33">
        <v>116</v>
      </c>
      <c r="B509" s="33" t="s">
        <v>1059</v>
      </c>
      <c r="C509" s="33" t="s">
        <v>1060</v>
      </c>
      <c r="D509" s="35">
        <v>48209.3</v>
      </c>
      <c r="E509" s="35" t="s">
        <v>917</v>
      </c>
      <c r="F509" s="39">
        <v>44463</v>
      </c>
      <c r="G509" s="39">
        <v>44463</v>
      </c>
      <c r="H509" s="48" t="s">
        <v>1028</v>
      </c>
      <c r="I509" s="49" t="s">
        <v>1028</v>
      </c>
      <c r="J509" s="49" t="s">
        <v>1028</v>
      </c>
      <c r="K509" s="49" t="s">
        <v>1028</v>
      </c>
      <c r="L509" s="54" t="s">
        <v>1028</v>
      </c>
      <c r="M509" s="49">
        <v>99</v>
      </c>
      <c r="N509" s="49">
        <v>92</v>
      </c>
      <c r="O509" s="49">
        <v>91</v>
      </c>
      <c r="P509" s="49" t="s">
        <v>27</v>
      </c>
      <c r="Q509" s="49" t="s">
        <v>28</v>
      </c>
      <c r="R509" s="49">
        <v>9</v>
      </c>
      <c r="S509" s="34" t="s">
        <v>475</v>
      </c>
      <c r="T509" s="73">
        <v>32784</v>
      </c>
      <c r="U509" s="33">
        <v>82.57</v>
      </c>
      <c r="V509" s="33">
        <v>0.84</v>
      </c>
      <c r="W509" s="33">
        <v>1</v>
      </c>
      <c r="X509" s="33">
        <v>-6.16</v>
      </c>
      <c r="Y509" s="33">
        <v>-1.7</v>
      </c>
      <c r="Z509" s="33">
        <v>4757</v>
      </c>
      <c r="AA509" s="33">
        <v>388855</v>
      </c>
      <c r="AB509" s="33" t="s">
        <v>1028</v>
      </c>
      <c r="AC509" s="33" t="s">
        <v>1028</v>
      </c>
      <c r="AD509" s="33" t="s">
        <v>1028</v>
      </c>
      <c r="AE509" s="33" t="s">
        <v>1028</v>
      </c>
    </row>
    <row r="510" spans="1:31" x14ac:dyDescent="0.2">
      <c r="A510" s="33">
        <v>18</v>
      </c>
      <c r="B510" s="55" t="s">
        <v>78</v>
      </c>
      <c r="C510" s="33" t="s">
        <v>79</v>
      </c>
      <c r="D510" s="35">
        <v>34768</v>
      </c>
      <c r="E510" s="35" t="s">
        <v>919</v>
      </c>
      <c r="F510" s="39">
        <v>44463</v>
      </c>
      <c r="G510" s="39">
        <v>44463</v>
      </c>
      <c r="M510" s="49">
        <v>99</v>
      </c>
      <c r="N510" s="49">
        <v>93</v>
      </c>
      <c r="O510" s="49">
        <v>94</v>
      </c>
      <c r="P510" s="49" t="s">
        <v>80</v>
      </c>
      <c r="Q510" s="49" t="s">
        <v>22</v>
      </c>
      <c r="R510" s="49">
        <v>5</v>
      </c>
      <c r="S510" s="34" t="s">
        <v>81</v>
      </c>
      <c r="T510" s="73" t="s">
        <v>82</v>
      </c>
      <c r="U510" s="56">
        <v>613.95000000000005</v>
      </c>
      <c r="V510" s="56">
        <v>-13.42</v>
      </c>
      <c r="W510" s="56">
        <v>-2.1</v>
      </c>
      <c r="X510" s="33">
        <v>-5.36</v>
      </c>
      <c r="Y510" s="33">
        <v>118.7</v>
      </c>
      <c r="Z510" s="33">
        <v>276</v>
      </c>
      <c r="AA510" s="33">
        <v>169818</v>
      </c>
    </row>
    <row r="511" spans="1:31" x14ac:dyDescent="0.2">
      <c r="A511" s="33">
        <v>24</v>
      </c>
      <c r="B511" s="33" t="s">
        <v>1061</v>
      </c>
      <c r="C511" s="33" t="s">
        <v>1062</v>
      </c>
      <c r="D511" s="35">
        <v>215.9</v>
      </c>
      <c r="E511" s="35" t="s">
        <v>917</v>
      </c>
      <c r="F511" s="39">
        <v>44463</v>
      </c>
      <c r="G511" s="39">
        <v>44463</v>
      </c>
      <c r="H511" s="48" t="s">
        <v>1028</v>
      </c>
      <c r="I511" s="49" t="s">
        <v>1028</v>
      </c>
      <c r="J511" s="49" t="s">
        <v>1028</v>
      </c>
      <c r="K511" s="49" t="s">
        <v>1028</v>
      </c>
      <c r="L511" s="54" t="s">
        <v>1028</v>
      </c>
      <c r="M511" s="49">
        <v>96</v>
      </c>
      <c r="N511" s="49">
        <v>72</v>
      </c>
      <c r="O511" s="49">
        <v>99</v>
      </c>
      <c r="P511" s="49" t="s">
        <v>22</v>
      </c>
      <c r="Q511" s="49" t="s">
        <v>53</v>
      </c>
      <c r="R511" s="49">
        <v>4</v>
      </c>
      <c r="S511" s="34" t="s">
        <v>112</v>
      </c>
      <c r="U511" s="33">
        <v>32.18</v>
      </c>
      <c r="V511" s="33">
        <v>-1.76</v>
      </c>
      <c r="W511" s="33">
        <v>-5.2</v>
      </c>
      <c r="X511" s="33">
        <v>-17.850000000000001</v>
      </c>
      <c r="Y511" s="33">
        <v>3.5</v>
      </c>
      <c r="Z511" s="33">
        <v>121</v>
      </c>
      <c r="AA511" s="33">
        <v>4127</v>
      </c>
      <c r="AB511" s="33" t="s">
        <v>1028</v>
      </c>
      <c r="AC511" s="33" t="s">
        <v>1028</v>
      </c>
      <c r="AD511" s="33" t="s">
        <v>1028</v>
      </c>
      <c r="AE511" s="33" t="s">
        <v>1028</v>
      </c>
    </row>
    <row r="512" spans="1:31" x14ac:dyDescent="0.2">
      <c r="A512" s="33">
        <v>244</v>
      </c>
      <c r="B512" s="55" t="s">
        <v>732</v>
      </c>
      <c r="C512" s="33" t="s">
        <v>733</v>
      </c>
      <c r="D512" s="35">
        <v>28730.2</v>
      </c>
      <c r="E512" s="35" t="s">
        <v>919</v>
      </c>
      <c r="F512" s="39">
        <v>44463</v>
      </c>
      <c r="G512" s="39">
        <v>44463</v>
      </c>
      <c r="M512" s="49">
        <v>92</v>
      </c>
      <c r="N512" s="49">
        <v>85</v>
      </c>
      <c r="O512" s="49">
        <v>90</v>
      </c>
      <c r="P512" s="49" t="s">
        <v>27</v>
      </c>
      <c r="Q512" s="49" t="s">
        <v>22</v>
      </c>
      <c r="R512" s="49">
        <v>69</v>
      </c>
      <c r="S512" s="34" t="s">
        <v>730</v>
      </c>
      <c r="T512" s="73" t="s">
        <v>734</v>
      </c>
      <c r="U512" s="56">
        <v>226.98</v>
      </c>
      <c r="V512" s="56">
        <v>2.83</v>
      </c>
      <c r="W512" s="56">
        <v>1.3</v>
      </c>
      <c r="X512" s="33">
        <v>-9.8800000000000008</v>
      </c>
      <c r="Y512" s="33">
        <v>31.5</v>
      </c>
      <c r="Z512" s="33">
        <v>2510</v>
      </c>
      <c r="AA512" s="33">
        <v>569810</v>
      </c>
    </row>
    <row r="513" spans="1:31" x14ac:dyDescent="0.2">
      <c r="A513" s="33">
        <v>112</v>
      </c>
      <c r="B513" s="55" t="s">
        <v>346</v>
      </c>
      <c r="C513" s="33" t="s">
        <v>347</v>
      </c>
      <c r="D513" s="35">
        <v>74437.7</v>
      </c>
      <c r="E513" s="35" t="s">
        <v>919</v>
      </c>
      <c r="F513" s="39">
        <v>44463</v>
      </c>
      <c r="G513" s="39">
        <v>44463</v>
      </c>
      <c r="M513" s="49">
        <v>99</v>
      </c>
      <c r="N513" s="49">
        <v>89</v>
      </c>
      <c r="O513" s="49">
        <v>88</v>
      </c>
      <c r="P513" s="49" t="s">
        <v>32</v>
      </c>
      <c r="Q513" s="49" t="s">
        <v>22</v>
      </c>
      <c r="R513" s="49">
        <v>20</v>
      </c>
      <c r="S513" s="34" t="s">
        <v>342</v>
      </c>
      <c r="T513" s="73" t="s">
        <v>56</v>
      </c>
      <c r="U513" s="56">
        <v>119.42</v>
      </c>
      <c r="V513" s="56">
        <v>-1.27</v>
      </c>
      <c r="W513" s="56">
        <v>-1.1000000000000001</v>
      </c>
      <c r="X513" s="33">
        <v>-3.12</v>
      </c>
      <c r="Y513" s="33">
        <v>64</v>
      </c>
      <c r="Z513" s="33">
        <v>2101</v>
      </c>
      <c r="AA513" s="33">
        <v>250937</v>
      </c>
    </row>
    <row r="514" spans="1:31" x14ac:dyDescent="0.2">
      <c r="A514" s="33">
        <v>198</v>
      </c>
      <c r="B514" s="55" t="s">
        <v>593</v>
      </c>
      <c r="C514" s="33" t="s">
        <v>594</v>
      </c>
      <c r="D514" s="35">
        <v>4045.9</v>
      </c>
      <c r="E514" s="35" t="s">
        <v>917</v>
      </c>
      <c r="F514" s="39">
        <v>44463</v>
      </c>
      <c r="G514" s="39">
        <v>44463</v>
      </c>
      <c r="H514" s="60">
        <v>44481</v>
      </c>
      <c r="I514" s="61" t="s">
        <v>919</v>
      </c>
      <c r="J514" s="61" t="s">
        <v>920</v>
      </c>
      <c r="K514" s="61" t="s">
        <v>920</v>
      </c>
      <c r="L514" s="62" t="s">
        <v>1016</v>
      </c>
      <c r="M514" s="49">
        <v>97</v>
      </c>
      <c r="N514" s="49">
        <v>91</v>
      </c>
      <c r="O514" s="49">
        <v>91</v>
      </c>
      <c r="P514" s="49" t="s">
        <v>28</v>
      </c>
      <c r="Q514" s="49" t="s">
        <v>28</v>
      </c>
      <c r="R514" s="49">
        <v>56</v>
      </c>
      <c r="S514" s="34" t="s">
        <v>595</v>
      </c>
      <c r="T514" s="73" t="s">
        <v>596</v>
      </c>
      <c r="U514" s="56">
        <v>121.96</v>
      </c>
      <c r="V514" s="56">
        <v>-1.35</v>
      </c>
      <c r="W514" s="56">
        <v>-1.1000000000000001</v>
      </c>
      <c r="X514" s="33">
        <v>-3.38</v>
      </c>
      <c r="Y514" s="33">
        <v>187.3</v>
      </c>
      <c r="Z514" s="33">
        <v>154</v>
      </c>
      <c r="AA514" s="33">
        <v>18867</v>
      </c>
    </row>
    <row r="515" spans="1:31" x14ac:dyDescent="0.2">
      <c r="A515" s="33">
        <v>149</v>
      </c>
      <c r="B515" s="55" t="s">
        <v>451</v>
      </c>
      <c r="C515" s="33" t="s">
        <v>452</v>
      </c>
      <c r="D515" s="35">
        <v>21022.3</v>
      </c>
      <c r="E515" s="35" t="s">
        <v>919</v>
      </c>
      <c r="F515" s="39">
        <v>44463</v>
      </c>
      <c r="G515" s="39">
        <v>44463</v>
      </c>
      <c r="M515" s="49">
        <v>95</v>
      </c>
      <c r="N515" s="49">
        <v>94</v>
      </c>
      <c r="O515" s="49">
        <v>76</v>
      </c>
      <c r="P515" s="49" t="s">
        <v>124</v>
      </c>
      <c r="Q515" s="49" t="s">
        <v>22</v>
      </c>
      <c r="R515" s="49">
        <v>38</v>
      </c>
      <c r="S515" s="34" t="s">
        <v>453</v>
      </c>
      <c r="T515" s="73" t="s">
        <v>454</v>
      </c>
      <c r="U515" s="56">
        <v>123.74</v>
      </c>
      <c r="V515" s="56">
        <v>-2.98</v>
      </c>
      <c r="W515" s="56">
        <v>-2.4</v>
      </c>
      <c r="X515" s="33">
        <v>-5.37</v>
      </c>
      <c r="Y515" s="33">
        <v>47.7</v>
      </c>
      <c r="Z515" s="33">
        <v>952</v>
      </c>
      <c r="AA515" s="33">
        <v>117837</v>
      </c>
    </row>
    <row r="516" spans="1:31" x14ac:dyDescent="0.2">
      <c r="A516" s="33">
        <v>122</v>
      </c>
      <c r="B516" s="55" t="s">
        <v>375</v>
      </c>
      <c r="C516" s="33" t="s">
        <v>376</v>
      </c>
      <c r="D516" s="35">
        <v>6823.2</v>
      </c>
      <c r="E516" s="35" t="s">
        <v>917</v>
      </c>
      <c r="F516" s="39">
        <v>44463</v>
      </c>
      <c r="G516" s="39">
        <v>44463</v>
      </c>
      <c r="H516" s="50">
        <v>44476</v>
      </c>
      <c r="I516" s="49" t="s">
        <v>920</v>
      </c>
      <c r="J516" s="49" t="s">
        <v>920</v>
      </c>
      <c r="K516" s="49" t="s">
        <v>948</v>
      </c>
      <c r="L516" s="54" t="s">
        <v>980</v>
      </c>
      <c r="M516" s="49">
        <v>92</v>
      </c>
      <c r="N516" s="49">
        <v>65</v>
      </c>
      <c r="O516" s="49">
        <v>91</v>
      </c>
      <c r="P516" s="49" t="s">
        <v>28</v>
      </c>
      <c r="Q516" s="49" t="s">
        <v>22</v>
      </c>
      <c r="R516" s="49">
        <v>25</v>
      </c>
      <c r="S516" s="34" t="s">
        <v>371</v>
      </c>
      <c r="T516" s="73" t="s">
        <v>56</v>
      </c>
      <c r="U516" s="56">
        <v>46.6</v>
      </c>
      <c r="V516" s="56">
        <v>1.18</v>
      </c>
      <c r="W516" s="56">
        <v>2.6</v>
      </c>
      <c r="X516" s="33">
        <v>-48.37</v>
      </c>
      <c r="Y516" s="33">
        <v>8</v>
      </c>
      <c r="Z516" s="33">
        <v>998</v>
      </c>
      <c r="AA516" s="33">
        <v>46525</v>
      </c>
    </row>
    <row r="517" spans="1:31" x14ac:dyDescent="0.2">
      <c r="A517" s="33">
        <v>126</v>
      </c>
      <c r="B517" s="55" t="s">
        <v>388</v>
      </c>
      <c r="C517" s="33" t="s">
        <v>389</v>
      </c>
      <c r="D517" s="35">
        <v>24100</v>
      </c>
      <c r="E517" s="35" t="s">
        <v>917</v>
      </c>
      <c r="F517" s="39">
        <v>44463</v>
      </c>
      <c r="G517" s="39">
        <v>44463</v>
      </c>
      <c r="H517" s="50">
        <v>44476</v>
      </c>
      <c r="I517" s="49" t="s">
        <v>919</v>
      </c>
      <c r="J517" s="49" t="s">
        <v>920</v>
      </c>
      <c r="K517" s="49" t="s">
        <v>920</v>
      </c>
      <c r="L517" s="54" t="s">
        <v>982</v>
      </c>
      <c r="M517" s="49">
        <v>97</v>
      </c>
      <c r="N517" s="49">
        <v>84</v>
      </c>
      <c r="O517" s="49">
        <v>90</v>
      </c>
      <c r="P517" s="49" t="s">
        <v>28</v>
      </c>
      <c r="Q517" s="49" t="s">
        <v>22</v>
      </c>
      <c r="R517" s="49">
        <v>30</v>
      </c>
      <c r="S517" s="34" t="s">
        <v>386</v>
      </c>
      <c r="T517" s="73" t="s">
        <v>390</v>
      </c>
      <c r="U517" s="56">
        <v>180.11</v>
      </c>
      <c r="V517" s="56">
        <v>-2.83</v>
      </c>
      <c r="W517" s="56">
        <v>-1.5</v>
      </c>
      <c r="X517" s="33">
        <v>-7.48</v>
      </c>
      <c r="Y517" s="33">
        <v>-21.2</v>
      </c>
      <c r="Z517" s="33">
        <v>750</v>
      </c>
      <c r="AA517" s="33">
        <v>135226</v>
      </c>
    </row>
    <row r="518" spans="1:31" x14ac:dyDescent="0.2">
      <c r="A518" s="33">
        <v>167</v>
      </c>
      <c r="B518" s="55" t="s">
        <v>502</v>
      </c>
      <c r="C518" s="33" t="s">
        <v>503</v>
      </c>
      <c r="D518" s="35">
        <v>3401</v>
      </c>
      <c r="E518" s="35" t="s">
        <v>917</v>
      </c>
      <c r="F518" s="39">
        <v>44463</v>
      </c>
      <c r="G518" s="39">
        <v>44463</v>
      </c>
      <c r="H518" s="50">
        <v>44481</v>
      </c>
      <c r="I518" s="49" t="s">
        <v>917</v>
      </c>
      <c r="J518" s="49" t="s">
        <v>917</v>
      </c>
      <c r="K518" s="49" t="s">
        <v>948</v>
      </c>
      <c r="L518" s="54" t="s">
        <v>1015</v>
      </c>
      <c r="M518" s="49">
        <v>87</v>
      </c>
      <c r="N518" s="49">
        <v>65</v>
      </c>
      <c r="O518" s="49">
        <v>67</v>
      </c>
      <c r="P518" s="49" t="s">
        <v>124</v>
      </c>
      <c r="Q518" s="49" t="s">
        <v>22</v>
      </c>
      <c r="R518" s="49">
        <v>36</v>
      </c>
      <c r="S518" s="34" t="s">
        <v>494</v>
      </c>
      <c r="T518" s="73" t="s">
        <v>504</v>
      </c>
      <c r="U518" s="56">
        <v>22.25</v>
      </c>
      <c r="V518" s="56">
        <v>-1.87</v>
      </c>
      <c r="W518" s="56">
        <v>-7.8</v>
      </c>
      <c r="X518" s="33">
        <v>-10.029999999999999</v>
      </c>
      <c r="Y518" s="33">
        <v>1131.8</v>
      </c>
      <c r="Z518" s="33">
        <v>402</v>
      </c>
      <c r="AA518" s="33">
        <v>8955</v>
      </c>
    </row>
    <row r="519" spans="1:31" x14ac:dyDescent="0.2">
      <c r="A519" s="33">
        <v>112</v>
      </c>
      <c r="B519" s="33" t="s">
        <v>1063</v>
      </c>
      <c r="C519" s="33" t="s">
        <v>1064</v>
      </c>
      <c r="D519" s="35">
        <v>17390.099999999999</v>
      </c>
      <c r="E519" s="35" t="s">
        <v>917</v>
      </c>
      <c r="F519" s="39">
        <v>44463</v>
      </c>
      <c r="G519" s="39">
        <v>44463</v>
      </c>
      <c r="H519" s="48" t="s">
        <v>1028</v>
      </c>
      <c r="I519" s="49" t="s">
        <v>1028</v>
      </c>
      <c r="J519" s="49" t="s">
        <v>1028</v>
      </c>
      <c r="K519" s="49" t="s">
        <v>1028</v>
      </c>
      <c r="L519" s="54" t="s">
        <v>1028</v>
      </c>
      <c r="M519" s="49">
        <v>99</v>
      </c>
      <c r="N519" s="49">
        <v>94</v>
      </c>
      <c r="O519" s="49">
        <v>96</v>
      </c>
      <c r="P519" s="49" t="s">
        <v>36</v>
      </c>
      <c r="Q519" s="49" t="s">
        <v>22</v>
      </c>
      <c r="R519" s="49">
        <v>9</v>
      </c>
      <c r="S519" s="34" t="s">
        <v>475</v>
      </c>
      <c r="T519" s="73">
        <v>41194</v>
      </c>
      <c r="U519" s="33">
        <v>96.05</v>
      </c>
      <c r="V519" s="33">
        <v>1.07</v>
      </c>
      <c r="W519" s="33">
        <v>1.1000000000000001</v>
      </c>
      <c r="X519" s="33">
        <v>-6.32</v>
      </c>
      <c r="Y519" s="33">
        <v>-2.5</v>
      </c>
      <c r="Z519" s="33">
        <v>2428</v>
      </c>
      <c r="AA519" s="33">
        <v>230677</v>
      </c>
      <c r="AB519" s="33" t="s">
        <v>1028</v>
      </c>
      <c r="AC519" s="33" t="s">
        <v>1028</v>
      </c>
      <c r="AD519" s="33" t="s">
        <v>1028</v>
      </c>
      <c r="AE519" s="33" t="s">
        <v>1028</v>
      </c>
    </row>
    <row r="520" spans="1:31" x14ac:dyDescent="0.2">
      <c r="A520" s="33">
        <v>60</v>
      </c>
      <c r="B520" s="55" t="s">
        <v>202</v>
      </c>
      <c r="C520" s="33" t="s">
        <v>203</v>
      </c>
      <c r="D520" s="35">
        <v>1028307.6</v>
      </c>
      <c r="E520" s="35" t="s">
        <v>919</v>
      </c>
      <c r="F520" s="39">
        <v>44463</v>
      </c>
      <c r="G520" s="39">
        <v>44463</v>
      </c>
      <c r="M520" s="49">
        <v>99</v>
      </c>
      <c r="N520" s="49">
        <v>97</v>
      </c>
      <c r="O520" s="49">
        <v>83</v>
      </c>
      <c r="P520" s="49" t="s">
        <v>53</v>
      </c>
      <c r="Q520" s="49" t="s">
        <v>22</v>
      </c>
      <c r="R520" s="49">
        <v>13</v>
      </c>
      <c r="S520" s="34" t="s">
        <v>204</v>
      </c>
      <c r="T520" s="73" t="s">
        <v>205</v>
      </c>
      <c r="U520" s="56">
        <v>364.72</v>
      </c>
      <c r="V520" s="56">
        <v>-8.34</v>
      </c>
      <c r="W520" s="56">
        <v>-2.2000000000000002</v>
      </c>
      <c r="X520" s="33">
        <v>-5.0999999999999996</v>
      </c>
      <c r="Y520" s="33">
        <v>92.5</v>
      </c>
      <c r="Z520" s="33">
        <v>12864</v>
      </c>
      <c r="AA520" s="33">
        <v>4691904</v>
      </c>
    </row>
    <row r="521" spans="1:31" x14ac:dyDescent="0.2">
      <c r="A521" s="33">
        <v>179</v>
      </c>
      <c r="B521" s="55" t="s">
        <v>536</v>
      </c>
      <c r="C521" s="33" t="s">
        <v>537</v>
      </c>
      <c r="D521" s="35">
        <v>4839.3999999999996</v>
      </c>
      <c r="E521" s="35" t="s">
        <v>917</v>
      </c>
      <c r="F521" s="39">
        <v>44463</v>
      </c>
      <c r="G521" s="39">
        <v>44463</v>
      </c>
      <c r="H521" s="50">
        <v>44481</v>
      </c>
      <c r="I521" s="49" t="s">
        <v>917</v>
      </c>
      <c r="J521" s="49" t="s">
        <v>917</v>
      </c>
      <c r="K521" s="49" t="s">
        <v>917</v>
      </c>
      <c r="L521" s="54" t="s">
        <v>1017</v>
      </c>
      <c r="M521" s="49">
        <v>63</v>
      </c>
      <c r="N521" s="49">
        <v>15</v>
      </c>
      <c r="O521" s="49">
        <v>88</v>
      </c>
      <c r="P521" s="49" t="s">
        <v>27</v>
      </c>
      <c r="Q521" s="49" t="s">
        <v>74</v>
      </c>
      <c r="R521" s="49">
        <v>43</v>
      </c>
      <c r="S521" s="34" t="s">
        <v>530</v>
      </c>
      <c r="T521" s="73" t="s">
        <v>538</v>
      </c>
      <c r="U521" s="56">
        <v>46.17</v>
      </c>
      <c r="V521" s="56">
        <v>-3.27</v>
      </c>
      <c r="W521" s="56">
        <v>-6.6</v>
      </c>
      <c r="X521" s="33">
        <v>-7.56</v>
      </c>
      <c r="Y521" s="33">
        <v>923.7</v>
      </c>
      <c r="Z521" s="33">
        <v>252</v>
      </c>
      <c r="AA521" s="33">
        <v>11653</v>
      </c>
    </row>
    <row r="522" spans="1:31" x14ac:dyDescent="0.2">
      <c r="A522" s="33">
        <v>222</v>
      </c>
      <c r="B522" s="55" t="s">
        <v>662</v>
      </c>
      <c r="C522" s="33" t="s">
        <v>663</v>
      </c>
      <c r="D522" s="35">
        <v>13464.3</v>
      </c>
      <c r="E522" s="35" t="s">
        <v>919</v>
      </c>
      <c r="F522" s="39">
        <v>44463</v>
      </c>
      <c r="G522" s="39">
        <v>44463</v>
      </c>
      <c r="H522" s="70"/>
      <c r="I522" s="58"/>
      <c r="J522" s="58"/>
      <c r="K522" s="58"/>
      <c r="L522" s="59"/>
      <c r="M522" s="49">
        <v>99</v>
      </c>
      <c r="N522" s="49">
        <v>99</v>
      </c>
      <c r="O522" s="49">
        <v>91</v>
      </c>
      <c r="P522" s="49" t="s">
        <v>28</v>
      </c>
      <c r="Q522" s="49" t="s">
        <v>22</v>
      </c>
      <c r="R522" s="49">
        <v>62</v>
      </c>
      <c r="S522" s="34" t="s">
        <v>664</v>
      </c>
      <c r="T522" s="73" t="s">
        <v>665</v>
      </c>
      <c r="U522" s="56">
        <v>127.94</v>
      </c>
      <c r="V522" s="56">
        <v>-2.4700000000000002</v>
      </c>
      <c r="W522" s="56">
        <v>-1.9</v>
      </c>
      <c r="X522" s="33">
        <v>-2.39</v>
      </c>
      <c r="Y522" s="33">
        <v>107.3</v>
      </c>
      <c r="Z522" s="33">
        <v>713</v>
      </c>
      <c r="AA522" s="33">
        <v>91323</v>
      </c>
    </row>
    <row r="523" spans="1:31" x14ac:dyDescent="0.2">
      <c r="A523" s="33">
        <v>136</v>
      </c>
      <c r="B523" s="55" t="s">
        <v>416</v>
      </c>
      <c r="C523" s="33" t="s">
        <v>417</v>
      </c>
      <c r="D523" s="35">
        <v>3820.3</v>
      </c>
      <c r="E523" s="35" t="s">
        <v>917</v>
      </c>
      <c r="F523" s="39">
        <v>44463</v>
      </c>
      <c r="G523" s="39">
        <v>44463</v>
      </c>
      <c r="H523" s="50">
        <v>44476</v>
      </c>
      <c r="I523" s="49" t="s">
        <v>917</v>
      </c>
      <c r="J523" s="49" t="s">
        <v>919</v>
      </c>
      <c r="K523" s="49" t="s">
        <v>948</v>
      </c>
      <c r="L523" s="54" t="s">
        <v>986</v>
      </c>
      <c r="M523" s="49">
        <v>99</v>
      </c>
      <c r="N523" s="49">
        <v>90</v>
      </c>
      <c r="O523" s="49">
        <v>79</v>
      </c>
      <c r="P523" s="49" t="s">
        <v>36</v>
      </c>
      <c r="Q523" s="49" t="s">
        <v>22</v>
      </c>
      <c r="R523" s="49">
        <v>31</v>
      </c>
      <c r="S523" s="34" t="s">
        <v>415</v>
      </c>
      <c r="T523" s="73" t="s">
        <v>418</v>
      </c>
      <c r="U523" s="56">
        <v>52.7</v>
      </c>
      <c r="V523" s="56">
        <v>-0.1</v>
      </c>
      <c r="W523" s="56">
        <v>-0.2</v>
      </c>
      <c r="X523" s="33">
        <v>-6.82</v>
      </c>
      <c r="Y523" s="33">
        <v>245.2</v>
      </c>
      <c r="Z523" s="33">
        <v>355</v>
      </c>
      <c r="AA523" s="33">
        <v>18708</v>
      </c>
    </row>
    <row r="524" spans="1:31" x14ac:dyDescent="0.2">
      <c r="A524" s="33">
        <v>45</v>
      </c>
      <c r="B524" s="33" t="s">
        <v>1065</v>
      </c>
      <c r="C524" s="33" t="s">
        <v>1066</v>
      </c>
      <c r="D524" s="35">
        <v>2917.1</v>
      </c>
      <c r="E524" s="35" t="s">
        <v>917</v>
      </c>
      <c r="F524" s="39">
        <v>44463</v>
      </c>
      <c r="G524" s="39">
        <v>44463</v>
      </c>
      <c r="H524" s="48" t="s">
        <v>1028</v>
      </c>
      <c r="I524" s="49" t="s">
        <v>1028</v>
      </c>
      <c r="J524" s="49" t="s">
        <v>1028</v>
      </c>
      <c r="K524" s="49" t="s">
        <v>1028</v>
      </c>
      <c r="L524" s="54" t="s">
        <v>1028</v>
      </c>
      <c r="M524" s="49">
        <v>53</v>
      </c>
      <c r="N524" s="49">
        <v>25</v>
      </c>
      <c r="O524" s="49">
        <v>32</v>
      </c>
      <c r="Q524" s="49" t="s">
        <v>74</v>
      </c>
      <c r="R524" s="49">
        <v>5</v>
      </c>
      <c r="S524" s="34" t="s">
        <v>127</v>
      </c>
      <c r="T524" s="73">
        <v>44455</v>
      </c>
      <c r="U524" s="33">
        <v>36</v>
      </c>
      <c r="V524" s="33">
        <v>-1.82</v>
      </c>
      <c r="W524" s="33">
        <v>-4.8</v>
      </c>
      <c r="X524" s="33">
        <v>-26.35</v>
      </c>
      <c r="Y524" s="33">
        <v>-64.2</v>
      </c>
      <c r="Z524" s="33">
        <v>2678</v>
      </c>
      <c r="AA524" s="33">
        <v>101300</v>
      </c>
      <c r="AB524" s="33" t="s">
        <v>1028</v>
      </c>
      <c r="AC524" s="33" t="s">
        <v>1028</v>
      </c>
      <c r="AD524" s="33" t="s">
        <v>1028</v>
      </c>
      <c r="AE524" s="33" t="s">
        <v>1028</v>
      </c>
    </row>
    <row r="525" spans="1:31" x14ac:dyDescent="0.2">
      <c r="A525" s="33">
        <v>101</v>
      </c>
      <c r="B525" s="33" t="s">
        <v>1067</v>
      </c>
      <c r="C525" s="33" t="s">
        <v>1068</v>
      </c>
      <c r="D525" s="35">
        <v>11884.7</v>
      </c>
      <c r="E525" s="35" t="s">
        <v>917</v>
      </c>
      <c r="F525" s="39">
        <v>44463</v>
      </c>
      <c r="G525" s="39">
        <v>44463</v>
      </c>
      <c r="H525" s="48" t="s">
        <v>1028</v>
      </c>
      <c r="I525" s="49" t="s">
        <v>1028</v>
      </c>
      <c r="J525" s="49" t="s">
        <v>1028</v>
      </c>
      <c r="K525" s="49" t="s">
        <v>1028</v>
      </c>
      <c r="L525" s="54" t="s">
        <v>1028</v>
      </c>
      <c r="M525" s="49">
        <v>40</v>
      </c>
      <c r="N525" s="49">
        <v>12</v>
      </c>
      <c r="O525" s="49">
        <v>1</v>
      </c>
      <c r="Q525" s="49" t="s">
        <v>53</v>
      </c>
      <c r="R525" s="49">
        <v>17</v>
      </c>
      <c r="S525" s="34" t="s">
        <v>289</v>
      </c>
      <c r="T525" s="73">
        <v>44461</v>
      </c>
      <c r="U525" s="33">
        <v>42.27</v>
      </c>
      <c r="V525" s="33">
        <v>-0.46</v>
      </c>
      <c r="W525" s="33">
        <v>-1.1000000000000001</v>
      </c>
      <c r="X525" s="33">
        <v>-14.17</v>
      </c>
      <c r="Y525" s="33">
        <v>-89.7</v>
      </c>
      <c r="Z525" s="33">
        <v>6538</v>
      </c>
      <c r="AA525" s="33">
        <v>279381</v>
      </c>
      <c r="AB525" s="33" t="s">
        <v>1028</v>
      </c>
      <c r="AC525" s="33" t="s">
        <v>1028</v>
      </c>
      <c r="AD525" s="33" t="s">
        <v>1028</v>
      </c>
      <c r="AE525" s="33" t="s">
        <v>1028</v>
      </c>
    </row>
    <row r="526" spans="1:31" x14ac:dyDescent="0.2">
      <c r="A526" s="33">
        <v>34</v>
      </c>
      <c r="B526" s="55" t="s">
        <v>125</v>
      </c>
      <c r="C526" s="33" t="s">
        <v>126</v>
      </c>
      <c r="D526" s="35">
        <v>48912.7</v>
      </c>
      <c r="E526" s="35" t="s">
        <v>919</v>
      </c>
      <c r="F526" s="39">
        <v>44463</v>
      </c>
      <c r="G526" s="39">
        <v>44463</v>
      </c>
      <c r="M526" s="49">
        <v>98</v>
      </c>
      <c r="N526" s="49">
        <v>92</v>
      </c>
      <c r="O526" s="49">
        <v>96</v>
      </c>
      <c r="P526" s="49" t="s">
        <v>74</v>
      </c>
      <c r="Q526" s="49" t="s">
        <v>22</v>
      </c>
      <c r="R526" s="49">
        <v>6</v>
      </c>
      <c r="S526" s="34" t="s">
        <v>127</v>
      </c>
      <c r="T526" s="73" t="s">
        <v>128</v>
      </c>
      <c r="U526" s="56">
        <v>299.49</v>
      </c>
      <c r="V526" s="56">
        <v>-4.57</v>
      </c>
      <c r="W526" s="56">
        <v>-1.5</v>
      </c>
      <c r="X526" s="33">
        <v>-6.99</v>
      </c>
      <c r="Y526" s="33">
        <v>44</v>
      </c>
      <c r="Z526" s="33">
        <v>967</v>
      </c>
      <c r="AA526" s="33">
        <v>289786</v>
      </c>
    </row>
    <row r="527" spans="1:31" x14ac:dyDescent="0.2">
      <c r="A527" s="33">
        <v>27</v>
      </c>
      <c r="B527" s="55" t="s">
        <v>105</v>
      </c>
      <c r="C527" s="33" t="s">
        <v>106</v>
      </c>
      <c r="D527" s="35">
        <v>1848.4</v>
      </c>
      <c r="E527" s="35" t="s">
        <v>917</v>
      </c>
      <c r="F527" s="39">
        <v>44463</v>
      </c>
      <c r="G527" s="39">
        <v>44463</v>
      </c>
      <c r="H527" s="50">
        <v>44473</v>
      </c>
      <c r="I527" s="49" t="s">
        <v>917</v>
      </c>
      <c r="K527" s="49" t="s">
        <v>917</v>
      </c>
      <c r="L527" s="54" t="s">
        <v>916</v>
      </c>
      <c r="M527" s="49">
        <v>93</v>
      </c>
      <c r="N527" s="49">
        <v>46</v>
      </c>
      <c r="O527" s="49">
        <v>98</v>
      </c>
      <c r="P527" s="49" t="s">
        <v>27</v>
      </c>
      <c r="Q527" s="49" t="s">
        <v>28</v>
      </c>
      <c r="R527" s="49">
        <v>5</v>
      </c>
      <c r="S527" s="34" t="s">
        <v>81</v>
      </c>
      <c r="T527" s="73" t="s">
        <v>56</v>
      </c>
      <c r="U527" s="56">
        <v>29.76</v>
      </c>
      <c r="V527" s="56">
        <v>-1.03</v>
      </c>
      <c r="W527" s="56">
        <v>-3.3</v>
      </c>
      <c r="X527" s="33">
        <v>-7.43</v>
      </c>
      <c r="Y527" s="33">
        <v>377</v>
      </c>
      <c r="Z527" s="33">
        <v>548</v>
      </c>
      <c r="AA527" s="33">
        <v>16320</v>
      </c>
    </row>
    <row r="528" spans="1:31" x14ac:dyDescent="0.2">
      <c r="A528" s="33">
        <v>234</v>
      </c>
      <c r="B528" s="55" t="s">
        <v>701</v>
      </c>
      <c r="C528" s="33" t="s">
        <v>702</v>
      </c>
      <c r="D528" s="35">
        <v>3014.5</v>
      </c>
      <c r="E528" s="35" t="s">
        <v>917</v>
      </c>
      <c r="F528" s="39">
        <v>44463</v>
      </c>
      <c r="G528" s="39">
        <v>44463</v>
      </c>
      <c r="H528" s="50">
        <v>44481</v>
      </c>
      <c r="I528" s="49" t="s">
        <v>917</v>
      </c>
      <c r="J528" s="49" t="s">
        <v>920</v>
      </c>
      <c r="K528" s="49" t="s">
        <v>920</v>
      </c>
      <c r="L528" s="54" t="s">
        <v>1018</v>
      </c>
      <c r="M528" s="49">
        <v>90</v>
      </c>
      <c r="N528" s="49">
        <v>85</v>
      </c>
      <c r="O528" s="49">
        <v>82</v>
      </c>
      <c r="P528" s="49" t="s">
        <v>80</v>
      </c>
      <c r="Q528" s="49" t="s">
        <v>28</v>
      </c>
      <c r="R528" s="49">
        <v>74</v>
      </c>
      <c r="S528" s="34" t="s">
        <v>703</v>
      </c>
      <c r="T528" s="73" t="s">
        <v>56</v>
      </c>
      <c r="U528" s="56">
        <v>62.08</v>
      </c>
      <c r="V528" s="56">
        <v>-1.64</v>
      </c>
      <c r="W528" s="56">
        <v>-2.6</v>
      </c>
      <c r="X528" s="33">
        <v>-9.7799999999999994</v>
      </c>
      <c r="Y528" s="33">
        <v>306.7</v>
      </c>
      <c r="Z528" s="33">
        <v>132</v>
      </c>
      <c r="AA528" s="33">
        <v>8207</v>
      </c>
    </row>
    <row r="529" spans="1:31" x14ac:dyDescent="0.2">
      <c r="A529" s="33">
        <v>183</v>
      </c>
      <c r="B529" s="33" t="s">
        <v>1069</v>
      </c>
      <c r="C529" s="33" t="s">
        <v>1070</v>
      </c>
      <c r="D529" s="35">
        <v>13519.1</v>
      </c>
      <c r="E529" s="35" t="s">
        <v>917</v>
      </c>
      <c r="F529" s="39">
        <v>44463</v>
      </c>
      <c r="G529" s="39">
        <v>44463</v>
      </c>
      <c r="H529" s="48" t="s">
        <v>1028</v>
      </c>
      <c r="I529" s="49" t="s">
        <v>1028</v>
      </c>
      <c r="J529" s="49" t="s">
        <v>1028</v>
      </c>
      <c r="K529" s="49" t="s">
        <v>1028</v>
      </c>
      <c r="L529" s="54" t="s">
        <v>1028</v>
      </c>
      <c r="M529" s="49">
        <v>94</v>
      </c>
      <c r="N529" s="49">
        <v>65</v>
      </c>
      <c r="O529" s="49">
        <v>86</v>
      </c>
      <c r="P529" s="49" t="s">
        <v>27</v>
      </c>
      <c r="Q529" s="49" t="s">
        <v>53</v>
      </c>
      <c r="R529" s="49">
        <v>44</v>
      </c>
      <c r="S529" s="34" t="s">
        <v>514</v>
      </c>
      <c r="T529" s="73">
        <v>43893</v>
      </c>
      <c r="U529" s="33">
        <v>37.29</v>
      </c>
      <c r="V529" s="33">
        <v>0.08</v>
      </c>
      <c r="W529" s="33">
        <v>0.2</v>
      </c>
      <c r="X529" s="33">
        <v>-2.2799999999999998</v>
      </c>
      <c r="Y529" s="33">
        <v>-20.399999999999999</v>
      </c>
      <c r="Z529" s="33">
        <v>1012</v>
      </c>
      <c r="AA529" s="33">
        <v>37678</v>
      </c>
      <c r="AB529" s="33" t="s">
        <v>1028</v>
      </c>
      <c r="AC529" s="33" t="s">
        <v>1028</v>
      </c>
      <c r="AD529" s="33" t="s">
        <v>1028</v>
      </c>
      <c r="AE529" s="33" t="s">
        <v>1028</v>
      </c>
    </row>
    <row r="530" spans="1:31" x14ac:dyDescent="0.2">
      <c r="A530" s="33">
        <v>105</v>
      </c>
      <c r="B530" s="55" t="s">
        <v>325</v>
      </c>
      <c r="C530" s="33" t="s">
        <v>326</v>
      </c>
      <c r="D530" s="35">
        <v>11050.3</v>
      </c>
      <c r="E530" s="35" t="s">
        <v>917</v>
      </c>
      <c r="F530" s="39">
        <v>44463</v>
      </c>
      <c r="G530" s="39">
        <v>44463</v>
      </c>
      <c r="H530" s="50">
        <v>44475</v>
      </c>
      <c r="I530" s="49" t="s">
        <v>917</v>
      </c>
      <c r="J530" s="49" t="s">
        <v>919</v>
      </c>
      <c r="K530" s="49" t="s">
        <v>920</v>
      </c>
      <c r="L530" s="54" t="s">
        <v>966</v>
      </c>
      <c r="M530" s="49">
        <v>75</v>
      </c>
      <c r="N530" s="49">
        <v>7</v>
      </c>
      <c r="O530" s="49">
        <v>98</v>
      </c>
      <c r="P530" s="49" t="s">
        <v>28</v>
      </c>
      <c r="Q530" s="49" t="s">
        <v>53</v>
      </c>
      <c r="R530" s="49">
        <v>16</v>
      </c>
      <c r="S530" s="34" t="s">
        <v>289</v>
      </c>
      <c r="T530" s="73" t="s">
        <v>327</v>
      </c>
      <c r="U530" s="56">
        <v>76.48</v>
      </c>
      <c r="V530" s="56">
        <v>5.74</v>
      </c>
      <c r="W530" s="56">
        <v>8.1</v>
      </c>
      <c r="X530" s="33">
        <v>-8.6999999999999993</v>
      </c>
      <c r="Y530" s="33">
        <v>93.3</v>
      </c>
      <c r="Z530" s="33">
        <v>1168</v>
      </c>
      <c r="AA530" s="33">
        <v>89328</v>
      </c>
    </row>
    <row r="531" spans="1:31" x14ac:dyDescent="0.2">
      <c r="A531" s="33">
        <v>19</v>
      </c>
      <c r="B531" s="55" t="s">
        <v>83</v>
      </c>
      <c r="C531" s="33" t="s">
        <v>84</v>
      </c>
      <c r="D531" s="35">
        <v>12322.4</v>
      </c>
      <c r="E531" s="35" t="s">
        <v>917</v>
      </c>
      <c r="F531" s="39">
        <v>44463</v>
      </c>
      <c r="G531" s="39">
        <v>44463</v>
      </c>
      <c r="H531" s="50">
        <v>44473</v>
      </c>
      <c r="I531" s="49" t="s">
        <v>919</v>
      </c>
      <c r="J531" s="49" t="s">
        <v>919</v>
      </c>
      <c r="K531" s="49" t="s">
        <v>919</v>
      </c>
      <c r="M531" s="49">
        <v>99</v>
      </c>
      <c r="N531" s="49">
        <v>97</v>
      </c>
      <c r="O531" s="49">
        <v>94</v>
      </c>
      <c r="P531" s="49" t="s">
        <v>36</v>
      </c>
      <c r="Q531" s="49" t="s">
        <v>22</v>
      </c>
      <c r="R531" s="49">
        <v>5</v>
      </c>
      <c r="S531" s="34" t="s">
        <v>81</v>
      </c>
      <c r="T531" s="73" t="s">
        <v>85</v>
      </c>
      <c r="U531" s="56">
        <v>319.87</v>
      </c>
      <c r="V531" s="56">
        <v>-4.7699999999999996</v>
      </c>
      <c r="W531" s="56">
        <v>-1.5</v>
      </c>
      <c r="X531" s="33">
        <v>-3.88</v>
      </c>
      <c r="Y531" s="33">
        <v>52.6</v>
      </c>
      <c r="Z531" s="33">
        <v>289</v>
      </c>
      <c r="AA531" s="33">
        <v>92602</v>
      </c>
    </row>
    <row r="532" spans="1:31" x14ac:dyDescent="0.2">
      <c r="A532" s="33">
        <v>116</v>
      </c>
      <c r="B532" s="55" t="s">
        <v>356</v>
      </c>
      <c r="C532" s="33" t="s">
        <v>357</v>
      </c>
      <c r="D532" s="35">
        <v>8142.8</v>
      </c>
      <c r="E532" s="35" t="s">
        <v>917</v>
      </c>
      <c r="F532" s="39">
        <v>44463</v>
      </c>
      <c r="G532" s="39">
        <v>44463</v>
      </c>
      <c r="H532" s="50">
        <v>44476</v>
      </c>
      <c r="I532" s="49" t="s">
        <v>920</v>
      </c>
      <c r="J532" s="49" t="s">
        <v>920</v>
      </c>
      <c r="K532" s="49" t="s">
        <v>919</v>
      </c>
      <c r="L532" s="54" t="s">
        <v>977</v>
      </c>
      <c r="M532" s="49">
        <v>98</v>
      </c>
      <c r="N532" s="49">
        <v>84</v>
      </c>
      <c r="O532" s="49">
        <v>85</v>
      </c>
      <c r="P532" s="49" t="s">
        <v>32</v>
      </c>
      <c r="Q532" s="49" t="s">
        <v>22</v>
      </c>
      <c r="R532" s="49">
        <v>20</v>
      </c>
      <c r="S532" s="34" t="s">
        <v>342</v>
      </c>
      <c r="T532" s="73" t="s">
        <v>358</v>
      </c>
      <c r="U532" s="56">
        <v>80.709999999999994</v>
      </c>
      <c r="V532" s="56">
        <v>-0.92</v>
      </c>
      <c r="W532" s="56">
        <v>-1.1000000000000001</v>
      </c>
      <c r="X532" s="33">
        <v>-4.18</v>
      </c>
      <c r="Y532" s="33">
        <v>26.6</v>
      </c>
      <c r="Z532" s="33">
        <v>440</v>
      </c>
      <c r="AA532" s="33">
        <v>35536</v>
      </c>
    </row>
    <row r="533" spans="1:31" x14ac:dyDescent="0.2">
      <c r="A533" s="33">
        <v>221</v>
      </c>
      <c r="B533" s="55" t="s">
        <v>659</v>
      </c>
      <c r="C533" s="33" t="s">
        <v>660</v>
      </c>
      <c r="D533" s="35">
        <v>27479.9</v>
      </c>
      <c r="E533" s="35" t="s">
        <v>917</v>
      </c>
      <c r="F533" s="39">
        <v>44463</v>
      </c>
      <c r="G533" s="39">
        <v>44463</v>
      </c>
      <c r="H533" s="50">
        <v>44481</v>
      </c>
      <c r="I533" s="49" t="s">
        <v>919</v>
      </c>
      <c r="J533" s="49" t="s">
        <v>919</v>
      </c>
      <c r="K533" s="49" t="s">
        <v>919</v>
      </c>
      <c r="L533" s="54" t="s">
        <v>1019</v>
      </c>
      <c r="M533" s="49">
        <v>97</v>
      </c>
      <c r="N533" s="49">
        <v>97</v>
      </c>
      <c r="O533" s="49">
        <v>95</v>
      </c>
      <c r="P533" s="49" t="s">
        <v>74</v>
      </c>
      <c r="Q533" s="49" t="s">
        <v>22</v>
      </c>
      <c r="R533" s="49">
        <v>63</v>
      </c>
      <c r="S533" s="34" t="s">
        <v>657</v>
      </c>
      <c r="T533" s="73" t="s">
        <v>661</v>
      </c>
      <c r="U533" s="56">
        <v>435.36</v>
      </c>
      <c r="V533" s="56">
        <v>-5.34</v>
      </c>
      <c r="W533" s="56">
        <v>-1.2</v>
      </c>
      <c r="X533" s="33">
        <v>-6.76</v>
      </c>
      <c r="Y533" s="33">
        <v>58.7</v>
      </c>
      <c r="Z533" s="33">
        <v>707</v>
      </c>
      <c r="AA533" s="33">
        <v>308191</v>
      </c>
    </row>
    <row r="534" spans="1:31" x14ac:dyDescent="0.2">
      <c r="A534" s="33">
        <v>62</v>
      </c>
      <c r="B534" s="55" t="s">
        <v>209</v>
      </c>
      <c r="C534" s="33" t="s">
        <v>210</v>
      </c>
      <c r="D534" s="35">
        <v>1886427.1</v>
      </c>
      <c r="E534" s="35" t="s">
        <v>919</v>
      </c>
      <c r="F534" s="39">
        <v>44463</v>
      </c>
      <c r="G534" s="39">
        <v>44463</v>
      </c>
      <c r="M534" s="49">
        <v>99</v>
      </c>
      <c r="N534" s="49">
        <v>98</v>
      </c>
      <c r="O534" s="49">
        <v>92</v>
      </c>
      <c r="P534" s="49" t="s">
        <v>70</v>
      </c>
      <c r="Q534" s="49" t="s">
        <v>22</v>
      </c>
      <c r="R534" s="49">
        <v>13</v>
      </c>
      <c r="S534" s="34" t="s">
        <v>204</v>
      </c>
      <c r="T534" s="73" t="s">
        <v>56</v>
      </c>
      <c r="U534" s="56">
        <v>2829.27</v>
      </c>
      <c r="V534" s="56">
        <v>-58.2</v>
      </c>
      <c r="W534" s="56">
        <v>-2</v>
      </c>
      <c r="X534" s="33">
        <v>-3.65</v>
      </c>
      <c r="Y534" s="33">
        <v>168.3</v>
      </c>
      <c r="Z534" s="33">
        <v>1000</v>
      </c>
      <c r="AA534" s="33">
        <v>2829835</v>
      </c>
    </row>
    <row r="535" spans="1:31" x14ac:dyDescent="0.2">
      <c r="A535" s="33">
        <v>61</v>
      </c>
      <c r="B535" s="55" t="s">
        <v>206</v>
      </c>
      <c r="C535" s="33" t="s">
        <v>207</v>
      </c>
      <c r="D535" s="35">
        <v>1877579.3</v>
      </c>
      <c r="E535" s="35" t="s">
        <v>919</v>
      </c>
      <c r="F535" s="39">
        <v>44463</v>
      </c>
      <c r="G535" s="39">
        <v>44463</v>
      </c>
      <c r="M535" s="49">
        <v>99</v>
      </c>
      <c r="N535" s="49">
        <v>98</v>
      </c>
      <c r="O535" s="49">
        <v>92</v>
      </c>
      <c r="P535" s="49" t="s">
        <v>32</v>
      </c>
      <c r="Q535" s="49" t="s">
        <v>22</v>
      </c>
      <c r="R535" s="49">
        <v>13</v>
      </c>
      <c r="S535" s="34" t="s">
        <v>204</v>
      </c>
      <c r="T535" s="73" t="s">
        <v>208</v>
      </c>
      <c r="U535" s="56">
        <v>2816</v>
      </c>
      <c r="V535" s="56">
        <v>-56.2</v>
      </c>
      <c r="W535" s="56">
        <v>-2</v>
      </c>
      <c r="X535" s="33">
        <v>-3.73</v>
      </c>
      <c r="Y535" s="33">
        <v>90.7</v>
      </c>
      <c r="Z535" s="33">
        <v>1261</v>
      </c>
      <c r="AA535" s="33">
        <v>3552102</v>
      </c>
    </row>
    <row r="536" spans="1:31" x14ac:dyDescent="0.2">
      <c r="A536" s="33">
        <v>288</v>
      </c>
      <c r="B536" s="33" t="s">
        <v>1071</v>
      </c>
      <c r="C536" s="33" t="s">
        <v>1072</v>
      </c>
      <c r="D536" s="35">
        <v>3700.8</v>
      </c>
      <c r="E536" s="35" t="s">
        <v>919</v>
      </c>
      <c r="F536" s="39">
        <v>44463</v>
      </c>
      <c r="G536" s="39">
        <v>44463</v>
      </c>
      <c r="H536" s="48" t="s">
        <v>1028</v>
      </c>
      <c r="I536" s="49" t="s">
        <v>1028</v>
      </c>
      <c r="J536" s="49" t="s">
        <v>1028</v>
      </c>
      <c r="K536" s="49" t="s">
        <v>1028</v>
      </c>
      <c r="L536" s="54" t="s">
        <v>1028</v>
      </c>
      <c r="M536" s="49">
        <v>97</v>
      </c>
      <c r="N536" s="49">
        <v>98</v>
      </c>
      <c r="O536" s="49">
        <v>94</v>
      </c>
      <c r="P536" s="49" t="s">
        <v>21</v>
      </c>
      <c r="Q536" s="49" t="s">
        <v>28</v>
      </c>
      <c r="R536" s="49">
        <v>115</v>
      </c>
      <c r="S536" s="34" t="s">
        <v>863</v>
      </c>
      <c r="T536" s="73">
        <v>35732</v>
      </c>
      <c r="U536" s="33">
        <v>204.76</v>
      </c>
      <c r="V536" s="33">
        <v>4.4400000000000004</v>
      </c>
      <c r="W536" s="33">
        <v>2.2000000000000002</v>
      </c>
      <c r="X536" s="33">
        <v>-0.01</v>
      </c>
      <c r="Y536" s="33">
        <v>-0.2</v>
      </c>
      <c r="Z536" s="33">
        <v>166</v>
      </c>
      <c r="AA536" s="33">
        <v>33393</v>
      </c>
      <c r="AB536" s="33" t="s">
        <v>1028</v>
      </c>
      <c r="AC536" s="33" t="s">
        <v>1028</v>
      </c>
      <c r="AD536" s="33" t="s">
        <v>1028</v>
      </c>
      <c r="AE536" s="33" t="s">
        <v>1028</v>
      </c>
    </row>
    <row r="537" spans="1:31" x14ac:dyDescent="0.2">
      <c r="A537" s="33">
        <v>293</v>
      </c>
      <c r="B537" s="55" t="s">
        <v>884</v>
      </c>
      <c r="C537" s="33" t="s">
        <v>885</v>
      </c>
      <c r="D537" s="35">
        <v>32167.599999999999</v>
      </c>
      <c r="E537" s="35" t="s">
        <v>917</v>
      </c>
      <c r="F537" s="39">
        <v>44463</v>
      </c>
      <c r="G537" s="39">
        <v>44463</v>
      </c>
      <c r="H537" s="50">
        <v>44481</v>
      </c>
      <c r="I537" s="49" t="s">
        <v>919</v>
      </c>
      <c r="J537" s="49" t="s">
        <v>920</v>
      </c>
      <c r="K537" s="49" t="s">
        <v>920</v>
      </c>
      <c r="L537" s="54" t="s">
        <v>1020</v>
      </c>
      <c r="M537" s="49">
        <v>91</v>
      </c>
      <c r="N537" s="49">
        <v>93</v>
      </c>
      <c r="O537" s="49">
        <v>90</v>
      </c>
      <c r="P537" s="49" t="s">
        <v>53</v>
      </c>
      <c r="Q537" s="49" t="s">
        <v>22</v>
      </c>
      <c r="R537" s="49">
        <v>148</v>
      </c>
      <c r="S537" s="34" t="s">
        <v>886</v>
      </c>
      <c r="T537" s="73" t="s">
        <v>887</v>
      </c>
      <c r="U537" s="56">
        <v>167.26</v>
      </c>
      <c r="V537" s="56">
        <v>-1.36</v>
      </c>
      <c r="W537" s="56">
        <v>-0.8</v>
      </c>
      <c r="X537" s="33">
        <v>-6.46</v>
      </c>
      <c r="Y537" s="33">
        <v>121.6</v>
      </c>
      <c r="Z537" s="33">
        <v>581</v>
      </c>
      <c r="AA537" s="33">
        <v>97178</v>
      </c>
    </row>
    <row r="538" spans="1:31" x14ac:dyDescent="0.2">
      <c r="A538" s="33">
        <v>242</v>
      </c>
      <c r="B538" s="55" t="s">
        <v>724</v>
      </c>
      <c r="C538" s="33" t="s">
        <v>725</v>
      </c>
      <c r="D538" s="35">
        <v>131960</v>
      </c>
      <c r="E538" s="35" t="s">
        <v>917</v>
      </c>
      <c r="F538" s="39">
        <v>44463</v>
      </c>
      <c r="G538" s="39">
        <v>44463</v>
      </c>
      <c r="H538" s="50">
        <v>44481</v>
      </c>
      <c r="I538" s="49" t="s">
        <v>920</v>
      </c>
      <c r="J538" s="49" t="s">
        <v>917</v>
      </c>
      <c r="K538" s="49" t="s">
        <v>917</v>
      </c>
      <c r="L538" s="54" t="s">
        <v>1021</v>
      </c>
      <c r="M538" s="49">
        <v>91</v>
      </c>
      <c r="N538" s="49">
        <v>94</v>
      </c>
      <c r="O538" s="49">
        <v>91</v>
      </c>
      <c r="P538" s="49" t="s">
        <v>70</v>
      </c>
      <c r="Q538" s="49" t="s">
        <v>22</v>
      </c>
      <c r="R538" s="49">
        <v>81</v>
      </c>
      <c r="S538" s="34" t="s">
        <v>726</v>
      </c>
      <c r="T538" s="73" t="s">
        <v>727</v>
      </c>
      <c r="U538" s="56">
        <v>391.46</v>
      </c>
      <c r="V538" s="56">
        <v>-5.22</v>
      </c>
      <c r="W538" s="56">
        <v>-1.3</v>
      </c>
      <c r="X538" s="33">
        <v>-6.96</v>
      </c>
      <c r="Y538" s="33">
        <v>59.4</v>
      </c>
      <c r="Z538" s="33">
        <v>2355</v>
      </c>
      <c r="AA538" s="33">
        <v>922201</v>
      </c>
    </row>
    <row r="539" spans="1:31" x14ac:dyDescent="0.2">
      <c r="A539" s="33">
        <v>197</v>
      </c>
      <c r="B539" s="55" t="s">
        <v>589</v>
      </c>
      <c r="C539" s="33" t="s">
        <v>590</v>
      </c>
      <c r="D539" s="35">
        <v>6982.5</v>
      </c>
      <c r="E539" s="35" t="s">
        <v>917</v>
      </c>
      <c r="F539" s="39">
        <v>44463</v>
      </c>
      <c r="G539" s="39">
        <v>44463</v>
      </c>
      <c r="H539" s="50">
        <v>44481</v>
      </c>
      <c r="I539" s="49" t="s">
        <v>920</v>
      </c>
      <c r="J539" s="49" t="s">
        <v>919</v>
      </c>
      <c r="K539" s="49" t="s">
        <v>920</v>
      </c>
      <c r="L539" s="54" t="s">
        <v>1016</v>
      </c>
      <c r="M539" s="49">
        <v>92</v>
      </c>
      <c r="N539" s="49">
        <v>94</v>
      </c>
      <c r="O539" s="49">
        <v>96</v>
      </c>
      <c r="P539" s="49" t="s">
        <v>53</v>
      </c>
      <c r="Q539" s="49" t="s">
        <v>74</v>
      </c>
      <c r="R539" s="49">
        <v>55</v>
      </c>
      <c r="S539" s="34" t="s">
        <v>591</v>
      </c>
      <c r="T539" s="73" t="s">
        <v>592</v>
      </c>
      <c r="U539" s="56">
        <v>191.96</v>
      </c>
      <c r="V539" s="56">
        <v>1.95</v>
      </c>
      <c r="W539" s="56">
        <v>1</v>
      </c>
      <c r="X539" s="33">
        <v>-2.76</v>
      </c>
      <c r="Y539" s="33">
        <v>46.4</v>
      </c>
      <c r="Z539" s="33">
        <v>408</v>
      </c>
      <c r="AA539" s="33">
        <v>78434</v>
      </c>
    </row>
    <row r="540" spans="1:31" x14ac:dyDescent="0.2">
      <c r="A540" s="33">
        <v>150</v>
      </c>
      <c r="B540" s="55" t="s">
        <v>455</v>
      </c>
      <c r="C540" s="33" t="s">
        <v>456</v>
      </c>
      <c r="D540" s="35">
        <v>9321.4</v>
      </c>
      <c r="E540" s="35" t="s">
        <v>917</v>
      </c>
      <c r="F540" s="39">
        <v>44463</v>
      </c>
      <c r="G540" s="39">
        <v>44463</v>
      </c>
      <c r="H540" s="50">
        <v>44481</v>
      </c>
      <c r="I540" s="49" t="s">
        <v>917</v>
      </c>
      <c r="J540" s="49" t="s">
        <v>919</v>
      </c>
      <c r="K540" s="49" t="s">
        <v>919</v>
      </c>
      <c r="L540" s="65" t="s">
        <v>1012</v>
      </c>
      <c r="M540" s="49">
        <v>88</v>
      </c>
      <c r="N540" s="49">
        <v>65</v>
      </c>
      <c r="O540" s="49">
        <v>91</v>
      </c>
      <c r="P540" s="49" t="s">
        <v>56</v>
      </c>
      <c r="Q540" s="49" t="s">
        <v>53</v>
      </c>
      <c r="R540" s="49">
        <v>38</v>
      </c>
      <c r="S540" s="34" t="s">
        <v>453</v>
      </c>
      <c r="T540" s="73" t="s">
        <v>56</v>
      </c>
      <c r="U540" s="56">
        <v>81.319999999999993</v>
      </c>
      <c r="V540" s="56">
        <v>-2.4300000000000002</v>
      </c>
      <c r="W540" s="56">
        <v>-2.9</v>
      </c>
      <c r="X540" s="33">
        <v>-8.94</v>
      </c>
      <c r="Y540" s="33">
        <v>17.7</v>
      </c>
      <c r="Z540" s="33">
        <v>1359</v>
      </c>
      <c r="AA540" s="33">
        <v>110562</v>
      </c>
    </row>
    <row r="541" spans="1:31" x14ac:dyDescent="0.2">
      <c r="A541" s="33">
        <v>147</v>
      </c>
      <c r="B541" s="55" t="s">
        <v>445</v>
      </c>
      <c r="C541" s="33" t="s">
        <v>446</v>
      </c>
      <c r="D541" s="35">
        <v>82833.3</v>
      </c>
      <c r="E541" s="35" t="s">
        <v>917</v>
      </c>
      <c r="F541" s="39">
        <v>44463</v>
      </c>
      <c r="G541" s="39">
        <v>44463</v>
      </c>
      <c r="H541" s="50">
        <v>44482</v>
      </c>
      <c r="I541" s="49" t="s">
        <v>919</v>
      </c>
      <c r="J541" s="49" t="s">
        <v>920</v>
      </c>
      <c r="K541" s="49" t="s">
        <v>920</v>
      </c>
      <c r="L541" s="54" t="s">
        <v>1016</v>
      </c>
      <c r="M541" s="49">
        <v>92</v>
      </c>
      <c r="N541" s="49">
        <v>91</v>
      </c>
      <c r="O541" s="49">
        <v>93</v>
      </c>
      <c r="P541" s="49" t="s">
        <v>124</v>
      </c>
      <c r="Q541" s="49" t="s">
        <v>56</v>
      </c>
      <c r="R541" s="49">
        <v>29</v>
      </c>
      <c r="S541" s="34" t="s">
        <v>447</v>
      </c>
      <c r="T541" s="73" t="s">
        <v>448</v>
      </c>
      <c r="U541" s="56">
        <v>258.74</v>
      </c>
      <c r="V541" s="56">
        <v>-2.9</v>
      </c>
      <c r="W541" s="56">
        <v>-1.1000000000000001</v>
      </c>
      <c r="X541" s="33">
        <v>-1.53</v>
      </c>
      <c r="Y541" s="33">
        <v>294.2</v>
      </c>
      <c r="Z541" s="33">
        <v>1382</v>
      </c>
      <c r="AA541" s="33">
        <v>357656</v>
      </c>
    </row>
    <row r="542" spans="1:31" x14ac:dyDescent="0.2">
      <c r="A542" s="33">
        <v>164</v>
      </c>
      <c r="B542" s="55" t="s">
        <v>492</v>
      </c>
      <c r="C542" s="33" t="s">
        <v>493</v>
      </c>
      <c r="D542" s="35">
        <v>2624.6</v>
      </c>
      <c r="E542" s="35" t="s">
        <v>917</v>
      </c>
      <c r="F542" s="39">
        <v>44463</v>
      </c>
      <c r="G542" s="39">
        <v>44463</v>
      </c>
      <c r="H542" s="50">
        <v>44482</v>
      </c>
      <c r="I542" s="49" t="s">
        <v>919</v>
      </c>
      <c r="J542" s="49" t="s">
        <v>920</v>
      </c>
      <c r="K542" s="49" t="s">
        <v>920</v>
      </c>
      <c r="L542" s="54" t="s">
        <v>1022</v>
      </c>
      <c r="M542" s="49">
        <v>98</v>
      </c>
      <c r="N542" s="49">
        <v>93</v>
      </c>
      <c r="O542" s="49">
        <v>95</v>
      </c>
      <c r="P542" s="49" t="s">
        <v>36</v>
      </c>
      <c r="Q542" s="49" t="s">
        <v>22</v>
      </c>
      <c r="R542" s="49">
        <v>36</v>
      </c>
      <c r="S542" s="34" t="s">
        <v>494</v>
      </c>
      <c r="T542" s="73" t="s">
        <v>495</v>
      </c>
      <c r="U542" s="56">
        <v>52.16</v>
      </c>
      <c r="V542" s="56">
        <v>-1.78</v>
      </c>
      <c r="W542" s="56">
        <v>-3.3</v>
      </c>
      <c r="X542" s="33">
        <v>-8.4600000000000009</v>
      </c>
      <c r="Y542" s="33">
        <v>-23.8</v>
      </c>
      <c r="Z542" s="33">
        <v>131</v>
      </c>
      <c r="AA542" s="33">
        <v>6864</v>
      </c>
    </row>
    <row r="543" spans="1:31" x14ac:dyDescent="0.2">
      <c r="A543" s="33">
        <v>170</v>
      </c>
      <c r="B543" s="55" t="s">
        <v>510</v>
      </c>
      <c r="C543" s="33" t="s">
        <v>511</v>
      </c>
      <c r="D543" s="35">
        <v>24132.799999999999</v>
      </c>
      <c r="E543" s="35" t="s">
        <v>917</v>
      </c>
      <c r="F543" s="39">
        <v>44463</v>
      </c>
      <c r="G543" s="39">
        <v>44463</v>
      </c>
      <c r="H543" s="50">
        <v>44482</v>
      </c>
      <c r="I543" s="49" t="s">
        <v>917</v>
      </c>
      <c r="J543" s="49" t="s">
        <v>920</v>
      </c>
      <c r="K543" s="49" t="s">
        <v>917</v>
      </c>
      <c r="L543" s="54" t="s">
        <v>1023</v>
      </c>
      <c r="M543" s="49">
        <v>89</v>
      </c>
      <c r="N543" s="49">
        <v>82</v>
      </c>
      <c r="O543" s="49">
        <v>88</v>
      </c>
      <c r="P543" s="49" t="s">
        <v>27</v>
      </c>
      <c r="Q543" s="49" t="s">
        <v>28</v>
      </c>
      <c r="R543" s="49">
        <v>41</v>
      </c>
      <c r="S543" s="34" t="s">
        <v>509</v>
      </c>
      <c r="T543" s="73" t="s">
        <v>56</v>
      </c>
      <c r="U543" s="56">
        <v>69.510000000000005</v>
      </c>
      <c r="V543" s="56">
        <v>-1.04</v>
      </c>
      <c r="W543" s="56">
        <v>-1.5</v>
      </c>
      <c r="X543" s="33">
        <v>-1.93</v>
      </c>
      <c r="Y543" s="33">
        <v>51.5</v>
      </c>
      <c r="Z543" s="33">
        <v>1766</v>
      </c>
      <c r="AA543" s="33">
        <v>122775</v>
      </c>
    </row>
    <row r="544" spans="1:31" x14ac:dyDescent="0.2">
      <c r="A544" s="33">
        <v>269</v>
      </c>
      <c r="B544" s="55" t="s">
        <v>808</v>
      </c>
      <c r="C544" s="33" t="s">
        <v>809</v>
      </c>
      <c r="D544" s="35">
        <v>6230.9</v>
      </c>
      <c r="E544" s="35" t="s">
        <v>917</v>
      </c>
      <c r="F544" s="39">
        <v>44463</v>
      </c>
      <c r="G544" s="39">
        <v>44463</v>
      </c>
      <c r="H544" s="50">
        <v>44482</v>
      </c>
      <c r="I544" s="49" t="s">
        <v>919</v>
      </c>
      <c r="J544" s="49" t="s">
        <v>920</v>
      </c>
      <c r="K544" s="49" t="s">
        <v>919</v>
      </c>
      <c r="L544" s="54" t="s">
        <v>1024</v>
      </c>
      <c r="M544" s="49">
        <v>96</v>
      </c>
      <c r="N544" s="49">
        <v>97</v>
      </c>
      <c r="O544" s="49">
        <v>88</v>
      </c>
      <c r="P544" s="49" t="s">
        <v>36</v>
      </c>
      <c r="Q544" s="49" t="s">
        <v>22</v>
      </c>
      <c r="R544" s="49">
        <v>109</v>
      </c>
      <c r="S544" s="34" t="s">
        <v>807</v>
      </c>
      <c r="T544" s="73" t="s">
        <v>810</v>
      </c>
      <c r="U544" s="56">
        <v>91.2</v>
      </c>
      <c r="V544" s="56">
        <v>-0.21</v>
      </c>
      <c r="W544" s="56">
        <v>-0.2</v>
      </c>
      <c r="X544" s="33">
        <v>-0.63</v>
      </c>
      <c r="Y544" s="33">
        <v>159.19999999999999</v>
      </c>
      <c r="Z544" s="33">
        <v>283</v>
      </c>
      <c r="AA544" s="33">
        <v>25891</v>
      </c>
    </row>
    <row r="545" spans="1:31" x14ac:dyDescent="0.2">
      <c r="A545" s="33">
        <v>54</v>
      </c>
      <c r="B545" s="55" t="s">
        <v>186</v>
      </c>
      <c r="C545" s="33" t="s">
        <v>187</v>
      </c>
      <c r="D545" s="35">
        <v>19678.2</v>
      </c>
      <c r="E545" s="35" t="s">
        <v>919</v>
      </c>
      <c r="F545" s="39">
        <v>44463</v>
      </c>
      <c r="G545" s="39">
        <v>44463</v>
      </c>
      <c r="M545" s="49">
        <v>98</v>
      </c>
      <c r="N545" s="49">
        <v>96</v>
      </c>
      <c r="O545" s="49">
        <v>73</v>
      </c>
      <c r="P545" s="49" t="s">
        <v>36</v>
      </c>
      <c r="Q545" s="49" t="s">
        <v>22</v>
      </c>
      <c r="R545" s="49">
        <v>11</v>
      </c>
      <c r="S545" s="34" t="s">
        <v>175</v>
      </c>
      <c r="T545" s="73" t="s">
        <v>188</v>
      </c>
      <c r="U545" s="56">
        <v>77.63</v>
      </c>
      <c r="V545" s="56">
        <v>0.48</v>
      </c>
      <c r="W545" s="56">
        <v>0.6</v>
      </c>
      <c r="X545" s="33">
        <v>-8.67</v>
      </c>
      <c r="Y545" s="33">
        <v>56.1</v>
      </c>
      <c r="Z545" s="33">
        <v>1709</v>
      </c>
      <c r="AA545" s="33">
        <v>132685</v>
      </c>
    </row>
    <row r="546" spans="1:31" x14ac:dyDescent="0.2">
      <c r="A546" s="33">
        <v>221</v>
      </c>
      <c r="B546" s="33" t="s">
        <v>1073</v>
      </c>
      <c r="C546" s="33" t="s">
        <v>1074</v>
      </c>
      <c r="D546" s="35">
        <v>4953</v>
      </c>
      <c r="E546" s="35" t="s">
        <v>917</v>
      </c>
      <c r="F546" s="39">
        <v>44463</v>
      </c>
      <c r="G546" s="39">
        <v>44463</v>
      </c>
      <c r="H546" s="48" t="s">
        <v>1028</v>
      </c>
      <c r="I546" s="49" t="s">
        <v>1028</v>
      </c>
      <c r="J546" s="49" t="s">
        <v>1028</v>
      </c>
      <c r="K546" s="49" t="s">
        <v>1028</v>
      </c>
      <c r="L546" s="54" t="s">
        <v>1028</v>
      </c>
      <c r="M546" s="49">
        <v>98</v>
      </c>
      <c r="N546" s="49">
        <v>99</v>
      </c>
      <c r="O546" s="49">
        <v>98</v>
      </c>
      <c r="P546" s="49" t="s">
        <v>40</v>
      </c>
      <c r="Q546" s="49" t="s">
        <v>28</v>
      </c>
      <c r="R546" s="49">
        <v>46</v>
      </c>
      <c r="S546" s="34" t="s">
        <v>696</v>
      </c>
      <c r="T546" s="73">
        <v>39037</v>
      </c>
      <c r="U546" s="33">
        <v>167.07</v>
      </c>
      <c r="V546" s="33">
        <v>3.05</v>
      </c>
      <c r="W546" s="33">
        <v>1.9</v>
      </c>
      <c r="X546" s="33">
        <v>-0.94</v>
      </c>
      <c r="Y546" s="33">
        <v>41.1</v>
      </c>
      <c r="Z546" s="33">
        <v>203</v>
      </c>
      <c r="AA546" s="33">
        <v>33410</v>
      </c>
      <c r="AB546" s="33" t="s">
        <v>1028</v>
      </c>
      <c r="AC546" s="33" t="s">
        <v>1028</v>
      </c>
      <c r="AD546" s="33" t="s">
        <v>1028</v>
      </c>
      <c r="AE546" s="33" t="s">
        <v>1028</v>
      </c>
    </row>
    <row r="547" spans="1:31" x14ac:dyDescent="0.2">
      <c r="A547" s="33">
        <v>129</v>
      </c>
      <c r="B547" s="33" t="s">
        <v>1075</v>
      </c>
      <c r="C547" s="33" t="s">
        <v>1076</v>
      </c>
      <c r="D547" s="35">
        <v>877</v>
      </c>
      <c r="E547" s="35" t="s">
        <v>917</v>
      </c>
      <c r="F547" s="39">
        <v>44463</v>
      </c>
      <c r="G547" s="39">
        <v>44463</v>
      </c>
      <c r="H547" s="48" t="s">
        <v>1028</v>
      </c>
      <c r="I547" s="49" t="s">
        <v>1028</v>
      </c>
      <c r="J547" s="49" t="s">
        <v>1028</v>
      </c>
      <c r="K547" s="49" t="s">
        <v>1028</v>
      </c>
      <c r="L547" s="54" t="s">
        <v>1028</v>
      </c>
      <c r="M547" s="49">
        <v>98</v>
      </c>
      <c r="N547" s="49">
        <v>96</v>
      </c>
      <c r="O547" s="49">
        <v>92</v>
      </c>
      <c r="P547" s="49" t="s">
        <v>32</v>
      </c>
      <c r="Q547" s="49" t="s">
        <v>28</v>
      </c>
      <c r="R547" s="49">
        <v>21</v>
      </c>
      <c r="S547" s="34" t="s">
        <v>494</v>
      </c>
      <c r="T547" s="73">
        <v>36277</v>
      </c>
      <c r="U547" s="33">
        <v>44.91</v>
      </c>
      <c r="V547" s="33">
        <v>1.27</v>
      </c>
      <c r="W547" s="33">
        <v>2.9</v>
      </c>
      <c r="X547" s="33">
        <v>-4.24</v>
      </c>
      <c r="Y547" s="33">
        <v>18.3</v>
      </c>
      <c r="Z547" s="33">
        <v>102</v>
      </c>
      <c r="AA547" s="33">
        <v>4477</v>
      </c>
      <c r="AB547" s="33" t="s">
        <v>1028</v>
      </c>
      <c r="AC547" s="33" t="s">
        <v>1028</v>
      </c>
      <c r="AD547" s="33" t="s">
        <v>1028</v>
      </c>
      <c r="AE547" s="33" t="s">
        <v>1028</v>
      </c>
    </row>
    <row r="548" spans="1:31" x14ac:dyDescent="0.2">
      <c r="A548" s="33">
        <v>46</v>
      </c>
      <c r="B548" s="55" t="s">
        <v>161</v>
      </c>
      <c r="C548" s="33" t="s">
        <v>162</v>
      </c>
      <c r="D548" s="35">
        <v>32747.4</v>
      </c>
      <c r="E548" s="35" t="s">
        <v>917</v>
      </c>
      <c r="F548" s="39">
        <v>44463</v>
      </c>
      <c r="G548" s="39">
        <v>44463</v>
      </c>
      <c r="H548" s="50">
        <v>44473</v>
      </c>
      <c r="I548" s="49" t="s">
        <v>917</v>
      </c>
      <c r="J548" s="49" t="s">
        <v>919</v>
      </c>
      <c r="K548" s="49" t="s">
        <v>920</v>
      </c>
      <c r="L548" s="54" t="s">
        <v>934</v>
      </c>
      <c r="M548" s="49">
        <v>99</v>
      </c>
      <c r="N548" s="49">
        <v>82</v>
      </c>
      <c r="O548" s="49">
        <v>95</v>
      </c>
      <c r="P548" s="49" t="s">
        <v>36</v>
      </c>
      <c r="Q548" s="49" t="s">
        <v>28</v>
      </c>
      <c r="R548" s="49">
        <v>10</v>
      </c>
      <c r="S548" s="34" t="s">
        <v>163</v>
      </c>
      <c r="T548" s="73" t="s">
        <v>164</v>
      </c>
      <c r="U548" s="56">
        <v>696.68</v>
      </c>
      <c r="V548" s="56">
        <v>-6.42</v>
      </c>
      <c r="W548" s="56">
        <v>-0.9</v>
      </c>
      <c r="X548" s="33">
        <v>-2.6</v>
      </c>
      <c r="Y548" s="33">
        <v>41.4</v>
      </c>
      <c r="Z548" s="33">
        <v>406</v>
      </c>
      <c r="AA548" s="33">
        <v>283130</v>
      </c>
    </row>
    <row r="549" spans="1:31" x14ac:dyDescent="0.2">
      <c r="A549" s="33">
        <v>202</v>
      </c>
      <c r="B549" s="55" t="s">
        <v>607</v>
      </c>
      <c r="C549" s="33" t="s">
        <v>608</v>
      </c>
      <c r="D549" s="35">
        <v>24782.7</v>
      </c>
      <c r="E549" s="35" t="s">
        <v>917</v>
      </c>
      <c r="F549" s="39">
        <v>44463</v>
      </c>
      <c r="G549" s="39">
        <v>44463</v>
      </c>
      <c r="H549" s="50">
        <v>44482</v>
      </c>
      <c r="I549" s="49" t="s">
        <v>920</v>
      </c>
      <c r="J549" s="49" t="s">
        <v>920</v>
      </c>
      <c r="K549" s="49" t="s">
        <v>917</v>
      </c>
      <c r="L549" s="54" t="s">
        <v>991</v>
      </c>
      <c r="M549" s="49">
        <v>93</v>
      </c>
      <c r="N549" s="49">
        <v>74</v>
      </c>
      <c r="O549" s="49">
        <v>86</v>
      </c>
      <c r="P549" s="49" t="s">
        <v>36</v>
      </c>
      <c r="Q549" s="49" t="s">
        <v>22</v>
      </c>
      <c r="R549" s="49">
        <v>50</v>
      </c>
      <c r="S549" s="34" t="s">
        <v>599</v>
      </c>
      <c r="T549" s="73" t="s">
        <v>609</v>
      </c>
      <c r="U549" s="56">
        <v>109.71</v>
      </c>
      <c r="V549" s="56">
        <v>1.76</v>
      </c>
      <c r="W549" s="56">
        <v>1.6</v>
      </c>
      <c r="X549" s="33">
        <v>-1.78</v>
      </c>
      <c r="Y549" s="33">
        <v>37.299999999999997</v>
      </c>
      <c r="Z549" s="33">
        <v>1086</v>
      </c>
      <c r="AA549" s="33">
        <v>119145</v>
      </c>
    </row>
    <row r="550" spans="1:31" x14ac:dyDescent="0.2">
      <c r="A550" s="33">
        <v>69</v>
      </c>
      <c r="B550" s="55" t="s">
        <v>227</v>
      </c>
      <c r="C550" s="33" t="s">
        <v>228</v>
      </c>
      <c r="D550" s="35">
        <v>14202.8</v>
      </c>
      <c r="E550" s="35" t="s">
        <v>919</v>
      </c>
      <c r="F550" s="39">
        <v>44463</v>
      </c>
      <c r="G550" s="39">
        <v>44463</v>
      </c>
      <c r="M550" s="49">
        <v>98</v>
      </c>
      <c r="N550" s="49">
        <v>74</v>
      </c>
      <c r="O550" s="49">
        <v>90</v>
      </c>
      <c r="P550" s="49" t="s">
        <v>28</v>
      </c>
      <c r="Q550" s="49" t="s">
        <v>22</v>
      </c>
      <c r="R550" s="49">
        <v>12</v>
      </c>
      <c r="S550" s="34" t="s">
        <v>217</v>
      </c>
      <c r="T550" s="73" t="s">
        <v>229</v>
      </c>
      <c r="U550" s="56">
        <v>268.19</v>
      </c>
      <c r="V550" s="56">
        <v>-2.5499999999999998</v>
      </c>
      <c r="W550" s="56">
        <v>-0.9</v>
      </c>
      <c r="X550" s="33">
        <v>-1.01</v>
      </c>
      <c r="Y550" s="33">
        <v>-17.100000000000001</v>
      </c>
      <c r="Z550" s="33">
        <v>689</v>
      </c>
      <c r="AA550" s="33">
        <v>184943</v>
      </c>
    </row>
    <row r="551" spans="1:31" x14ac:dyDescent="0.2">
      <c r="A551" s="33">
        <v>53</v>
      </c>
      <c r="B551" s="55" t="s">
        <v>183</v>
      </c>
      <c r="C551" s="33" t="s">
        <v>184</v>
      </c>
      <c r="D551" s="35">
        <v>56295</v>
      </c>
      <c r="E551" s="35" t="s">
        <v>919</v>
      </c>
      <c r="F551" s="39">
        <v>44463</v>
      </c>
      <c r="G551" s="39">
        <v>44463</v>
      </c>
      <c r="H551" s="69"/>
      <c r="I551" s="61"/>
      <c r="J551" s="61"/>
      <c r="K551" s="61"/>
      <c r="L551" s="62"/>
      <c r="M551" s="49">
        <v>98</v>
      </c>
      <c r="N551" s="49">
        <v>96</v>
      </c>
      <c r="O551" s="49">
        <v>89</v>
      </c>
      <c r="P551" s="49" t="s">
        <v>74</v>
      </c>
      <c r="Q551" s="49" t="s">
        <v>22</v>
      </c>
      <c r="R551" s="49">
        <v>11</v>
      </c>
      <c r="S551" s="34" t="s">
        <v>175</v>
      </c>
      <c r="T551" s="73" t="s">
        <v>185</v>
      </c>
      <c r="U551" s="56">
        <v>661.71</v>
      </c>
      <c r="V551" s="56">
        <v>-1.74</v>
      </c>
      <c r="W551" s="56">
        <v>-0.3</v>
      </c>
      <c r="X551" s="33">
        <v>-6.4</v>
      </c>
      <c r="Y551" s="33">
        <v>122.4</v>
      </c>
      <c r="Z551" s="33">
        <v>384</v>
      </c>
      <c r="AA551" s="33">
        <v>254295</v>
      </c>
    </row>
    <row r="552" spans="1:31" x14ac:dyDescent="0.2">
      <c r="A552" s="33">
        <v>125</v>
      </c>
      <c r="B552" s="55" t="s">
        <v>384</v>
      </c>
      <c r="C552" s="33" t="s">
        <v>385</v>
      </c>
      <c r="D552" s="35">
        <v>5569</v>
      </c>
      <c r="E552" s="35" t="s">
        <v>919</v>
      </c>
      <c r="F552" s="39">
        <v>44463</v>
      </c>
      <c r="G552" s="39">
        <v>44463</v>
      </c>
      <c r="M552" s="49">
        <v>99</v>
      </c>
      <c r="N552" s="49">
        <v>96</v>
      </c>
      <c r="O552" s="49">
        <v>90</v>
      </c>
      <c r="P552" s="49" t="s">
        <v>27</v>
      </c>
      <c r="Q552" s="49" t="s">
        <v>22</v>
      </c>
      <c r="R552" s="49">
        <v>30</v>
      </c>
      <c r="S552" s="34" t="s">
        <v>386</v>
      </c>
      <c r="T552" s="73" t="s">
        <v>387</v>
      </c>
      <c r="U552" s="56">
        <v>232.74</v>
      </c>
      <c r="V552" s="56">
        <v>-2.74</v>
      </c>
      <c r="W552" s="56">
        <v>-1.2</v>
      </c>
      <c r="X552" s="33">
        <v>-8.23</v>
      </c>
      <c r="Y552" s="33">
        <v>99</v>
      </c>
      <c r="Z552" s="33">
        <v>176</v>
      </c>
      <c r="AA552" s="33">
        <v>41008</v>
      </c>
    </row>
    <row r="553" spans="1:31" x14ac:dyDescent="0.2">
      <c r="A553" s="33">
        <v>80</v>
      </c>
      <c r="B553" s="55" t="s">
        <v>257</v>
      </c>
      <c r="C553" s="33" t="s">
        <v>258</v>
      </c>
      <c r="D553" s="35">
        <v>48523</v>
      </c>
      <c r="E553" s="35" t="s">
        <v>919</v>
      </c>
      <c r="F553" s="39">
        <v>44463</v>
      </c>
      <c r="G553" s="39">
        <v>44463</v>
      </c>
      <c r="M553" s="49">
        <v>93</v>
      </c>
      <c r="N553" s="49">
        <v>75</v>
      </c>
      <c r="O553" s="49">
        <v>86</v>
      </c>
      <c r="P553" s="49" t="s">
        <v>27</v>
      </c>
      <c r="Q553" s="49" t="s">
        <v>22</v>
      </c>
      <c r="R553" s="49">
        <v>15</v>
      </c>
      <c r="S553" s="34" t="s">
        <v>249</v>
      </c>
      <c r="T553" s="73" t="s">
        <v>259</v>
      </c>
      <c r="U553" s="56">
        <v>121.73</v>
      </c>
      <c r="V553" s="56">
        <v>-2.0499999999999998</v>
      </c>
      <c r="W553" s="56">
        <v>-1.7</v>
      </c>
      <c r="X553" s="33">
        <v>-2.33</v>
      </c>
      <c r="Y553" s="33">
        <v>126.1</v>
      </c>
      <c r="Z553" s="33">
        <v>2265</v>
      </c>
      <c r="AA553" s="33">
        <v>275779</v>
      </c>
    </row>
    <row r="554" spans="1:31" x14ac:dyDescent="0.2">
      <c r="A554" s="33">
        <v>26</v>
      </c>
      <c r="B554" s="55" t="s">
        <v>101</v>
      </c>
      <c r="C554" s="33" t="s">
        <v>102</v>
      </c>
      <c r="D554" s="35">
        <v>96959.2</v>
      </c>
      <c r="E554" s="35" t="s">
        <v>917</v>
      </c>
      <c r="F554" s="39">
        <v>44463</v>
      </c>
      <c r="G554" s="39">
        <v>44463</v>
      </c>
      <c r="H554" s="50">
        <v>44473</v>
      </c>
      <c r="I554" s="49" t="s">
        <v>919</v>
      </c>
      <c r="J554" s="49" t="s">
        <v>919</v>
      </c>
      <c r="K554" s="49" t="s">
        <v>919</v>
      </c>
      <c r="M554" s="49">
        <v>95</v>
      </c>
      <c r="N554" s="49">
        <v>73</v>
      </c>
      <c r="O554" s="49">
        <v>87</v>
      </c>
      <c r="P554" s="49" t="s">
        <v>103</v>
      </c>
      <c r="Q554" s="49" t="s">
        <v>22</v>
      </c>
      <c r="R554" s="49">
        <v>5</v>
      </c>
      <c r="S554" s="34" t="s">
        <v>81</v>
      </c>
      <c r="T554" s="73" t="s">
        <v>104</v>
      </c>
      <c r="U554" s="56">
        <v>22.85</v>
      </c>
      <c r="V554" s="56">
        <v>-0.24</v>
      </c>
      <c r="W554" s="56">
        <v>-1</v>
      </c>
      <c r="X554" s="33">
        <v>-5.34</v>
      </c>
      <c r="Y554" s="33">
        <v>48.1</v>
      </c>
      <c r="Z554" s="33">
        <v>5381</v>
      </c>
      <c r="AA554" s="33">
        <v>122965</v>
      </c>
    </row>
    <row r="555" spans="1:31" x14ac:dyDescent="0.2">
      <c r="A555" s="33">
        <v>50</v>
      </c>
      <c r="B555" s="55" t="s">
        <v>173</v>
      </c>
      <c r="C555" s="33" t="s">
        <v>174</v>
      </c>
      <c r="D555" s="35">
        <v>5828.1</v>
      </c>
      <c r="E555" s="35" t="s">
        <v>917</v>
      </c>
      <c r="F555" s="39">
        <v>44463</v>
      </c>
      <c r="G555" s="39">
        <v>44463</v>
      </c>
      <c r="H555" s="50">
        <v>44473</v>
      </c>
      <c r="I555" s="49" t="s">
        <v>919</v>
      </c>
      <c r="J555" s="49" t="s">
        <v>919</v>
      </c>
      <c r="K555" s="49" t="s">
        <v>920</v>
      </c>
      <c r="L555" s="54" t="s">
        <v>938</v>
      </c>
      <c r="M555" s="49">
        <v>99</v>
      </c>
      <c r="N555" s="49">
        <v>99</v>
      </c>
      <c r="O555" s="49">
        <v>98</v>
      </c>
      <c r="P555" s="49" t="s">
        <v>40</v>
      </c>
      <c r="Q555" s="49" t="s">
        <v>22</v>
      </c>
      <c r="R555" s="49">
        <v>11</v>
      </c>
      <c r="S555" s="34" t="s">
        <v>175</v>
      </c>
      <c r="T555" s="73" t="s">
        <v>176</v>
      </c>
      <c r="U555" s="56">
        <v>142.66999999999999</v>
      </c>
      <c r="V555" s="56">
        <v>2.04</v>
      </c>
      <c r="W555" s="56">
        <v>1.5</v>
      </c>
      <c r="X555" s="33">
        <v>0.34</v>
      </c>
      <c r="Y555" s="33">
        <v>81.7</v>
      </c>
      <c r="Z555" s="33">
        <v>763</v>
      </c>
      <c r="AA555" s="33">
        <v>108914</v>
      </c>
    </row>
    <row r="556" spans="1:31" x14ac:dyDescent="0.2">
      <c r="A556" s="33">
        <v>218</v>
      </c>
      <c r="B556" s="55" t="s">
        <v>650</v>
      </c>
      <c r="C556" s="33" t="s">
        <v>651</v>
      </c>
      <c r="D556" s="35">
        <v>6314.4</v>
      </c>
      <c r="E556" s="35" t="s">
        <v>919</v>
      </c>
      <c r="F556" s="39">
        <v>44463</v>
      </c>
      <c r="G556" s="39">
        <v>44463</v>
      </c>
      <c r="M556" s="49">
        <v>96</v>
      </c>
      <c r="N556" s="49">
        <v>84</v>
      </c>
      <c r="O556" s="49">
        <v>94</v>
      </c>
      <c r="P556" s="49" t="s">
        <v>28</v>
      </c>
      <c r="Q556" s="49" t="s">
        <v>28</v>
      </c>
      <c r="R556" s="49">
        <v>57</v>
      </c>
      <c r="S556" s="34" t="s">
        <v>649</v>
      </c>
      <c r="T556" s="73" t="s">
        <v>652</v>
      </c>
      <c r="U556" s="56">
        <v>40.39</v>
      </c>
      <c r="V556" s="56">
        <v>-0.02</v>
      </c>
      <c r="W556" s="56">
        <v>0</v>
      </c>
      <c r="X556" s="33">
        <v>-1.46</v>
      </c>
      <c r="Y556" s="33">
        <v>85.4</v>
      </c>
      <c r="Z556" s="33">
        <v>1086</v>
      </c>
      <c r="AA556" s="33">
        <v>43883</v>
      </c>
    </row>
    <row r="557" spans="1:31" x14ac:dyDescent="0.2">
      <c r="A557" s="33">
        <v>119</v>
      </c>
      <c r="B557" s="55" t="s">
        <v>365</v>
      </c>
      <c r="C557" s="33" t="s">
        <v>366</v>
      </c>
      <c r="D557" s="35">
        <v>153436.20000000001</v>
      </c>
      <c r="E557" s="35" t="s">
        <v>919</v>
      </c>
      <c r="F557" s="39">
        <v>44463</v>
      </c>
      <c r="G557" s="39">
        <v>44463</v>
      </c>
      <c r="M557" s="49">
        <v>95</v>
      </c>
      <c r="N557" s="49">
        <v>83</v>
      </c>
      <c r="O557" s="49">
        <v>92</v>
      </c>
      <c r="P557" s="49" t="s">
        <v>28</v>
      </c>
      <c r="Q557" s="49" t="s">
        <v>22</v>
      </c>
      <c r="R557" s="49">
        <v>21</v>
      </c>
      <c r="S557" s="34" t="s">
        <v>367</v>
      </c>
      <c r="T557" s="73" t="s">
        <v>368</v>
      </c>
      <c r="U557" s="56">
        <v>561.85</v>
      </c>
      <c r="V557" s="56">
        <v>-11.03</v>
      </c>
      <c r="W557" s="56">
        <v>-1.9</v>
      </c>
      <c r="X557" s="33">
        <v>-3.62</v>
      </c>
      <c r="Y557" s="33">
        <v>63.1</v>
      </c>
      <c r="Z557" s="33">
        <v>1047</v>
      </c>
      <c r="AA557" s="33">
        <v>588256</v>
      </c>
    </row>
    <row r="558" spans="1:31" x14ac:dyDescent="0.2">
      <c r="A558" s="33">
        <v>66</v>
      </c>
      <c r="B558" s="55" t="s">
        <v>218</v>
      </c>
      <c r="C558" s="33" t="s">
        <v>219</v>
      </c>
      <c r="D558" s="35">
        <v>49108.2</v>
      </c>
      <c r="E558" s="35" t="s">
        <v>917</v>
      </c>
      <c r="F558" s="39">
        <v>44463</v>
      </c>
      <c r="G558" s="39">
        <v>44463</v>
      </c>
      <c r="H558" s="50">
        <v>44473</v>
      </c>
      <c r="I558" s="49" t="s">
        <v>920</v>
      </c>
      <c r="J558" s="49" t="s">
        <v>919</v>
      </c>
      <c r="K558" s="49" t="s">
        <v>920</v>
      </c>
      <c r="L558" s="54" t="s">
        <v>943</v>
      </c>
      <c r="M558" s="49">
        <v>99</v>
      </c>
      <c r="N558" s="49">
        <v>93</v>
      </c>
      <c r="O558" s="49">
        <v>87</v>
      </c>
      <c r="P558" s="49" t="s">
        <v>80</v>
      </c>
      <c r="Q558" s="49" t="s">
        <v>22</v>
      </c>
      <c r="R558" s="49">
        <v>12</v>
      </c>
      <c r="S558" s="34" t="s">
        <v>217</v>
      </c>
      <c r="T558" s="73" t="s">
        <v>220</v>
      </c>
      <c r="U558" s="56">
        <v>256.29000000000002</v>
      </c>
      <c r="V558" s="56">
        <v>-1.56</v>
      </c>
      <c r="W558" s="56">
        <v>-0.6</v>
      </c>
      <c r="X558" s="33">
        <v>-3.41</v>
      </c>
      <c r="Y558" s="33">
        <v>-29</v>
      </c>
      <c r="Z558" s="33">
        <v>687</v>
      </c>
      <c r="AA558" s="33">
        <v>176225</v>
      </c>
    </row>
    <row r="559" spans="1:31" x14ac:dyDescent="0.2">
      <c r="A559" s="33">
        <v>152</v>
      </c>
      <c r="B559" s="55" t="s">
        <v>460</v>
      </c>
      <c r="C559" s="33" t="s">
        <v>461</v>
      </c>
      <c r="D559" s="35">
        <v>22806</v>
      </c>
      <c r="E559" s="35" t="s">
        <v>917</v>
      </c>
      <c r="F559" s="39">
        <v>44463</v>
      </c>
      <c r="G559" s="39">
        <v>44463</v>
      </c>
      <c r="H559" s="60">
        <v>44482</v>
      </c>
      <c r="I559" s="61" t="s">
        <v>920</v>
      </c>
      <c r="J559" s="61" t="s">
        <v>919</v>
      </c>
      <c r="K559" s="61" t="s">
        <v>920</v>
      </c>
      <c r="L559" s="62" t="s">
        <v>1016</v>
      </c>
      <c r="M559" s="49">
        <v>95</v>
      </c>
      <c r="N559" s="49">
        <v>87</v>
      </c>
      <c r="O559" s="49">
        <v>82</v>
      </c>
      <c r="P559" s="49" t="s">
        <v>28</v>
      </c>
      <c r="Q559" s="49" t="s">
        <v>22</v>
      </c>
      <c r="R559" s="49">
        <v>34</v>
      </c>
      <c r="S559" s="34" t="s">
        <v>462</v>
      </c>
      <c r="T559" s="73" t="s">
        <v>463</v>
      </c>
      <c r="U559" s="56">
        <v>54.28</v>
      </c>
      <c r="V559" s="56">
        <v>-0.28999999999999998</v>
      </c>
      <c r="W559" s="56">
        <v>-0.5</v>
      </c>
      <c r="X559" s="33">
        <v>-2.41</v>
      </c>
      <c r="Y559" s="33">
        <v>35.200000000000003</v>
      </c>
      <c r="Z559" s="33">
        <v>2647</v>
      </c>
      <c r="AA559" s="33">
        <v>143711</v>
      </c>
    </row>
    <row r="560" spans="1:31" x14ac:dyDescent="0.2">
      <c r="A560" s="33">
        <v>52</v>
      </c>
      <c r="B560" s="55" t="s">
        <v>180</v>
      </c>
      <c r="C560" s="33" t="s">
        <v>181</v>
      </c>
      <c r="D560" s="35">
        <v>123172.7</v>
      </c>
      <c r="E560" s="35" t="s">
        <v>919</v>
      </c>
      <c r="F560" s="39">
        <v>44463</v>
      </c>
      <c r="G560" s="39">
        <v>44463</v>
      </c>
      <c r="M560" s="49">
        <v>99</v>
      </c>
      <c r="N560" s="49">
        <v>89</v>
      </c>
      <c r="O560" s="49">
        <v>88</v>
      </c>
      <c r="P560" s="49" t="s">
        <v>32</v>
      </c>
      <c r="Q560" s="49" t="s">
        <v>22</v>
      </c>
      <c r="R560" s="49">
        <v>11</v>
      </c>
      <c r="S560" s="34" t="s">
        <v>175</v>
      </c>
      <c r="T560" s="73" t="s">
        <v>182</v>
      </c>
      <c r="U560" s="56">
        <v>1037.27</v>
      </c>
      <c r="V560" s="56">
        <v>3.26</v>
      </c>
      <c r="W560" s="56">
        <v>0.3</v>
      </c>
      <c r="X560" s="33">
        <v>-4.58</v>
      </c>
      <c r="Y560" s="33">
        <v>21.4</v>
      </c>
      <c r="Z560" s="33">
        <v>475</v>
      </c>
      <c r="AA560" s="33">
        <v>492807</v>
      </c>
    </row>
    <row r="561" spans="1:31" x14ac:dyDescent="0.2">
      <c r="A561" s="33">
        <v>85</v>
      </c>
      <c r="B561" s="55" t="s">
        <v>269</v>
      </c>
      <c r="C561" s="33" t="s">
        <v>270</v>
      </c>
      <c r="D561" s="35">
        <v>25939.200000000001</v>
      </c>
      <c r="E561" s="35" t="s">
        <v>919</v>
      </c>
      <c r="F561" s="39">
        <v>44463</v>
      </c>
      <c r="G561" s="39">
        <v>44463</v>
      </c>
      <c r="H561" s="69"/>
      <c r="I561" s="61"/>
      <c r="J561" s="61"/>
      <c r="K561" s="61"/>
      <c r="L561" s="62"/>
      <c r="M561" s="49">
        <v>99</v>
      </c>
      <c r="N561" s="49">
        <v>94</v>
      </c>
      <c r="O561" s="49">
        <v>96</v>
      </c>
      <c r="P561" s="49" t="s">
        <v>36</v>
      </c>
      <c r="Q561" s="49" t="s">
        <v>28</v>
      </c>
      <c r="R561" s="49">
        <v>14</v>
      </c>
      <c r="S561" s="34" t="s">
        <v>271</v>
      </c>
      <c r="T561" s="73" t="s">
        <v>272</v>
      </c>
      <c r="U561" s="56">
        <v>310.10000000000002</v>
      </c>
      <c r="V561" s="56">
        <v>-5.83</v>
      </c>
      <c r="W561" s="56">
        <v>-1.8</v>
      </c>
      <c r="X561" s="33">
        <v>-2.57</v>
      </c>
      <c r="Y561" s="33">
        <v>-8.6999999999999993</v>
      </c>
      <c r="Z561" s="33">
        <v>553</v>
      </c>
      <c r="AA561" s="33">
        <v>171609</v>
      </c>
    </row>
    <row r="562" spans="1:31" x14ac:dyDescent="0.2">
      <c r="A562" s="33">
        <v>231</v>
      </c>
      <c r="B562" s="55" t="s">
        <v>690</v>
      </c>
      <c r="C562" s="33" t="s">
        <v>691</v>
      </c>
      <c r="D562" s="35">
        <v>8879.5</v>
      </c>
      <c r="E562" s="35" t="s">
        <v>917</v>
      </c>
      <c r="F562" s="39">
        <v>44463</v>
      </c>
      <c r="G562" s="39">
        <v>44463</v>
      </c>
      <c r="H562" s="50">
        <v>44482</v>
      </c>
      <c r="I562" s="49" t="s">
        <v>920</v>
      </c>
      <c r="J562" s="49" t="s">
        <v>920</v>
      </c>
      <c r="K562" s="49" t="s">
        <v>920</v>
      </c>
      <c r="L562" s="54" t="s">
        <v>1025</v>
      </c>
      <c r="M562" s="49">
        <v>95</v>
      </c>
      <c r="N562" s="49">
        <v>97</v>
      </c>
      <c r="O562" s="49">
        <v>88</v>
      </c>
      <c r="P562" s="49" t="s">
        <v>27</v>
      </c>
      <c r="Q562" s="49" t="s">
        <v>28</v>
      </c>
      <c r="R562" s="49">
        <v>70</v>
      </c>
      <c r="S562" s="34" t="s">
        <v>692</v>
      </c>
      <c r="T562" s="73" t="s">
        <v>693</v>
      </c>
      <c r="U562" s="56">
        <v>60.89</v>
      </c>
      <c r="V562" s="56">
        <v>-2.06</v>
      </c>
      <c r="W562" s="56">
        <v>-3.3</v>
      </c>
      <c r="X562" s="33">
        <v>-4.53</v>
      </c>
      <c r="Y562" s="33">
        <v>257.10000000000002</v>
      </c>
      <c r="Z562" s="33">
        <v>681</v>
      </c>
      <c r="AA562" s="33">
        <v>41520</v>
      </c>
    </row>
    <row r="563" spans="1:31" x14ac:dyDescent="0.2">
      <c r="A563" s="33">
        <v>268</v>
      </c>
      <c r="B563" s="55" t="s">
        <v>805</v>
      </c>
      <c r="C563" s="33" t="s">
        <v>806</v>
      </c>
      <c r="D563" s="35">
        <v>9026.7000000000007</v>
      </c>
      <c r="E563" s="35" t="s">
        <v>917</v>
      </c>
      <c r="F563" s="39">
        <v>44463</v>
      </c>
      <c r="G563" s="39">
        <v>44463</v>
      </c>
      <c r="H563" s="60">
        <v>44482</v>
      </c>
      <c r="I563" s="61" t="s">
        <v>920</v>
      </c>
      <c r="J563" s="61" t="s">
        <v>917</v>
      </c>
      <c r="K563" s="61" t="s">
        <v>917</v>
      </c>
      <c r="L563" s="62" t="s">
        <v>1329</v>
      </c>
      <c r="M563" s="49">
        <v>97</v>
      </c>
      <c r="N563" s="49">
        <v>99</v>
      </c>
      <c r="O563" s="49">
        <v>92</v>
      </c>
      <c r="P563" s="49" t="s">
        <v>28</v>
      </c>
      <c r="Q563" s="49" t="s">
        <v>22</v>
      </c>
      <c r="R563" s="49">
        <v>109</v>
      </c>
      <c r="S563" s="34" t="s">
        <v>807</v>
      </c>
      <c r="T563" s="73" t="s">
        <v>56</v>
      </c>
      <c r="U563" s="56">
        <v>36.54</v>
      </c>
      <c r="V563" s="56">
        <v>0.09</v>
      </c>
      <c r="W563" s="56">
        <v>0.2</v>
      </c>
      <c r="X563" s="33">
        <v>-3.46</v>
      </c>
      <c r="Y563" s="33">
        <v>100.7</v>
      </c>
      <c r="Z563" s="33">
        <v>1638</v>
      </c>
      <c r="AA563" s="33">
        <v>59863</v>
      </c>
    </row>
    <row r="564" spans="1:31" x14ac:dyDescent="0.2">
      <c r="A564" s="33">
        <v>142</v>
      </c>
      <c r="B564" s="55" t="s">
        <v>432</v>
      </c>
      <c r="C564" s="33" t="s">
        <v>433</v>
      </c>
      <c r="D564" s="35">
        <v>7407.6</v>
      </c>
      <c r="E564" s="35" t="s">
        <v>917</v>
      </c>
      <c r="F564" s="39">
        <v>44463</v>
      </c>
      <c r="G564" s="39">
        <v>44463</v>
      </c>
      <c r="M564" s="49">
        <v>97</v>
      </c>
      <c r="N564" s="49">
        <v>85</v>
      </c>
      <c r="O564" s="49">
        <v>91</v>
      </c>
      <c r="P564" s="49" t="s">
        <v>36</v>
      </c>
      <c r="Q564" s="49" t="s">
        <v>22</v>
      </c>
      <c r="R564" s="49">
        <v>31</v>
      </c>
      <c r="S564" s="34" t="s">
        <v>415</v>
      </c>
      <c r="T564" s="73" t="s">
        <v>56</v>
      </c>
      <c r="U564" s="56">
        <v>42.98</v>
      </c>
      <c r="V564" s="56">
        <v>0.7</v>
      </c>
      <c r="W564" s="56">
        <v>1.7</v>
      </c>
      <c r="X564" s="33">
        <v>-2.63</v>
      </c>
      <c r="Y564" s="33">
        <v>187.7</v>
      </c>
      <c r="Z564" s="33">
        <v>790</v>
      </c>
      <c r="AA564" s="33">
        <v>33992</v>
      </c>
    </row>
    <row r="565" spans="1:31" x14ac:dyDescent="0.2">
      <c r="A565" s="33">
        <v>136</v>
      </c>
      <c r="B565" s="33" t="s">
        <v>1077</v>
      </c>
      <c r="C565" s="33" t="s">
        <v>1078</v>
      </c>
      <c r="D565" s="35">
        <v>12628.6</v>
      </c>
      <c r="E565" s="35" t="s">
        <v>917</v>
      </c>
      <c r="F565" s="39">
        <v>44463</v>
      </c>
      <c r="G565" s="39">
        <v>44463</v>
      </c>
      <c r="H565" s="48" t="s">
        <v>1028</v>
      </c>
      <c r="I565" s="49" t="s">
        <v>1028</v>
      </c>
      <c r="J565" s="49" t="s">
        <v>1028</v>
      </c>
      <c r="K565" s="49" t="s">
        <v>1028</v>
      </c>
      <c r="L565" s="54" t="s">
        <v>1028</v>
      </c>
      <c r="M565" s="49">
        <v>97</v>
      </c>
      <c r="N565" s="49">
        <v>93</v>
      </c>
      <c r="O565" s="49">
        <v>95</v>
      </c>
      <c r="P565" s="49" t="s">
        <v>36</v>
      </c>
      <c r="Q565" s="49" t="s">
        <v>74</v>
      </c>
      <c r="R565" s="49">
        <v>19</v>
      </c>
      <c r="S565" s="34" t="s">
        <v>371</v>
      </c>
      <c r="T565" s="73">
        <v>35628</v>
      </c>
      <c r="U565" s="33">
        <v>249.08</v>
      </c>
      <c r="V565" s="33">
        <v>-0.21</v>
      </c>
      <c r="W565" s="33">
        <v>-0.1</v>
      </c>
      <c r="X565" s="33">
        <v>-1.91</v>
      </c>
      <c r="Y565" s="33">
        <v>-32.299999999999997</v>
      </c>
      <c r="Z565" s="33">
        <v>333</v>
      </c>
      <c r="AA565" s="33">
        <v>83088</v>
      </c>
      <c r="AB565" s="33" t="s">
        <v>1028</v>
      </c>
      <c r="AC565" s="33" t="s">
        <v>1028</v>
      </c>
      <c r="AD565" s="33" t="s">
        <v>1028</v>
      </c>
      <c r="AE565" s="33" t="s">
        <v>1028</v>
      </c>
    </row>
    <row r="566" spans="1:31" x14ac:dyDescent="0.2">
      <c r="A566" s="33">
        <v>240</v>
      </c>
      <c r="B566" s="55" t="s">
        <v>718</v>
      </c>
      <c r="C566" s="33" t="s">
        <v>719</v>
      </c>
      <c r="D566" s="35">
        <v>1526.3</v>
      </c>
      <c r="E566" s="35" t="s">
        <v>917</v>
      </c>
      <c r="F566" s="39">
        <v>44463</v>
      </c>
      <c r="G566" s="39">
        <v>44463</v>
      </c>
      <c r="M566" s="49">
        <v>91</v>
      </c>
      <c r="N566" s="49">
        <v>65</v>
      </c>
      <c r="O566" s="49">
        <v>99</v>
      </c>
      <c r="P566" s="49" t="s">
        <v>27</v>
      </c>
      <c r="Q566" s="49" t="s">
        <v>22</v>
      </c>
      <c r="R566" s="49">
        <v>68</v>
      </c>
      <c r="S566" s="34" t="s">
        <v>714</v>
      </c>
      <c r="T566" s="73" t="s">
        <v>720</v>
      </c>
      <c r="U566" s="56">
        <v>106.17</v>
      </c>
      <c r="V566" s="56">
        <v>-0.53</v>
      </c>
      <c r="W566" s="56">
        <v>-0.5</v>
      </c>
      <c r="X566" s="33">
        <v>-4.4000000000000004</v>
      </c>
      <c r="Y566" s="33">
        <v>64.599999999999994</v>
      </c>
      <c r="Z566" s="33">
        <v>201</v>
      </c>
      <c r="AA566" s="33">
        <v>21414</v>
      </c>
    </row>
    <row r="567" spans="1:31" x14ac:dyDescent="0.2">
      <c r="A567" s="33">
        <v>211</v>
      </c>
      <c r="B567" s="55" t="s">
        <v>631</v>
      </c>
      <c r="C567" s="33" t="s">
        <v>632</v>
      </c>
      <c r="D567" s="35">
        <v>32690.9</v>
      </c>
      <c r="E567" s="35" t="s">
        <v>919</v>
      </c>
      <c r="F567" s="39">
        <v>44463</v>
      </c>
      <c r="G567" s="39">
        <v>44463</v>
      </c>
      <c r="H567" s="70"/>
      <c r="I567" s="58"/>
      <c r="J567" s="58"/>
      <c r="K567" s="58"/>
      <c r="L567" s="59"/>
      <c r="M567" s="49">
        <v>96</v>
      </c>
      <c r="N567" s="49">
        <v>93</v>
      </c>
      <c r="O567" s="49">
        <v>90</v>
      </c>
      <c r="P567" s="49" t="s">
        <v>27</v>
      </c>
      <c r="Q567" s="49" t="s">
        <v>22</v>
      </c>
      <c r="R567" s="49">
        <v>60</v>
      </c>
      <c r="S567" s="34" t="s">
        <v>630</v>
      </c>
      <c r="T567" s="73" t="s">
        <v>56</v>
      </c>
      <c r="U567" s="56">
        <v>177.48</v>
      </c>
      <c r="V567" s="56">
        <v>-2.2999999999999998</v>
      </c>
      <c r="W567" s="56">
        <v>-1.3</v>
      </c>
      <c r="X567" s="33">
        <v>-2.75</v>
      </c>
      <c r="Y567" s="33">
        <v>-28.3</v>
      </c>
      <c r="Z567" s="33">
        <v>806</v>
      </c>
      <c r="AA567" s="33">
        <v>143137</v>
      </c>
    </row>
    <row r="568" spans="1:31" x14ac:dyDescent="0.2">
      <c r="A568" s="33">
        <v>166</v>
      </c>
      <c r="B568" s="55" t="s">
        <v>499</v>
      </c>
      <c r="C568" s="33" t="s">
        <v>500</v>
      </c>
      <c r="D568" s="35">
        <v>3976.8</v>
      </c>
      <c r="E568" s="35" t="s">
        <v>917</v>
      </c>
      <c r="F568" s="39">
        <v>44463</v>
      </c>
      <c r="G568" s="39">
        <v>44463</v>
      </c>
      <c r="M568" s="49">
        <v>97</v>
      </c>
      <c r="N568" s="49">
        <v>77</v>
      </c>
      <c r="O568" s="49">
        <v>94</v>
      </c>
      <c r="P568" s="49" t="s">
        <v>28</v>
      </c>
      <c r="Q568" s="49" t="s">
        <v>28</v>
      </c>
      <c r="R568" s="49">
        <v>36</v>
      </c>
      <c r="S568" s="34" t="s">
        <v>494</v>
      </c>
      <c r="T568" s="73" t="s">
        <v>501</v>
      </c>
      <c r="U568" s="56">
        <v>72.959999999999994</v>
      </c>
      <c r="V568" s="56">
        <v>-0.16</v>
      </c>
      <c r="W568" s="56">
        <v>-0.2</v>
      </c>
      <c r="X568" s="33">
        <v>-4.63</v>
      </c>
      <c r="Y568" s="33">
        <v>153.6</v>
      </c>
      <c r="Z568" s="33">
        <v>236</v>
      </c>
      <c r="AA568" s="33">
        <v>17233</v>
      </c>
    </row>
    <row r="569" spans="1:31" x14ac:dyDescent="0.2">
      <c r="A569" s="33">
        <v>143</v>
      </c>
      <c r="B569" s="55" t="s">
        <v>434</v>
      </c>
      <c r="C569" s="33" t="s">
        <v>435</v>
      </c>
      <c r="D569" s="35">
        <v>38759.800000000003</v>
      </c>
      <c r="E569" s="35" t="s">
        <v>917</v>
      </c>
      <c r="F569" s="39">
        <v>44463</v>
      </c>
      <c r="G569" s="39">
        <v>44463</v>
      </c>
      <c r="M569" s="49">
        <v>94</v>
      </c>
      <c r="N569" s="49">
        <v>62</v>
      </c>
      <c r="O569" s="49">
        <v>92</v>
      </c>
      <c r="P569" s="49" t="s">
        <v>36</v>
      </c>
      <c r="Q569" s="49" t="s">
        <v>22</v>
      </c>
      <c r="R569" s="49">
        <v>31</v>
      </c>
      <c r="S569" s="34" t="s">
        <v>415</v>
      </c>
      <c r="T569" s="73" t="s">
        <v>436</v>
      </c>
      <c r="U569" s="56">
        <v>66.48</v>
      </c>
      <c r="V569" s="56">
        <v>-0.16</v>
      </c>
      <c r="W569" s="56">
        <v>-0.2</v>
      </c>
      <c r="X569" s="33">
        <v>-1.96</v>
      </c>
      <c r="Y569" s="33">
        <v>205.7</v>
      </c>
      <c r="Z569" s="33">
        <v>2499</v>
      </c>
      <c r="AA569" s="33">
        <v>166193</v>
      </c>
    </row>
    <row r="570" spans="1:31" x14ac:dyDescent="0.2">
      <c r="A570" s="33">
        <v>189</v>
      </c>
      <c r="B570" s="55" t="s">
        <v>568</v>
      </c>
      <c r="C570" s="33" t="s">
        <v>569</v>
      </c>
      <c r="D570" s="35">
        <v>56483.7</v>
      </c>
      <c r="E570" s="35" t="s">
        <v>917</v>
      </c>
      <c r="F570" s="39">
        <v>44463</v>
      </c>
      <c r="G570" s="39">
        <v>44463</v>
      </c>
      <c r="M570" s="49">
        <v>99</v>
      </c>
      <c r="N570" s="49">
        <v>95</v>
      </c>
      <c r="O570" s="49">
        <v>91</v>
      </c>
      <c r="P570" s="49" t="s">
        <v>28</v>
      </c>
      <c r="Q570" s="49" t="s">
        <v>22</v>
      </c>
      <c r="R570" s="49">
        <v>46</v>
      </c>
      <c r="S570" s="34" t="s">
        <v>570</v>
      </c>
      <c r="T570" s="73" t="s">
        <v>571</v>
      </c>
      <c r="U570" s="56">
        <v>369.81</v>
      </c>
      <c r="V570" s="56">
        <v>-2.21</v>
      </c>
      <c r="W570" s="56">
        <v>-0.6</v>
      </c>
      <c r="X570" s="33">
        <v>-1.05</v>
      </c>
      <c r="Y570" s="33">
        <v>79.099999999999994</v>
      </c>
      <c r="Z570" s="33">
        <v>1015</v>
      </c>
      <c r="AA570" s="33">
        <v>375542</v>
      </c>
    </row>
    <row r="571" spans="1:31" x14ac:dyDescent="0.2">
      <c r="A571" s="33">
        <v>190</v>
      </c>
      <c r="B571" s="55" t="s">
        <v>572</v>
      </c>
      <c r="C571" s="33" t="s">
        <v>573</v>
      </c>
      <c r="D571" s="35">
        <v>4187.8</v>
      </c>
      <c r="E571" s="35" t="s">
        <v>919</v>
      </c>
      <c r="F571" s="39">
        <v>44463</v>
      </c>
      <c r="G571" s="39">
        <v>44463</v>
      </c>
      <c r="H571" s="68"/>
      <c r="I571" s="64"/>
      <c r="J571" s="64"/>
      <c r="K571" s="64"/>
      <c r="L571" s="65"/>
      <c r="M571" s="49">
        <v>99</v>
      </c>
      <c r="N571" s="49">
        <v>84</v>
      </c>
      <c r="O571" s="49">
        <v>96</v>
      </c>
      <c r="P571" s="49" t="s">
        <v>27</v>
      </c>
      <c r="Q571" s="49" t="s">
        <v>22</v>
      </c>
      <c r="R571" s="49">
        <v>46</v>
      </c>
      <c r="S571" s="34" t="s">
        <v>570</v>
      </c>
      <c r="T571" s="73" t="s">
        <v>56</v>
      </c>
      <c r="U571" s="56">
        <v>67.58</v>
      </c>
      <c r="V571" s="56">
        <v>-0.8</v>
      </c>
      <c r="W571" s="56">
        <v>-1.2</v>
      </c>
      <c r="X571" s="33">
        <v>-10.24</v>
      </c>
      <c r="Y571" s="33">
        <v>69.8</v>
      </c>
      <c r="Z571" s="33">
        <v>794</v>
      </c>
      <c r="AA571" s="33">
        <v>53658</v>
      </c>
    </row>
    <row r="572" spans="1:31" x14ac:dyDescent="0.2">
      <c r="A572" s="33">
        <v>289</v>
      </c>
      <c r="B572" s="33" t="s">
        <v>1079</v>
      </c>
      <c r="C572" s="33" t="s">
        <v>1080</v>
      </c>
      <c r="D572" s="35">
        <v>23878.1</v>
      </c>
      <c r="E572" s="35" t="s">
        <v>919</v>
      </c>
      <c r="F572" s="39">
        <v>44463</v>
      </c>
      <c r="G572" s="39">
        <v>44463</v>
      </c>
      <c r="H572" s="48" t="s">
        <v>1028</v>
      </c>
      <c r="I572" s="49" t="s">
        <v>1028</v>
      </c>
      <c r="J572" s="49" t="s">
        <v>1028</v>
      </c>
      <c r="K572" s="49" t="s">
        <v>1028</v>
      </c>
      <c r="L572" s="54" t="s">
        <v>1028</v>
      </c>
      <c r="M572" s="49">
        <v>93</v>
      </c>
      <c r="N572" s="49">
        <v>85</v>
      </c>
      <c r="O572" s="49">
        <v>87</v>
      </c>
      <c r="P572" s="49" t="s">
        <v>36</v>
      </c>
      <c r="Q572" s="49" t="s">
        <v>28</v>
      </c>
      <c r="R572" s="49">
        <v>115</v>
      </c>
      <c r="S572" s="34" t="s">
        <v>863</v>
      </c>
      <c r="T572" s="73">
        <v>35464</v>
      </c>
      <c r="U572" s="33">
        <v>146.55000000000001</v>
      </c>
      <c r="V572" s="33">
        <v>3.52</v>
      </c>
      <c r="W572" s="33">
        <v>2.5</v>
      </c>
      <c r="X572" s="33">
        <v>-0.28999999999999998</v>
      </c>
      <c r="Y572" s="33">
        <v>67.599999999999994</v>
      </c>
      <c r="Z572" s="33">
        <v>846</v>
      </c>
      <c r="AA572" s="33">
        <v>121117</v>
      </c>
      <c r="AB572" s="33" t="s">
        <v>1028</v>
      </c>
      <c r="AC572" s="33" t="s">
        <v>1028</v>
      </c>
      <c r="AD572" s="33" t="s">
        <v>1028</v>
      </c>
      <c r="AE572" s="33" t="s">
        <v>1028</v>
      </c>
    </row>
    <row r="573" spans="1:31" x14ac:dyDescent="0.2">
      <c r="A573" s="33">
        <v>216</v>
      </c>
      <c r="B573" s="55" t="s">
        <v>644</v>
      </c>
      <c r="C573" s="33" t="s">
        <v>645</v>
      </c>
      <c r="D573" s="35">
        <v>8609.1</v>
      </c>
      <c r="E573" s="35" t="s">
        <v>917</v>
      </c>
      <c r="F573" s="39">
        <v>44463</v>
      </c>
      <c r="G573" s="39">
        <v>44463</v>
      </c>
      <c r="M573" s="49">
        <v>91</v>
      </c>
      <c r="N573" s="49">
        <v>92</v>
      </c>
      <c r="O573" s="49">
        <v>76</v>
      </c>
      <c r="P573" s="49" t="s">
        <v>80</v>
      </c>
      <c r="Q573" s="49" t="s">
        <v>28</v>
      </c>
      <c r="R573" s="49">
        <v>59</v>
      </c>
      <c r="S573" s="34" t="s">
        <v>638</v>
      </c>
      <c r="T573" s="73" t="s">
        <v>646</v>
      </c>
      <c r="U573" s="56">
        <v>51.87</v>
      </c>
      <c r="V573" s="56">
        <v>-0.7</v>
      </c>
      <c r="W573" s="56">
        <v>-1.3</v>
      </c>
      <c r="X573" s="33">
        <v>-3.94</v>
      </c>
      <c r="Y573" s="33">
        <v>429.6</v>
      </c>
      <c r="Z573" s="33">
        <v>1546</v>
      </c>
      <c r="AA573" s="33">
        <v>80201</v>
      </c>
    </row>
    <row r="574" spans="1:31" x14ac:dyDescent="0.2">
      <c r="A574" s="33">
        <v>238</v>
      </c>
      <c r="B574" s="55" t="s">
        <v>712</v>
      </c>
      <c r="C574" s="33" t="s">
        <v>713</v>
      </c>
      <c r="D574" s="35">
        <v>28527.7</v>
      </c>
      <c r="E574" s="35" t="s">
        <v>919</v>
      </c>
      <c r="F574" s="39">
        <v>44463</v>
      </c>
      <c r="G574" s="39">
        <v>44463</v>
      </c>
      <c r="M574" s="49">
        <v>93</v>
      </c>
      <c r="N574" s="49">
        <v>97</v>
      </c>
      <c r="O574" s="49">
        <v>87</v>
      </c>
      <c r="P574" s="49" t="s">
        <v>36</v>
      </c>
      <c r="Q574" s="49" t="s">
        <v>22</v>
      </c>
      <c r="R574" s="49">
        <v>68</v>
      </c>
      <c r="S574" s="34" t="s">
        <v>714</v>
      </c>
      <c r="T574" s="73" t="s">
        <v>715</v>
      </c>
      <c r="U574" s="56">
        <v>295.93</v>
      </c>
      <c r="V574" s="56">
        <v>-0.9</v>
      </c>
      <c r="W574" s="56">
        <v>-0.3</v>
      </c>
      <c r="X574" s="33">
        <v>-4.42</v>
      </c>
      <c r="Y574" s="33">
        <v>68.599999999999994</v>
      </c>
      <c r="Z574" s="33">
        <v>638</v>
      </c>
      <c r="AA574" s="33">
        <v>188862</v>
      </c>
    </row>
    <row r="575" spans="1:31" x14ac:dyDescent="0.2">
      <c r="A575" s="33">
        <v>185</v>
      </c>
      <c r="B575" s="55" t="s">
        <v>556</v>
      </c>
      <c r="C575" s="33" t="s">
        <v>557</v>
      </c>
      <c r="D575" s="35">
        <v>159710.39999999999</v>
      </c>
      <c r="E575" s="35" t="s">
        <v>917</v>
      </c>
      <c r="F575" s="39">
        <v>44463</v>
      </c>
      <c r="G575" s="39">
        <v>44463</v>
      </c>
      <c r="H575" s="69"/>
      <c r="I575" s="61"/>
      <c r="J575" s="61"/>
      <c r="K575" s="61"/>
      <c r="L575" s="62"/>
      <c r="M575" s="49">
        <v>93</v>
      </c>
      <c r="N575" s="49">
        <v>85</v>
      </c>
      <c r="O575" s="49">
        <v>73</v>
      </c>
      <c r="P575" s="49" t="s">
        <v>53</v>
      </c>
      <c r="Q575" s="49" t="s">
        <v>28</v>
      </c>
      <c r="R575" s="49">
        <v>48</v>
      </c>
      <c r="S575" s="34" t="s">
        <v>554</v>
      </c>
      <c r="T575" s="73" t="s">
        <v>56</v>
      </c>
      <c r="U575" s="56">
        <v>309.27</v>
      </c>
      <c r="V575" s="56">
        <v>-3.81</v>
      </c>
      <c r="W575" s="56">
        <v>-1.2</v>
      </c>
      <c r="X575" s="33">
        <v>-2.4500000000000002</v>
      </c>
      <c r="Y575" s="33">
        <v>159</v>
      </c>
      <c r="Z575" s="33">
        <v>1308</v>
      </c>
      <c r="AA575" s="33">
        <v>404648</v>
      </c>
    </row>
    <row r="576" spans="1:31" x14ac:dyDescent="0.2">
      <c r="A576" s="33">
        <v>175</v>
      </c>
      <c r="B576" s="55" t="s">
        <v>525</v>
      </c>
      <c r="C576" s="33" t="s">
        <v>526</v>
      </c>
      <c r="D576" s="35">
        <v>14961.2</v>
      </c>
      <c r="E576" s="35" t="s">
        <v>919</v>
      </c>
      <c r="F576" s="39">
        <v>44463</v>
      </c>
      <c r="G576" s="39">
        <v>44463</v>
      </c>
      <c r="M576" s="49">
        <v>94</v>
      </c>
      <c r="N576" s="49">
        <v>92</v>
      </c>
      <c r="O576" s="49">
        <v>85</v>
      </c>
      <c r="P576" s="49" t="s">
        <v>32</v>
      </c>
      <c r="Q576" s="49" t="s">
        <v>28</v>
      </c>
      <c r="R576" s="49">
        <v>47</v>
      </c>
      <c r="S576" s="34" t="s">
        <v>524</v>
      </c>
      <c r="T576" s="73" t="s">
        <v>527</v>
      </c>
      <c r="U576" s="56">
        <v>50.91</v>
      </c>
      <c r="V576" s="56">
        <v>-1.33</v>
      </c>
      <c r="W576" s="56">
        <v>-2.5</v>
      </c>
      <c r="X576" s="33">
        <v>-4.25</v>
      </c>
      <c r="Y576" s="33">
        <v>152.6</v>
      </c>
      <c r="Z576" s="33">
        <v>1457</v>
      </c>
      <c r="AA576" s="33">
        <v>74201</v>
      </c>
    </row>
    <row r="577" spans="1:31" x14ac:dyDescent="0.2">
      <c r="A577" s="33">
        <v>282</v>
      </c>
      <c r="B577" s="55" t="s">
        <v>848</v>
      </c>
      <c r="C577" s="33" t="s">
        <v>849</v>
      </c>
      <c r="D577" s="35">
        <v>5812.5</v>
      </c>
      <c r="E577" s="35" t="s">
        <v>917</v>
      </c>
      <c r="F577" s="39">
        <v>44463</v>
      </c>
      <c r="G577" s="39">
        <v>44463</v>
      </c>
      <c r="M577" s="49">
        <v>96</v>
      </c>
      <c r="N577" s="49">
        <v>98</v>
      </c>
      <c r="O577" s="49">
        <v>90</v>
      </c>
      <c r="P577" s="49" t="s">
        <v>124</v>
      </c>
      <c r="Q577" s="49" t="s">
        <v>22</v>
      </c>
      <c r="R577" s="49">
        <v>129</v>
      </c>
      <c r="S577" s="34" t="s">
        <v>850</v>
      </c>
      <c r="T577" s="73" t="s">
        <v>56</v>
      </c>
      <c r="U577" s="56">
        <v>61.04</v>
      </c>
      <c r="V577" s="56">
        <v>0.03</v>
      </c>
      <c r="W577" s="56">
        <v>0</v>
      </c>
      <c r="X577" s="33">
        <v>-20.05</v>
      </c>
      <c r="Y577" s="33">
        <v>79.900000000000006</v>
      </c>
      <c r="Z577" s="33">
        <v>1663</v>
      </c>
      <c r="AA577" s="33">
        <v>101521</v>
      </c>
    </row>
    <row r="578" spans="1:31" x14ac:dyDescent="0.2">
      <c r="A578" s="33">
        <v>196</v>
      </c>
      <c r="B578" s="55" t="s">
        <v>586</v>
      </c>
      <c r="C578" s="33" t="s">
        <v>587</v>
      </c>
      <c r="D578" s="35">
        <v>86446.5</v>
      </c>
      <c r="E578" s="35" t="s">
        <v>919</v>
      </c>
      <c r="F578" s="39">
        <v>44463</v>
      </c>
      <c r="G578" s="39">
        <v>44463</v>
      </c>
      <c r="M578" s="49">
        <v>92</v>
      </c>
      <c r="N578" s="49">
        <v>94</v>
      </c>
      <c r="O578" s="49">
        <v>84</v>
      </c>
      <c r="P578" s="49" t="s">
        <v>124</v>
      </c>
      <c r="Q578" s="49" t="s">
        <v>22</v>
      </c>
      <c r="R578" s="49">
        <v>46</v>
      </c>
      <c r="S578" s="34" t="s">
        <v>570</v>
      </c>
      <c r="T578" s="73" t="s">
        <v>588</v>
      </c>
      <c r="U578" s="56">
        <v>608.98</v>
      </c>
      <c r="V578" s="56">
        <v>-6.87</v>
      </c>
      <c r="W578" s="56">
        <v>-1.1000000000000001</v>
      </c>
      <c r="X578" s="33">
        <v>-9.6199999999999992</v>
      </c>
      <c r="Y578" s="33">
        <v>34.299999999999997</v>
      </c>
      <c r="Z578" s="33">
        <v>1313</v>
      </c>
      <c r="AA578" s="33">
        <v>799712</v>
      </c>
    </row>
    <row r="579" spans="1:31" x14ac:dyDescent="0.2">
      <c r="A579" s="33">
        <v>7</v>
      </c>
      <c r="B579" s="55" t="s">
        <v>45</v>
      </c>
      <c r="C579" s="33" t="s">
        <v>46</v>
      </c>
      <c r="D579" s="35">
        <v>8945.4</v>
      </c>
      <c r="E579" s="35" t="s">
        <v>919</v>
      </c>
      <c r="F579" s="39">
        <v>44463</v>
      </c>
      <c r="G579" s="39">
        <v>44463</v>
      </c>
      <c r="M579" s="49">
        <v>99</v>
      </c>
      <c r="N579" s="49">
        <v>92</v>
      </c>
      <c r="O579" s="49">
        <v>94</v>
      </c>
      <c r="P579" s="49" t="s">
        <v>28</v>
      </c>
      <c r="Q579" s="49" t="s">
        <v>22</v>
      </c>
      <c r="R579" s="49">
        <v>4</v>
      </c>
      <c r="S579" s="34" t="s">
        <v>37</v>
      </c>
      <c r="T579" s="73" t="s">
        <v>47</v>
      </c>
      <c r="U579" s="56">
        <v>65.59</v>
      </c>
      <c r="V579" s="56">
        <v>-1.32</v>
      </c>
      <c r="W579" s="56">
        <v>-2</v>
      </c>
      <c r="X579" s="33">
        <v>-2.5299999999999998</v>
      </c>
      <c r="Y579" s="33">
        <v>314</v>
      </c>
      <c r="Z579" s="33">
        <v>809</v>
      </c>
      <c r="AA579" s="33">
        <v>53062</v>
      </c>
    </row>
    <row r="580" spans="1:31" x14ac:dyDescent="0.2">
      <c r="A580" s="33">
        <v>127</v>
      </c>
      <c r="B580" s="55" t="s">
        <v>391</v>
      </c>
      <c r="C580" s="33" t="s">
        <v>392</v>
      </c>
      <c r="D580" s="35">
        <v>9525.6</v>
      </c>
      <c r="E580" s="35" t="s">
        <v>919</v>
      </c>
      <c r="F580" s="39">
        <v>44463</v>
      </c>
      <c r="G580" s="39">
        <v>44463</v>
      </c>
      <c r="M580" s="49">
        <v>97</v>
      </c>
      <c r="N580" s="49">
        <v>82</v>
      </c>
      <c r="O580" s="49">
        <v>91</v>
      </c>
      <c r="P580" s="49" t="s">
        <v>36</v>
      </c>
      <c r="Q580" s="49" t="s">
        <v>28</v>
      </c>
      <c r="R580" s="49">
        <v>30</v>
      </c>
      <c r="S580" s="34" t="s">
        <v>386</v>
      </c>
      <c r="T580" s="73" t="s">
        <v>393</v>
      </c>
      <c r="U580" s="56">
        <v>121.63</v>
      </c>
      <c r="V580" s="56">
        <v>-2.0299999999999998</v>
      </c>
      <c r="W580" s="56">
        <v>-1.6</v>
      </c>
      <c r="X580" s="33">
        <v>-6.34</v>
      </c>
      <c r="Y580" s="33">
        <v>-30.6</v>
      </c>
      <c r="Z580" s="33">
        <v>517</v>
      </c>
      <c r="AA580" s="33">
        <v>62955</v>
      </c>
    </row>
    <row r="581" spans="1:31" x14ac:dyDescent="0.2">
      <c r="A581" s="33">
        <v>227</v>
      </c>
      <c r="B581" s="55" t="s">
        <v>679</v>
      </c>
      <c r="C581" s="33" t="s">
        <v>680</v>
      </c>
      <c r="D581" s="35">
        <v>53152.4</v>
      </c>
      <c r="E581" s="35" t="s">
        <v>919</v>
      </c>
      <c r="F581" s="39">
        <v>44463</v>
      </c>
      <c r="G581" s="39">
        <v>44463</v>
      </c>
      <c r="M581" s="49">
        <v>97</v>
      </c>
      <c r="N581" s="49">
        <v>99</v>
      </c>
      <c r="O581" s="49">
        <v>85</v>
      </c>
      <c r="P581" s="49" t="s">
        <v>28</v>
      </c>
      <c r="Q581" s="49" t="s">
        <v>22</v>
      </c>
      <c r="R581" s="49">
        <v>61</v>
      </c>
      <c r="S581" s="34" t="s">
        <v>678</v>
      </c>
      <c r="T581" s="73" t="s">
        <v>681</v>
      </c>
      <c r="U581" s="56">
        <v>426.55</v>
      </c>
      <c r="V581" s="56">
        <v>0.11</v>
      </c>
      <c r="W581" s="56">
        <v>0</v>
      </c>
      <c r="X581" s="33">
        <v>-1.77</v>
      </c>
      <c r="Y581" s="33">
        <v>34.299999999999997</v>
      </c>
      <c r="Z581" s="33">
        <v>1012</v>
      </c>
      <c r="AA581" s="33">
        <v>431967</v>
      </c>
    </row>
    <row r="582" spans="1:31" x14ac:dyDescent="0.2">
      <c r="A582" s="33">
        <v>16</v>
      </c>
      <c r="B582" s="55" t="s">
        <v>72</v>
      </c>
      <c r="C582" s="33" t="s">
        <v>73</v>
      </c>
      <c r="D582" s="35">
        <v>6839.3</v>
      </c>
      <c r="E582" s="35" t="s">
        <v>917</v>
      </c>
      <c r="F582" s="39">
        <v>44463</v>
      </c>
      <c r="G582" s="39">
        <v>44463</v>
      </c>
      <c r="H582" s="50">
        <v>44473</v>
      </c>
      <c r="I582" s="49" t="s">
        <v>917</v>
      </c>
      <c r="J582" s="49" t="s">
        <v>917</v>
      </c>
      <c r="K582" s="49" t="s">
        <v>917</v>
      </c>
      <c r="M582" s="49">
        <v>94</v>
      </c>
      <c r="N582" s="49">
        <v>65</v>
      </c>
      <c r="O582" s="49">
        <v>96</v>
      </c>
      <c r="P582" s="49" t="s">
        <v>36</v>
      </c>
      <c r="Q582" s="49" t="s">
        <v>74</v>
      </c>
      <c r="R582" s="49">
        <v>3</v>
      </c>
      <c r="S582" s="34" t="s">
        <v>75</v>
      </c>
      <c r="T582" s="73" t="s">
        <v>56</v>
      </c>
      <c r="U582" s="56">
        <v>21.93</v>
      </c>
      <c r="V582" s="56">
        <v>-0.19</v>
      </c>
      <c r="W582" s="56">
        <v>-0.9</v>
      </c>
      <c r="X582" s="33">
        <v>-7.7</v>
      </c>
      <c r="Y582" s="33">
        <v>-14</v>
      </c>
      <c r="Z582" s="33">
        <v>17483</v>
      </c>
      <c r="AA582" s="33">
        <v>383413</v>
      </c>
    </row>
    <row r="583" spans="1:31" x14ac:dyDescent="0.2">
      <c r="A583" s="33">
        <v>30</v>
      </c>
      <c r="B583" s="55" t="s">
        <v>114</v>
      </c>
      <c r="C583" s="33" t="s">
        <v>115</v>
      </c>
      <c r="D583" s="35">
        <v>3612.3</v>
      </c>
      <c r="E583" s="35" t="s">
        <v>917</v>
      </c>
      <c r="F583" s="39">
        <v>44463</v>
      </c>
      <c r="G583" s="39">
        <v>44463</v>
      </c>
      <c r="H583" s="50">
        <v>44473</v>
      </c>
      <c r="I583" s="49" t="s">
        <v>917</v>
      </c>
      <c r="J583" s="49" t="s">
        <v>917</v>
      </c>
      <c r="K583" s="49" t="s">
        <v>917</v>
      </c>
      <c r="M583" s="49">
        <v>99</v>
      </c>
      <c r="N583" s="49">
        <v>95</v>
      </c>
      <c r="O583" s="49">
        <v>92</v>
      </c>
      <c r="P583" s="49" t="s">
        <v>27</v>
      </c>
      <c r="Q583" s="49" t="s">
        <v>22</v>
      </c>
      <c r="R583" s="49">
        <v>7</v>
      </c>
      <c r="S583" s="34" t="s">
        <v>112</v>
      </c>
      <c r="T583" s="73" t="s">
        <v>56</v>
      </c>
      <c r="U583" s="56">
        <v>83.12</v>
      </c>
      <c r="V583" s="56">
        <v>-1.37</v>
      </c>
      <c r="W583" s="56">
        <v>-1.6</v>
      </c>
      <c r="X583" s="33">
        <v>-5.53</v>
      </c>
      <c r="Y583" s="33">
        <v>140.19999999999999</v>
      </c>
      <c r="Z583" s="33">
        <v>313</v>
      </c>
      <c r="AA583" s="33">
        <v>26066</v>
      </c>
    </row>
    <row r="584" spans="1:31" x14ac:dyDescent="0.2">
      <c r="A584" s="33">
        <v>270</v>
      </c>
      <c r="B584" s="55" t="s">
        <v>811</v>
      </c>
      <c r="C584" s="33" t="s">
        <v>812</v>
      </c>
      <c r="D584" s="35">
        <v>4076.7</v>
      </c>
      <c r="E584" s="35" t="s">
        <v>917</v>
      </c>
      <c r="F584" s="39">
        <v>44463</v>
      </c>
      <c r="G584" s="39">
        <v>44463</v>
      </c>
      <c r="M584" s="49">
        <v>91</v>
      </c>
      <c r="N584" s="49">
        <v>81</v>
      </c>
      <c r="O584" s="49">
        <v>90</v>
      </c>
      <c r="P584" s="49" t="s">
        <v>27</v>
      </c>
      <c r="Q584" s="49" t="s">
        <v>22</v>
      </c>
      <c r="R584" s="49">
        <v>109</v>
      </c>
      <c r="S584" s="34" t="s">
        <v>807</v>
      </c>
      <c r="T584" s="73" t="s">
        <v>813</v>
      </c>
      <c r="U584" s="56">
        <v>61.9</v>
      </c>
      <c r="V584" s="56">
        <v>-0.94</v>
      </c>
      <c r="W584" s="56">
        <v>-1.5</v>
      </c>
      <c r="X584" s="33">
        <v>-3.16</v>
      </c>
      <c r="Y584" s="33">
        <v>130.5</v>
      </c>
      <c r="Z584" s="33">
        <v>341</v>
      </c>
      <c r="AA584" s="33">
        <v>21151</v>
      </c>
    </row>
    <row r="585" spans="1:31" x14ac:dyDescent="0.2">
      <c r="A585" s="33">
        <v>281</v>
      </c>
      <c r="B585" s="33" t="s">
        <v>1081</v>
      </c>
      <c r="C585" s="33" t="s">
        <v>1082</v>
      </c>
      <c r="D585" s="35">
        <v>797.9</v>
      </c>
      <c r="E585" s="35" t="s">
        <v>917</v>
      </c>
      <c r="F585" s="39">
        <v>44463</v>
      </c>
      <c r="G585" s="39">
        <v>44463</v>
      </c>
      <c r="H585" s="48" t="s">
        <v>1028</v>
      </c>
      <c r="I585" s="49" t="s">
        <v>1028</v>
      </c>
      <c r="J585" s="49" t="s">
        <v>1028</v>
      </c>
      <c r="K585" s="49" t="s">
        <v>1028</v>
      </c>
      <c r="L585" s="54" t="s">
        <v>1028</v>
      </c>
      <c r="M585" s="49">
        <v>28</v>
      </c>
      <c r="N585" s="49">
        <v>5</v>
      </c>
      <c r="O585" s="49">
        <v>42</v>
      </c>
      <c r="P585" s="49" t="s">
        <v>80</v>
      </c>
      <c r="R585" s="49">
        <v>84</v>
      </c>
      <c r="S585" s="34" t="s">
        <v>1083</v>
      </c>
      <c r="T585" s="73">
        <v>44392</v>
      </c>
      <c r="U585" s="33">
        <v>12.77</v>
      </c>
      <c r="V585" s="33">
        <v>-0.39</v>
      </c>
      <c r="W585" s="33">
        <v>-3</v>
      </c>
      <c r="X585" s="33">
        <v>-14.12</v>
      </c>
      <c r="Y585" s="33">
        <v>-87.4</v>
      </c>
      <c r="Z585" s="33">
        <v>264</v>
      </c>
      <c r="AA585" s="33">
        <v>3478</v>
      </c>
      <c r="AB585" s="33" t="s">
        <v>1028</v>
      </c>
      <c r="AC585" s="33" t="s">
        <v>1028</v>
      </c>
      <c r="AD585" s="33" t="s">
        <v>1028</v>
      </c>
      <c r="AE585" s="33" t="s">
        <v>1028</v>
      </c>
    </row>
    <row r="586" spans="1:31" x14ac:dyDescent="0.2">
      <c r="A586" s="33">
        <v>258</v>
      </c>
      <c r="B586" s="55" t="s">
        <v>777</v>
      </c>
      <c r="C586" s="33" t="s">
        <v>778</v>
      </c>
      <c r="D586" s="35">
        <v>44147.8</v>
      </c>
      <c r="E586" s="35" t="s">
        <v>917</v>
      </c>
      <c r="F586" s="39">
        <v>44463</v>
      </c>
      <c r="G586" s="39">
        <v>44463</v>
      </c>
      <c r="H586" s="68"/>
      <c r="I586" s="64"/>
      <c r="J586" s="64"/>
      <c r="K586" s="64"/>
      <c r="L586" s="65"/>
      <c r="M586" s="49">
        <v>92</v>
      </c>
      <c r="N586" s="49">
        <v>81</v>
      </c>
      <c r="O586" s="49">
        <v>80</v>
      </c>
      <c r="P586" s="49" t="s">
        <v>27</v>
      </c>
      <c r="Q586" s="49" t="s">
        <v>22</v>
      </c>
      <c r="R586" s="49">
        <v>73</v>
      </c>
      <c r="S586" s="34" t="s">
        <v>762</v>
      </c>
      <c r="T586" s="73" t="s">
        <v>779</v>
      </c>
      <c r="U586" s="56">
        <v>161.1</v>
      </c>
      <c r="V586" s="56">
        <v>-2.0099999999999998</v>
      </c>
      <c r="W586" s="56">
        <v>-1.2</v>
      </c>
      <c r="X586" s="33">
        <v>-3.34</v>
      </c>
      <c r="Y586" s="33">
        <v>135.4</v>
      </c>
      <c r="Z586" s="33">
        <v>1988</v>
      </c>
      <c r="AA586" s="33">
        <v>320395</v>
      </c>
    </row>
    <row r="587" spans="1:31" x14ac:dyDescent="0.2">
      <c r="A587" s="33">
        <v>87</v>
      </c>
      <c r="B587" s="55" t="s">
        <v>275</v>
      </c>
      <c r="C587" s="33" t="s">
        <v>276</v>
      </c>
      <c r="D587" s="35">
        <v>68892.100000000006</v>
      </c>
      <c r="E587" s="35" t="s">
        <v>919</v>
      </c>
      <c r="F587" s="39">
        <v>44463</v>
      </c>
      <c r="G587" s="39">
        <v>44463</v>
      </c>
      <c r="H587" s="69"/>
      <c r="I587" s="61"/>
      <c r="J587" s="61"/>
      <c r="K587" s="61"/>
      <c r="L587" s="62"/>
      <c r="M587" s="49">
        <v>92</v>
      </c>
      <c r="N587" s="49">
        <v>89</v>
      </c>
      <c r="O587" s="49">
        <v>80</v>
      </c>
      <c r="P587" s="49" t="s">
        <v>80</v>
      </c>
      <c r="Q587" s="49" t="s">
        <v>22</v>
      </c>
      <c r="R587" s="49">
        <v>14</v>
      </c>
      <c r="S587" s="34" t="s">
        <v>271</v>
      </c>
      <c r="T587" s="73" t="s">
        <v>56</v>
      </c>
      <c r="U587" s="56">
        <v>369.99</v>
      </c>
      <c r="V587" s="56">
        <v>-10.34</v>
      </c>
      <c r="W587" s="56">
        <v>-2.7</v>
      </c>
      <c r="X587" s="33">
        <v>-4.84</v>
      </c>
      <c r="Y587" s="33">
        <v>45.6</v>
      </c>
      <c r="Z587" s="33">
        <v>526</v>
      </c>
      <c r="AA587" s="33">
        <v>194910</v>
      </c>
    </row>
    <row r="588" spans="1:31" x14ac:dyDescent="0.2">
      <c r="A588" s="33">
        <v>159</v>
      </c>
      <c r="B588" s="55" t="s">
        <v>481</v>
      </c>
      <c r="C588" s="33" t="s">
        <v>482</v>
      </c>
      <c r="D588" s="35">
        <v>3941.1</v>
      </c>
      <c r="E588" s="35" t="s">
        <v>917</v>
      </c>
      <c r="F588" s="39">
        <v>44463</v>
      </c>
      <c r="G588" s="39">
        <v>44463</v>
      </c>
      <c r="M588" s="49">
        <v>96</v>
      </c>
      <c r="N588" s="49">
        <v>65</v>
      </c>
      <c r="O588" s="49">
        <v>96</v>
      </c>
      <c r="P588" s="49" t="s">
        <v>80</v>
      </c>
      <c r="Q588" s="49" t="s">
        <v>53</v>
      </c>
      <c r="R588" s="49">
        <v>37</v>
      </c>
      <c r="S588" s="34" t="s">
        <v>475</v>
      </c>
      <c r="T588" s="73" t="s">
        <v>56</v>
      </c>
      <c r="U588" s="56">
        <v>16.71</v>
      </c>
      <c r="V588" s="56">
        <v>-0.48</v>
      </c>
      <c r="W588" s="56">
        <v>-2.8</v>
      </c>
      <c r="X588" s="33">
        <v>-3.07</v>
      </c>
      <c r="Y588" s="33">
        <v>176.3</v>
      </c>
      <c r="Z588" s="33">
        <v>1476</v>
      </c>
      <c r="AA588" s="33">
        <v>24675</v>
      </c>
    </row>
    <row r="589" spans="1:31" x14ac:dyDescent="0.2">
      <c r="A589" s="33">
        <v>35</v>
      </c>
      <c r="B589" s="55" t="s">
        <v>129</v>
      </c>
      <c r="C589" s="33" t="s">
        <v>130</v>
      </c>
      <c r="D589" s="35">
        <v>4431.3999999999996</v>
      </c>
      <c r="E589" s="35" t="s">
        <v>917</v>
      </c>
      <c r="F589" s="39">
        <v>44463</v>
      </c>
      <c r="G589" s="39">
        <v>44463</v>
      </c>
      <c r="H589" s="50">
        <v>44473</v>
      </c>
      <c r="I589" s="49" t="s">
        <v>920</v>
      </c>
      <c r="J589" s="49" t="s">
        <v>919</v>
      </c>
      <c r="K589" s="49" t="s">
        <v>923</v>
      </c>
      <c r="M589" s="49">
        <v>97</v>
      </c>
      <c r="N589" s="49">
        <v>96</v>
      </c>
      <c r="O589" s="49">
        <v>89</v>
      </c>
      <c r="P589" s="49" t="s">
        <v>28</v>
      </c>
      <c r="Q589" s="49" t="s">
        <v>22</v>
      </c>
      <c r="R589" s="49">
        <v>6</v>
      </c>
      <c r="S589" s="34" t="s">
        <v>127</v>
      </c>
      <c r="T589" s="73" t="s">
        <v>131</v>
      </c>
      <c r="U589" s="56">
        <v>67.41</v>
      </c>
      <c r="V589" s="56">
        <v>-2.0499999999999998</v>
      </c>
      <c r="W589" s="56">
        <v>-3</v>
      </c>
      <c r="X589" s="33">
        <v>-5.65</v>
      </c>
      <c r="Y589" s="33">
        <v>126.3</v>
      </c>
      <c r="Z589" s="33">
        <v>1025</v>
      </c>
      <c r="AA589" s="33">
        <v>69129</v>
      </c>
    </row>
    <row r="590" spans="1:31" x14ac:dyDescent="0.2">
      <c r="A590" s="33">
        <v>262</v>
      </c>
      <c r="B590" s="55" t="s">
        <v>788</v>
      </c>
      <c r="C590" s="33" t="s">
        <v>789</v>
      </c>
      <c r="D590" s="35">
        <v>78952.399999999994</v>
      </c>
      <c r="E590" s="35" t="s">
        <v>919</v>
      </c>
      <c r="F590" s="39">
        <v>44463</v>
      </c>
      <c r="G590" s="39">
        <v>44463</v>
      </c>
      <c r="M590" s="49">
        <v>90</v>
      </c>
      <c r="N590" s="49">
        <v>83</v>
      </c>
      <c r="O590" s="49">
        <v>84</v>
      </c>
      <c r="P590" s="49" t="s">
        <v>32</v>
      </c>
      <c r="Q590" s="49" t="s">
        <v>22</v>
      </c>
      <c r="R590" s="49">
        <v>94</v>
      </c>
      <c r="S590" s="34" t="s">
        <v>785</v>
      </c>
      <c r="T590" s="73" t="s">
        <v>56</v>
      </c>
      <c r="U590" s="56">
        <v>155.84</v>
      </c>
      <c r="V590" s="56">
        <v>-2.38</v>
      </c>
      <c r="W590" s="56">
        <v>-1.5</v>
      </c>
      <c r="X590" s="33">
        <v>-3.96</v>
      </c>
      <c r="Y590" s="33">
        <v>20.7</v>
      </c>
      <c r="Z590" s="33">
        <v>1816</v>
      </c>
      <c r="AA590" s="33">
        <v>283083</v>
      </c>
    </row>
    <row r="591" spans="1:31" x14ac:dyDescent="0.2">
      <c r="A591" s="33">
        <v>248</v>
      </c>
      <c r="B591" s="33" t="s">
        <v>1084</v>
      </c>
      <c r="C591" s="33" t="s">
        <v>1085</v>
      </c>
      <c r="D591" s="35">
        <v>13866.2</v>
      </c>
      <c r="E591" s="35" t="s">
        <v>917</v>
      </c>
      <c r="F591" s="39">
        <v>44463</v>
      </c>
      <c r="G591" s="39">
        <v>44463</v>
      </c>
      <c r="H591" s="48" t="s">
        <v>1028</v>
      </c>
      <c r="I591" s="49" t="s">
        <v>1028</v>
      </c>
      <c r="J591" s="49" t="s">
        <v>1028</v>
      </c>
      <c r="K591" s="49" t="s">
        <v>1028</v>
      </c>
      <c r="L591" s="54" t="s">
        <v>1028</v>
      </c>
      <c r="M591" s="49">
        <v>96</v>
      </c>
      <c r="N591" s="49">
        <v>71</v>
      </c>
      <c r="O591" s="49">
        <v>92</v>
      </c>
      <c r="P591" s="49" t="s">
        <v>36</v>
      </c>
      <c r="Q591" s="49" t="s">
        <v>53</v>
      </c>
      <c r="R591" s="49">
        <v>72</v>
      </c>
      <c r="S591" s="34" t="s">
        <v>1039</v>
      </c>
      <c r="T591" s="73">
        <v>32169</v>
      </c>
      <c r="U591" s="33">
        <v>36.5</v>
      </c>
      <c r="V591" s="33">
        <v>-0.06</v>
      </c>
      <c r="W591" s="33">
        <v>-0.2</v>
      </c>
      <c r="X591" s="33">
        <v>-4.53</v>
      </c>
      <c r="Y591" s="33">
        <v>-32.6</v>
      </c>
      <c r="Z591" s="33">
        <v>3596</v>
      </c>
      <c r="AA591" s="33">
        <v>131491</v>
      </c>
      <c r="AB591" s="33" t="s">
        <v>1028</v>
      </c>
      <c r="AC591" s="33" t="s">
        <v>1028</v>
      </c>
      <c r="AD591" s="33" t="s">
        <v>1028</v>
      </c>
      <c r="AE591" s="33" t="s">
        <v>1028</v>
      </c>
    </row>
    <row r="592" spans="1:31" x14ac:dyDescent="0.2">
      <c r="A592" s="33">
        <v>6</v>
      </c>
      <c r="B592" s="55" t="s">
        <v>42</v>
      </c>
      <c r="C592" s="33" t="s">
        <v>43</v>
      </c>
      <c r="D592" s="35">
        <v>22846.1</v>
      </c>
      <c r="E592" s="35" t="s">
        <v>919</v>
      </c>
      <c r="F592" s="39">
        <v>44463</v>
      </c>
      <c r="G592" s="39">
        <v>44463</v>
      </c>
      <c r="M592" s="49">
        <v>99</v>
      </c>
      <c r="N592" s="49">
        <v>95</v>
      </c>
      <c r="O592" s="49">
        <v>94</v>
      </c>
      <c r="P592" s="49" t="s">
        <v>27</v>
      </c>
      <c r="Q592" s="49" t="s">
        <v>22</v>
      </c>
      <c r="R592" s="49">
        <v>4</v>
      </c>
      <c r="S592" s="34" t="s">
        <v>37</v>
      </c>
      <c r="T592" s="73" t="s">
        <v>44</v>
      </c>
      <c r="U592" s="56">
        <v>497.52</v>
      </c>
      <c r="V592" s="56">
        <v>-1.31</v>
      </c>
      <c r="W592" s="56">
        <v>-0.3</v>
      </c>
      <c r="X592" s="33">
        <v>-1.64</v>
      </c>
      <c r="Y592" s="33">
        <v>116.2</v>
      </c>
      <c r="Z592" s="33">
        <v>361</v>
      </c>
      <c r="AA592" s="33">
        <v>179803</v>
      </c>
    </row>
    <row r="593" spans="1:31" x14ac:dyDescent="0.2">
      <c r="A593" s="33">
        <v>162</v>
      </c>
      <c r="B593" s="33" t="s">
        <v>1086</v>
      </c>
      <c r="C593" s="33" t="s">
        <v>1087</v>
      </c>
      <c r="D593" s="35">
        <v>152941.5</v>
      </c>
      <c r="E593" s="35" t="s">
        <v>917</v>
      </c>
      <c r="F593" s="39">
        <v>44463</v>
      </c>
      <c r="G593" s="39">
        <v>44463</v>
      </c>
      <c r="H593" s="48" t="s">
        <v>1028</v>
      </c>
      <c r="I593" s="49" t="s">
        <v>1028</v>
      </c>
      <c r="J593" s="49" t="s">
        <v>1028</v>
      </c>
      <c r="K593" s="49" t="s">
        <v>1028</v>
      </c>
      <c r="L593" s="54" t="s">
        <v>1028</v>
      </c>
      <c r="M593" s="49">
        <v>82</v>
      </c>
      <c r="N593" s="49">
        <v>65</v>
      </c>
      <c r="O593" s="49">
        <v>99</v>
      </c>
      <c r="P593" s="49" t="s">
        <v>32</v>
      </c>
      <c r="Q593" s="49" t="s">
        <v>74</v>
      </c>
      <c r="R593" s="49">
        <v>53</v>
      </c>
      <c r="S593" s="34" t="s">
        <v>599</v>
      </c>
      <c r="T593" s="73">
        <v>43441</v>
      </c>
      <c r="U593" s="33">
        <v>378.9</v>
      </c>
      <c r="V593" s="33">
        <v>-5.31</v>
      </c>
      <c r="W593" s="33">
        <v>-1.4</v>
      </c>
      <c r="X593" s="33">
        <v>-23.84</v>
      </c>
      <c r="Y593" s="33">
        <v>-43.9</v>
      </c>
      <c r="Z593" s="33">
        <v>20273</v>
      </c>
      <c r="AA593" s="33">
        <v>7789165</v>
      </c>
      <c r="AB593" s="33" t="s">
        <v>1028</v>
      </c>
      <c r="AC593" s="33" t="s">
        <v>1028</v>
      </c>
      <c r="AD593" s="33" t="s">
        <v>1028</v>
      </c>
      <c r="AE593" s="33" t="s">
        <v>1028</v>
      </c>
    </row>
    <row r="594" spans="1:31" x14ac:dyDescent="0.2">
      <c r="A594" s="33">
        <v>158</v>
      </c>
      <c r="B594" s="33" t="s">
        <v>1088</v>
      </c>
      <c r="C594" s="33" t="s">
        <v>1089</v>
      </c>
      <c r="D594" s="35">
        <v>12475.8</v>
      </c>
      <c r="E594" s="35" t="s">
        <v>917</v>
      </c>
      <c r="F594" s="39">
        <v>44463</v>
      </c>
      <c r="G594" s="39">
        <v>44463</v>
      </c>
      <c r="H594" s="48" t="s">
        <v>1028</v>
      </c>
      <c r="I594" s="49" t="s">
        <v>1028</v>
      </c>
      <c r="J594" s="49" t="s">
        <v>1028</v>
      </c>
      <c r="K594" s="49" t="s">
        <v>1028</v>
      </c>
      <c r="L594" s="54" t="s">
        <v>1028</v>
      </c>
      <c r="M594" s="49">
        <v>94</v>
      </c>
      <c r="N594" s="49">
        <v>65</v>
      </c>
      <c r="O594" s="49">
        <v>91</v>
      </c>
      <c r="P594" s="49" t="s">
        <v>27</v>
      </c>
      <c r="Q594" s="49" t="s">
        <v>22</v>
      </c>
      <c r="R594" s="49">
        <v>53</v>
      </c>
      <c r="S594" s="34" t="s">
        <v>599</v>
      </c>
      <c r="T594" s="73">
        <v>44155</v>
      </c>
      <c r="U594" s="33">
        <v>48.42</v>
      </c>
      <c r="V594" s="33">
        <v>1.1499999999999999</v>
      </c>
      <c r="W594" s="33">
        <v>2.4</v>
      </c>
      <c r="X594" s="33">
        <v>-23.81</v>
      </c>
      <c r="Y594" s="33">
        <v>-61.4</v>
      </c>
      <c r="Z594" s="33">
        <v>1649</v>
      </c>
      <c r="AA594" s="33">
        <v>77953</v>
      </c>
      <c r="AB594" s="33" t="s">
        <v>1028</v>
      </c>
      <c r="AC594" s="33" t="s">
        <v>1028</v>
      </c>
      <c r="AD594" s="33" t="s">
        <v>1028</v>
      </c>
      <c r="AE594" s="33" t="s">
        <v>1028</v>
      </c>
    </row>
    <row r="595" spans="1:31" x14ac:dyDescent="0.2">
      <c r="A595" s="33">
        <v>13</v>
      </c>
      <c r="B595" s="55" t="s">
        <v>62</v>
      </c>
      <c r="C595" s="33" t="s">
        <v>63</v>
      </c>
      <c r="D595" s="35">
        <v>51145.599999999999</v>
      </c>
      <c r="E595" s="35" t="s">
        <v>919</v>
      </c>
      <c r="F595" s="39">
        <v>44463</v>
      </c>
      <c r="G595" s="39">
        <v>44463</v>
      </c>
      <c r="M595" s="49">
        <v>97</v>
      </c>
      <c r="N595" s="49">
        <v>72</v>
      </c>
      <c r="O595" s="49">
        <v>87</v>
      </c>
      <c r="P595" s="49" t="s">
        <v>27</v>
      </c>
      <c r="Q595" s="49" t="s">
        <v>28</v>
      </c>
      <c r="R595" s="49">
        <v>4</v>
      </c>
      <c r="S595" s="34" t="s">
        <v>37</v>
      </c>
      <c r="T595" s="73" t="s">
        <v>64</v>
      </c>
      <c r="U595" s="56">
        <v>62.1</v>
      </c>
      <c r="V595" s="56">
        <v>-1.1499999999999999</v>
      </c>
      <c r="W595" s="56">
        <v>-1.8</v>
      </c>
      <c r="X595" s="33">
        <v>-3.07</v>
      </c>
      <c r="Y595" s="33">
        <v>95.6</v>
      </c>
      <c r="Z595" s="33">
        <v>5288</v>
      </c>
      <c r="AA595" s="33">
        <v>328434</v>
      </c>
    </row>
    <row r="596" spans="1:31" x14ac:dyDescent="0.2">
      <c r="A596" s="33">
        <v>78</v>
      </c>
      <c r="B596" s="55" t="s">
        <v>251</v>
      </c>
      <c r="C596" s="33" t="s">
        <v>252</v>
      </c>
      <c r="D596" s="35">
        <v>52898.1</v>
      </c>
      <c r="E596" s="35" t="s">
        <v>917</v>
      </c>
      <c r="F596" s="39">
        <v>44463</v>
      </c>
      <c r="G596" s="39">
        <v>44463</v>
      </c>
      <c r="H596" s="50">
        <v>44474</v>
      </c>
      <c r="I596" s="49" t="s">
        <v>919</v>
      </c>
      <c r="J596" s="49" t="s">
        <v>919</v>
      </c>
      <c r="K596" s="49" t="s">
        <v>919</v>
      </c>
      <c r="L596" s="54" t="s">
        <v>947</v>
      </c>
      <c r="M596" s="49">
        <v>97</v>
      </c>
      <c r="N596" s="49">
        <v>94</v>
      </c>
      <c r="O596" s="49">
        <v>93</v>
      </c>
      <c r="P596" s="49" t="s">
        <v>27</v>
      </c>
      <c r="Q596" s="49" t="s">
        <v>56</v>
      </c>
      <c r="R596" s="49">
        <v>15</v>
      </c>
      <c r="S596" s="34" t="s">
        <v>249</v>
      </c>
      <c r="T596" s="73" t="s">
        <v>253</v>
      </c>
      <c r="U596" s="56">
        <v>641.64</v>
      </c>
      <c r="V596" s="56">
        <v>-10.51</v>
      </c>
      <c r="W596" s="56">
        <v>-1.6</v>
      </c>
      <c r="X596" s="33">
        <v>-3.81</v>
      </c>
      <c r="Y596" s="33">
        <v>17.3</v>
      </c>
      <c r="Z596" s="33">
        <v>271</v>
      </c>
      <c r="AA596" s="33">
        <v>174076</v>
      </c>
    </row>
    <row r="597" spans="1:31" x14ac:dyDescent="0.2">
      <c r="A597" s="33">
        <v>41</v>
      </c>
      <c r="B597" s="55" t="s">
        <v>146</v>
      </c>
      <c r="C597" s="33" t="s">
        <v>147</v>
      </c>
      <c r="D597" s="35">
        <v>2253490.4</v>
      </c>
      <c r="E597" s="35" t="s">
        <v>919</v>
      </c>
      <c r="F597" s="39">
        <v>44463</v>
      </c>
      <c r="G597" s="39">
        <v>44463</v>
      </c>
      <c r="H597" s="70"/>
      <c r="I597" s="58"/>
      <c r="J597" s="58"/>
      <c r="K597" s="58"/>
      <c r="L597" s="59"/>
      <c r="M597" s="49">
        <v>99</v>
      </c>
      <c r="N597" s="49">
        <v>94</v>
      </c>
      <c r="O597" s="49">
        <v>86</v>
      </c>
      <c r="P597" s="49" t="s">
        <v>28</v>
      </c>
      <c r="Q597" s="49" t="s">
        <v>22</v>
      </c>
      <c r="R597" s="49">
        <v>8</v>
      </c>
      <c r="S597" s="34" t="s">
        <v>148</v>
      </c>
      <c r="T597" s="73" t="s">
        <v>149</v>
      </c>
      <c r="U597" s="56">
        <v>299.87</v>
      </c>
      <c r="V597" s="56">
        <v>-5.35</v>
      </c>
      <c r="W597" s="56">
        <v>-1.8</v>
      </c>
      <c r="X597" s="33">
        <v>-1.95</v>
      </c>
      <c r="Y597" s="33">
        <v>71.099999999999994</v>
      </c>
      <c r="Z597" s="33">
        <v>21871</v>
      </c>
      <c r="AA597" s="33">
        <v>6558726</v>
      </c>
    </row>
    <row r="598" spans="1:31" x14ac:dyDescent="0.2">
      <c r="A598" s="33">
        <v>158</v>
      </c>
      <c r="B598" s="55" t="s">
        <v>478</v>
      </c>
      <c r="C598" s="33" t="s">
        <v>479</v>
      </c>
      <c r="D598" s="35">
        <v>3607.7</v>
      </c>
      <c r="E598" s="35" t="s">
        <v>917</v>
      </c>
      <c r="F598" s="39">
        <v>44463</v>
      </c>
      <c r="G598" s="39">
        <v>44463</v>
      </c>
      <c r="H598" s="69"/>
      <c r="I598" s="61"/>
      <c r="J598" s="61"/>
      <c r="K598" s="61"/>
      <c r="L598" s="62"/>
      <c r="M598" s="49">
        <v>98</v>
      </c>
      <c r="N598" s="49">
        <v>93</v>
      </c>
      <c r="O598" s="49">
        <v>97</v>
      </c>
      <c r="P598" s="49" t="s">
        <v>27</v>
      </c>
      <c r="Q598" s="49" t="s">
        <v>28</v>
      </c>
      <c r="R598" s="49">
        <v>37</v>
      </c>
      <c r="S598" s="34" t="s">
        <v>475</v>
      </c>
      <c r="T598" s="73" t="s">
        <v>480</v>
      </c>
      <c r="U598" s="56">
        <v>30.84</v>
      </c>
      <c r="V598" s="56">
        <v>-0.31</v>
      </c>
      <c r="W598" s="56">
        <v>-1</v>
      </c>
      <c r="X598" s="33">
        <v>-18.940000000000001</v>
      </c>
      <c r="Y598" s="33">
        <v>77.099999999999994</v>
      </c>
      <c r="Z598" s="33">
        <v>1404</v>
      </c>
      <c r="AA598" s="33">
        <v>43302</v>
      </c>
    </row>
    <row r="599" spans="1:31" x14ac:dyDescent="0.2">
      <c r="A599" s="33">
        <v>11</v>
      </c>
      <c r="B599" s="55" t="s">
        <v>57</v>
      </c>
      <c r="C599" s="33" t="s">
        <v>58</v>
      </c>
      <c r="D599" s="35">
        <v>3909.1</v>
      </c>
      <c r="E599" s="35" t="s">
        <v>917</v>
      </c>
      <c r="F599" s="39">
        <v>44463</v>
      </c>
      <c r="G599" s="39">
        <v>44463</v>
      </c>
      <c r="H599" s="50">
        <v>44473</v>
      </c>
      <c r="I599" s="49" t="s">
        <v>917</v>
      </c>
      <c r="J599" s="49" t="s">
        <v>919</v>
      </c>
      <c r="K599" s="49" t="s">
        <v>920</v>
      </c>
      <c r="M599" s="49">
        <v>97</v>
      </c>
      <c r="N599" s="49">
        <v>65</v>
      </c>
      <c r="O599" s="49">
        <v>94</v>
      </c>
      <c r="P599" s="49" t="s">
        <v>27</v>
      </c>
      <c r="Q599" s="49" t="s">
        <v>22</v>
      </c>
      <c r="R599" s="49">
        <v>4</v>
      </c>
      <c r="S599" s="34" t="s">
        <v>37</v>
      </c>
      <c r="T599" s="73" t="s">
        <v>59</v>
      </c>
      <c r="U599" s="56">
        <v>51.12</v>
      </c>
      <c r="V599" s="56">
        <v>-1.23</v>
      </c>
      <c r="W599" s="56">
        <v>-2.2999999999999998</v>
      </c>
      <c r="X599" s="33">
        <v>-7.05</v>
      </c>
      <c r="Y599" s="33">
        <v>138</v>
      </c>
      <c r="Z599" s="33">
        <v>452</v>
      </c>
      <c r="AA599" s="33">
        <v>23116</v>
      </c>
    </row>
    <row r="600" spans="1:31" x14ac:dyDescent="0.2">
      <c r="A600" s="33">
        <v>83</v>
      </c>
      <c r="B600" s="55" t="s">
        <v>265</v>
      </c>
      <c r="C600" s="33" t="s">
        <v>266</v>
      </c>
      <c r="D600" s="35">
        <v>3942.6</v>
      </c>
      <c r="E600" s="35" t="s">
        <v>917</v>
      </c>
      <c r="F600" s="39">
        <v>44463</v>
      </c>
      <c r="G600" s="39">
        <v>44463</v>
      </c>
      <c r="H600" s="60">
        <v>44475</v>
      </c>
      <c r="I600" s="61" t="s">
        <v>920</v>
      </c>
      <c r="J600" s="61" t="s">
        <v>917</v>
      </c>
      <c r="K600" s="61" t="s">
        <v>917</v>
      </c>
      <c r="L600" s="62" t="s">
        <v>952</v>
      </c>
      <c r="M600" s="49">
        <v>94</v>
      </c>
      <c r="N600" s="49">
        <v>85</v>
      </c>
      <c r="O600" s="49">
        <v>97</v>
      </c>
      <c r="P600" s="49" t="s">
        <v>28</v>
      </c>
      <c r="Q600" s="49" t="s">
        <v>53</v>
      </c>
      <c r="R600" s="49">
        <v>15</v>
      </c>
      <c r="S600" s="34" t="s">
        <v>249</v>
      </c>
      <c r="T600" s="73" t="s">
        <v>56</v>
      </c>
      <c r="U600" s="56">
        <v>23.49</v>
      </c>
      <c r="V600" s="56">
        <v>0.01</v>
      </c>
      <c r="W600" s="56">
        <v>0</v>
      </c>
      <c r="X600" s="33">
        <v>-1.05</v>
      </c>
      <c r="Y600" s="33">
        <v>281.5</v>
      </c>
      <c r="Z600" s="33">
        <v>1696</v>
      </c>
      <c r="AA600" s="33">
        <v>39860</v>
      </c>
    </row>
    <row r="601" spans="1:31" ht="36" x14ac:dyDescent="0.2">
      <c r="A601" s="33">
        <v>84</v>
      </c>
      <c r="B601" s="55" t="s">
        <v>267</v>
      </c>
      <c r="C601" s="33" t="s">
        <v>268</v>
      </c>
      <c r="D601" s="35">
        <v>32253.5</v>
      </c>
      <c r="E601" s="35" t="s">
        <v>919</v>
      </c>
      <c r="F601" s="39">
        <v>44463</v>
      </c>
      <c r="G601" s="39">
        <v>44463</v>
      </c>
      <c r="H601" s="50">
        <v>44485</v>
      </c>
      <c r="I601" s="49" t="s">
        <v>919</v>
      </c>
      <c r="J601" s="49" t="s">
        <v>919</v>
      </c>
      <c r="K601" s="49" t="s">
        <v>919</v>
      </c>
      <c r="L601" s="54" t="s">
        <v>1508</v>
      </c>
      <c r="M601" s="49">
        <v>90</v>
      </c>
      <c r="N601" s="49">
        <v>86</v>
      </c>
      <c r="O601" s="49">
        <v>87</v>
      </c>
      <c r="P601" s="49" t="s">
        <v>124</v>
      </c>
      <c r="Q601" s="49" t="s">
        <v>22</v>
      </c>
      <c r="R601" s="49">
        <v>15</v>
      </c>
      <c r="S601" s="34" t="s">
        <v>249</v>
      </c>
      <c r="T601" s="73" t="s">
        <v>56</v>
      </c>
      <c r="U601" s="56">
        <v>192.9</v>
      </c>
      <c r="V601" s="56">
        <v>-2.5299999999999998</v>
      </c>
      <c r="W601" s="56">
        <v>-1.3</v>
      </c>
      <c r="X601" s="33">
        <v>-3.49</v>
      </c>
      <c r="Y601" s="33">
        <v>83.6</v>
      </c>
      <c r="Z601" s="33">
        <v>633</v>
      </c>
      <c r="AA601" s="33">
        <v>122163</v>
      </c>
    </row>
    <row r="602" spans="1:31" x14ac:dyDescent="0.2">
      <c r="A602" s="33">
        <v>292</v>
      </c>
      <c r="B602" s="55" t="s">
        <v>880</v>
      </c>
      <c r="C602" s="33" t="s">
        <v>881</v>
      </c>
      <c r="D602" s="35">
        <v>260843.4</v>
      </c>
      <c r="E602" s="35" t="s">
        <v>919</v>
      </c>
      <c r="F602" s="39">
        <v>44463</v>
      </c>
      <c r="G602" s="39">
        <v>44463</v>
      </c>
      <c r="M602" s="49">
        <v>95</v>
      </c>
      <c r="N602" s="49">
        <v>99</v>
      </c>
      <c r="O602" s="49">
        <v>75</v>
      </c>
      <c r="P602" s="49" t="s">
        <v>40</v>
      </c>
      <c r="Q602" s="49" t="s">
        <v>22</v>
      </c>
      <c r="R602" s="49">
        <v>137</v>
      </c>
      <c r="S602" s="34" t="s">
        <v>882</v>
      </c>
      <c r="T602" s="73" t="s">
        <v>883</v>
      </c>
      <c r="U602" s="56">
        <v>589.35</v>
      </c>
      <c r="V602" s="56">
        <v>2.85</v>
      </c>
      <c r="W602" s="56">
        <v>0.5</v>
      </c>
      <c r="X602" s="33">
        <v>-4.26</v>
      </c>
      <c r="Y602" s="33">
        <v>18.5</v>
      </c>
      <c r="Z602" s="33">
        <v>3322</v>
      </c>
      <c r="AA602" s="33">
        <v>1957879</v>
      </c>
    </row>
    <row r="603" spans="1:31" x14ac:dyDescent="0.2">
      <c r="A603" s="33">
        <v>36</v>
      </c>
      <c r="B603" s="55" t="s">
        <v>132</v>
      </c>
      <c r="C603" s="33" t="s">
        <v>133</v>
      </c>
      <c r="D603" s="35">
        <v>18010.099999999999</v>
      </c>
      <c r="E603" s="35" t="s">
        <v>917</v>
      </c>
      <c r="F603" s="39">
        <v>44463</v>
      </c>
      <c r="G603" s="39">
        <v>44463</v>
      </c>
      <c r="H603" s="50">
        <v>44473</v>
      </c>
      <c r="I603" s="58" t="s">
        <v>919</v>
      </c>
      <c r="J603" s="58" t="s">
        <v>919</v>
      </c>
      <c r="K603" s="58" t="s">
        <v>919</v>
      </c>
      <c r="L603" s="59" t="s">
        <v>924</v>
      </c>
      <c r="M603" s="49">
        <v>96</v>
      </c>
      <c r="N603" s="49">
        <v>79</v>
      </c>
      <c r="O603" s="49">
        <v>81</v>
      </c>
      <c r="P603" s="49" t="s">
        <v>36</v>
      </c>
      <c r="Q603" s="49" t="s">
        <v>22</v>
      </c>
      <c r="R603" s="49">
        <v>6</v>
      </c>
      <c r="S603" s="34" t="s">
        <v>127</v>
      </c>
      <c r="T603" s="73" t="s">
        <v>134</v>
      </c>
      <c r="U603" s="56">
        <v>285.49</v>
      </c>
      <c r="V603" s="56">
        <v>-4.01</v>
      </c>
      <c r="W603" s="56">
        <v>-1.4</v>
      </c>
      <c r="X603" s="33">
        <v>-6.24</v>
      </c>
      <c r="Y603" s="33">
        <v>-0.4</v>
      </c>
      <c r="Z603" s="33">
        <v>228</v>
      </c>
      <c r="AA603" s="33">
        <v>65320</v>
      </c>
    </row>
    <row r="604" spans="1:31" x14ac:dyDescent="0.2">
      <c r="A604" s="33">
        <v>121</v>
      </c>
      <c r="B604" s="55" t="s">
        <v>372</v>
      </c>
      <c r="C604" s="33" t="s">
        <v>373</v>
      </c>
      <c r="D604" s="35">
        <v>2644.5</v>
      </c>
      <c r="E604" s="35" t="s">
        <v>917</v>
      </c>
      <c r="F604" s="39">
        <v>44463</v>
      </c>
      <c r="G604" s="39">
        <v>44463</v>
      </c>
      <c r="H604" s="50">
        <v>44476</v>
      </c>
      <c r="I604" s="49" t="s">
        <v>917</v>
      </c>
      <c r="J604" s="49" t="s">
        <v>919</v>
      </c>
      <c r="K604" s="49" t="s">
        <v>948</v>
      </c>
      <c r="L604" s="54" t="s">
        <v>979</v>
      </c>
      <c r="M604" s="49">
        <v>95</v>
      </c>
      <c r="N604" s="49">
        <v>80</v>
      </c>
      <c r="O604" s="49">
        <v>96</v>
      </c>
      <c r="P604" s="49" t="s">
        <v>36</v>
      </c>
      <c r="Q604" s="49" t="s">
        <v>22</v>
      </c>
      <c r="R604" s="49">
        <v>25</v>
      </c>
      <c r="S604" s="34" t="s">
        <v>371</v>
      </c>
      <c r="T604" s="73" t="s">
        <v>374</v>
      </c>
      <c r="U604" s="56">
        <v>13.52</v>
      </c>
      <c r="V604" s="56">
        <v>0.06</v>
      </c>
      <c r="W604" s="56">
        <v>0.4</v>
      </c>
      <c r="X604" s="33">
        <v>-4.5199999999999996</v>
      </c>
      <c r="Y604" s="33">
        <v>161.19999999999999</v>
      </c>
      <c r="Z604" s="33">
        <v>785</v>
      </c>
      <c r="AA604" s="33">
        <v>10617</v>
      </c>
    </row>
    <row r="605" spans="1:31" x14ac:dyDescent="0.2">
      <c r="A605" s="33">
        <v>94</v>
      </c>
      <c r="B605" s="55" t="s">
        <v>293</v>
      </c>
      <c r="C605" s="33" t="s">
        <v>294</v>
      </c>
      <c r="D605" s="35">
        <v>128969</v>
      </c>
      <c r="E605" s="35" t="s">
        <v>917</v>
      </c>
      <c r="F605" s="39">
        <v>44463</v>
      </c>
      <c r="G605" s="39">
        <v>44463</v>
      </c>
      <c r="H605" s="50">
        <v>44475</v>
      </c>
      <c r="I605" s="49" t="s">
        <v>920</v>
      </c>
      <c r="J605" s="49" t="s">
        <v>919</v>
      </c>
      <c r="K605" s="49" t="s">
        <v>920</v>
      </c>
      <c r="L605" s="54" t="s">
        <v>958</v>
      </c>
      <c r="M605" s="49">
        <v>98</v>
      </c>
      <c r="N605" s="49">
        <v>92</v>
      </c>
      <c r="O605" s="49">
        <v>85</v>
      </c>
      <c r="P605" s="49" t="s">
        <v>27</v>
      </c>
      <c r="Q605" s="49" t="s">
        <v>22</v>
      </c>
      <c r="R605" s="49">
        <v>16</v>
      </c>
      <c r="S605" s="34" t="s">
        <v>289</v>
      </c>
      <c r="T605" s="73" t="s">
        <v>295</v>
      </c>
      <c r="U605" s="56">
        <v>651.03</v>
      </c>
      <c r="V605" s="56">
        <v>-5.32</v>
      </c>
      <c r="W605" s="56">
        <v>-0.8</v>
      </c>
      <c r="X605" s="33">
        <v>-4.41</v>
      </c>
      <c r="Y605" s="33">
        <v>15.6</v>
      </c>
      <c r="Z605" s="33">
        <v>996</v>
      </c>
      <c r="AA605" s="33">
        <v>648946</v>
      </c>
    </row>
    <row r="606" spans="1:31" x14ac:dyDescent="0.2">
      <c r="A606" s="33">
        <v>128</v>
      </c>
      <c r="B606" s="55" t="s">
        <v>394</v>
      </c>
      <c r="C606" s="33" t="s">
        <v>395</v>
      </c>
      <c r="D606" s="35">
        <v>5037.1000000000004</v>
      </c>
      <c r="E606" s="35" t="s">
        <v>917</v>
      </c>
      <c r="F606" s="39">
        <v>44463</v>
      </c>
      <c r="G606" s="39">
        <v>44463</v>
      </c>
      <c r="H606" s="60">
        <v>44476</v>
      </c>
      <c r="I606" s="61" t="s">
        <v>919</v>
      </c>
      <c r="J606" s="61" t="s">
        <v>920</v>
      </c>
      <c r="K606" s="61" t="s">
        <v>920</v>
      </c>
      <c r="L606" s="62" t="s">
        <v>982</v>
      </c>
      <c r="M606" s="49">
        <v>96</v>
      </c>
      <c r="N606" s="49">
        <v>65</v>
      </c>
      <c r="O606" s="49">
        <v>91</v>
      </c>
      <c r="P606" s="49" t="s">
        <v>28</v>
      </c>
      <c r="Q606" s="49" t="s">
        <v>28</v>
      </c>
      <c r="R606" s="49">
        <v>30</v>
      </c>
      <c r="S606" s="34" t="s">
        <v>386</v>
      </c>
      <c r="T606" s="73" t="s">
        <v>396</v>
      </c>
      <c r="U606" s="56">
        <v>56.82</v>
      </c>
      <c r="V606" s="56">
        <v>-0.53</v>
      </c>
      <c r="W606" s="56">
        <v>-0.9</v>
      </c>
      <c r="X606" s="33">
        <v>-4.25</v>
      </c>
      <c r="Y606" s="33">
        <v>220.1</v>
      </c>
      <c r="Z606" s="33">
        <v>848</v>
      </c>
      <c r="AA606" s="33">
        <v>48189</v>
      </c>
    </row>
    <row r="607" spans="1:31" x14ac:dyDescent="0.2">
      <c r="A607" s="33">
        <v>249</v>
      </c>
      <c r="B607" s="33" t="s">
        <v>1090</v>
      </c>
      <c r="C607" s="33" t="s">
        <v>1091</v>
      </c>
      <c r="D607" s="35">
        <v>37087.300000000003</v>
      </c>
      <c r="E607" s="35" t="s">
        <v>917</v>
      </c>
      <c r="F607" s="39">
        <v>44463</v>
      </c>
      <c r="G607" s="39">
        <v>44463</v>
      </c>
      <c r="H607" s="48" t="s">
        <v>1028</v>
      </c>
      <c r="I607" s="49" t="s">
        <v>1028</v>
      </c>
      <c r="J607" s="49" t="s">
        <v>1028</v>
      </c>
      <c r="K607" s="49" t="s">
        <v>1028</v>
      </c>
      <c r="L607" s="54" t="s">
        <v>1028</v>
      </c>
      <c r="M607" s="49">
        <v>94</v>
      </c>
      <c r="N607" s="49">
        <v>93</v>
      </c>
      <c r="O607" s="49">
        <v>85</v>
      </c>
      <c r="P607" s="49" t="s">
        <v>27</v>
      </c>
      <c r="Q607" s="49" t="s">
        <v>53</v>
      </c>
      <c r="R607" s="49">
        <v>72</v>
      </c>
      <c r="S607" s="34" t="s">
        <v>1039</v>
      </c>
      <c r="T607" s="73">
        <v>32814</v>
      </c>
      <c r="U607" s="33">
        <v>64.900000000000006</v>
      </c>
      <c r="V607" s="33">
        <v>-0.93</v>
      </c>
      <c r="W607" s="33">
        <v>-1.4</v>
      </c>
      <c r="X607" s="33">
        <v>-2.36</v>
      </c>
      <c r="Y607" s="33">
        <v>14.8</v>
      </c>
      <c r="Z607" s="33">
        <v>1492</v>
      </c>
      <c r="AA607" s="33">
        <v>98244</v>
      </c>
      <c r="AB607" s="33" t="s">
        <v>1028</v>
      </c>
      <c r="AC607" s="33" t="s">
        <v>1028</v>
      </c>
      <c r="AD607" s="33" t="s">
        <v>1028</v>
      </c>
      <c r="AE607" s="33" t="s">
        <v>1028</v>
      </c>
    </row>
    <row r="608" spans="1:31" x14ac:dyDescent="0.2">
      <c r="A608" s="33">
        <v>43</v>
      </c>
      <c r="B608" s="55" t="s">
        <v>152</v>
      </c>
      <c r="C608" s="33" t="s">
        <v>153</v>
      </c>
      <c r="D608" s="35">
        <v>30805.599999999999</v>
      </c>
      <c r="E608" s="35" t="s">
        <v>917</v>
      </c>
      <c r="F608" s="39">
        <v>44463</v>
      </c>
      <c r="G608" s="39">
        <v>44463</v>
      </c>
      <c r="H608" s="60">
        <v>44473</v>
      </c>
      <c r="I608" s="61" t="s">
        <v>920</v>
      </c>
      <c r="J608" s="61" t="s">
        <v>917</v>
      </c>
      <c r="K608" s="61" t="s">
        <v>917</v>
      </c>
      <c r="L608" s="62" t="s">
        <v>972</v>
      </c>
      <c r="M608" s="49">
        <v>99</v>
      </c>
      <c r="N608" s="49">
        <v>93</v>
      </c>
      <c r="O608" s="49">
        <v>94</v>
      </c>
      <c r="P608" s="49" t="s">
        <v>32</v>
      </c>
      <c r="Q608" s="49" t="s">
        <v>28</v>
      </c>
      <c r="R608" s="49">
        <v>9</v>
      </c>
      <c r="S608" s="34" t="s">
        <v>154</v>
      </c>
      <c r="T608" s="73" t="s">
        <v>56</v>
      </c>
      <c r="U608" s="56">
        <v>104.89</v>
      </c>
      <c r="V608" s="56">
        <v>-4.93</v>
      </c>
      <c r="W608" s="56">
        <v>-4.5</v>
      </c>
      <c r="X608" s="33">
        <v>-18.57</v>
      </c>
      <c r="Y608" s="33">
        <v>119.1</v>
      </c>
      <c r="Z608" s="33">
        <v>3306</v>
      </c>
      <c r="AA608" s="33">
        <v>346860</v>
      </c>
    </row>
    <row r="609" spans="1:31" x14ac:dyDescent="0.2">
      <c r="A609" s="33">
        <v>203</v>
      </c>
      <c r="B609" s="55" t="s">
        <v>610</v>
      </c>
      <c r="C609" s="33" t="s">
        <v>611</v>
      </c>
      <c r="D609" s="35">
        <v>1761.4</v>
      </c>
      <c r="E609" s="35" t="s">
        <v>917</v>
      </c>
      <c r="F609" s="39">
        <v>44463</v>
      </c>
      <c r="G609" s="39">
        <v>44463</v>
      </c>
      <c r="M609" s="49">
        <v>56</v>
      </c>
      <c r="N609" s="49">
        <v>12</v>
      </c>
      <c r="O609" s="49">
        <v>98</v>
      </c>
      <c r="P609" s="49" t="s">
        <v>56</v>
      </c>
      <c r="Q609" s="49" t="s">
        <v>56</v>
      </c>
      <c r="R609" s="49">
        <v>50</v>
      </c>
      <c r="S609" s="34" t="s">
        <v>599</v>
      </c>
      <c r="T609" s="73" t="s">
        <v>612</v>
      </c>
      <c r="U609" s="56">
        <v>36.479999999999997</v>
      </c>
      <c r="V609" s="56">
        <v>-1.07</v>
      </c>
      <c r="W609" s="56">
        <v>-2.8</v>
      </c>
      <c r="X609" s="33">
        <v>-10.63</v>
      </c>
      <c r="Y609" s="33">
        <v>580.4</v>
      </c>
      <c r="Z609" s="33">
        <v>301</v>
      </c>
      <c r="AA609" s="33">
        <v>11002</v>
      </c>
    </row>
    <row r="610" spans="1:31" x14ac:dyDescent="0.2">
      <c r="A610" s="33">
        <v>5</v>
      </c>
      <c r="B610" s="55" t="s">
        <v>38</v>
      </c>
      <c r="C610" s="33" t="s">
        <v>39</v>
      </c>
      <c r="D610" s="35">
        <v>547500</v>
      </c>
      <c r="E610" s="35" t="s">
        <v>919</v>
      </c>
      <c r="F610" s="39">
        <v>44463</v>
      </c>
      <c r="G610" s="39">
        <v>44463</v>
      </c>
      <c r="M610" s="49">
        <v>99</v>
      </c>
      <c r="N610" s="49">
        <v>97</v>
      </c>
      <c r="O610" s="49">
        <v>93</v>
      </c>
      <c r="P610" s="49" t="s">
        <v>40</v>
      </c>
      <c r="Q610" s="49" t="s">
        <v>22</v>
      </c>
      <c r="R610" s="49">
        <v>4</v>
      </c>
      <c r="S610" s="34" t="s">
        <v>37</v>
      </c>
      <c r="T610" s="73" t="s">
        <v>41</v>
      </c>
      <c r="U610" s="56">
        <v>219</v>
      </c>
      <c r="V610" s="56">
        <v>-3.42</v>
      </c>
      <c r="W610" s="56">
        <v>-1.5</v>
      </c>
      <c r="X610" s="33">
        <v>-4.96</v>
      </c>
      <c r="Y610" s="33">
        <v>-8.9</v>
      </c>
      <c r="Z610" s="33">
        <v>29418</v>
      </c>
      <c r="AA610" s="33">
        <v>6442585</v>
      </c>
    </row>
    <row r="611" spans="1:31" x14ac:dyDescent="0.2">
      <c r="A611" s="33">
        <v>15</v>
      </c>
      <c r="B611" s="55" t="s">
        <v>68</v>
      </c>
      <c r="C611" s="33" t="s">
        <v>69</v>
      </c>
      <c r="D611" s="35">
        <v>55500.5</v>
      </c>
      <c r="E611" s="35" t="s">
        <v>917</v>
      </c>
      <c r="F611" s="39">
        <v>44463</v>
      </c>
      <c r="G611" s="39">
        <v>44463</v>
      </c>
      <c r="H611" s="50">
        <v>44473</v>
      </c>
      <c r="I611" s="49" t="s">
        <v>917</v>
      </c>
      <c r="J611" s="49" t="s">
        <v>919</v>
      </c>
      <c r="K611" s="49" t="s">
        <v>920</v>
      </c>
      <c r="M611" s="49">
        <v>91</v>
      </c>
      <c r="N611" s="49">
        <v>65</v>
      </c>
      <c r="O611" s="49">
        <v>82</v>
      </c>
      <c r="P611" s="49" t="s">
        <v>70</v>
      </c>
      <c r="Q611" s="49" t="s">
        <v>53</v>
      </c>
      <c r="R611" s="49">
        <v>4</v>
      </c>
      <c r="S611" s="34" t="s">
        <v>37</v>
      </c>
      <c r="T611" s="73" t="s">
        <v>71</v>
      </c>
      <c r="U611" s="56">
        <v>209.33</v>
      </c>
      <c r="V611" s="56">
        <v>-3.7</v>
      </c>
      <c r="W611" s="56">
        <v>-1.7</v>
      </c>
      <c r="X611" s="33">
        <v>-8.48</v>
      </c>
      <c r="Y611" s="33">
        <v>116.3</v>
      </c>
      <c r="Z611" s="33">
        <v>2000</v>
      </c>
      <c r="AA611" s="33">
        <v>418680</v>
      </c>
    </row>
    <row r="612" spans="1:31" x14ac:dyDescent="0.2">
      <c r="A612" s="33">
        <v>213</v>
      </c>
      <c r="B612" s="55" t="s">
        <v>636</v>
      </c>
      <c r="C612" s="33" t="s">
        <v>637</v>
      </c>
      <c r="D612" s="35">
        <v>33544.400000000001</v>
      </c>
      <c r="E612" s="35" t="s">
        <v>917</v>
      </c>
      <c r="F612" s="39">
        <v>44463</v>
      </c>
      <c r="G612" s="39">
        <v>44463</v>
      </c>
      <c r="M612" s="49">
        <v>98</v>
      </c>
      <c r="N612" s="49">
        <v>96</v>
      </c>
      <c r="O612" s="49">
        <v>88</v>
      </c>
      <c r="P612" s="49" t="s">
        <v>53</v>
      </c>
      <c r="Q612" s="49" t="s">
        <v>22</v>
      </c>
      <c r="R612" s="49">
        <v>59</v>
      </c>
      <c r="S612" s="34" t="s">
        <v>638</v>
      </c>
      <c r="T612" s="73" t="s">
        <v>639</v>
      </c>
      <c r="U612" s="56">
        <v>289.64999999999998</v>
      </c>
      <c r="V612" s="56">
        <v>-1.85</v>
      </c>
      <c r="W612" s="56">
        <v>-0.6</v>
      </c>
      <c r="X612" s="33">
        <v>-4.79</v>
      </c>
      <c r="Y612" s="33">
        <v>69.8</v>
      </c>
      <c r="Z612" s="33">
        <v>526</v>
      </c>
      <c r="AA612" s="33">
        <v>152558</v>
      </c>
    </row>
    <row r="613" spans="1:31" x14ac:dyDescent="0.2">
      <c r="A613" s="33">
        <v>230</v>
      </c>
      <c r="B613" s="55" t="s">
        <v>687</v>
      </c>
      <c r="C613" s="33" t="s">
        <v>688</v>
      </c>
      <c r="D613" s="35">
        <v>24587.1</v>
      </c>
      <c r="E613" s="35" t="s">
        <v>917</v>
      </c>
      <c r="F613" s="39">
        <v>44463</v>
      </c>
      <c r="G613" s="39">
        <v>44463</v>
      </c>
      <c r="H613" s="68"/>
      <c r="I613" s="64"/>
      <c r="J613" s="64"/>
      <c r="K613" s="64"/>
      <c r="L613" s="65"/>
      <c r="M613" s="49">
        <v>92</v>
      </c>
      <c r="N613" s="49">
        <v>86</v>
      </c>
      <c r="O613" s="49">
        <v>87</v>
      </c>
      <c r="P613" s="49" t="s">
        <v>32</v>
      </c>
      <c r="Q613" s="49" t="s">
        <v>22</v>
      </c>
      <c r="R613" s="49">
        <v>67</v>
      </c>
      <c r="S613" s="34" t="s">
        <v>689</v>
      </c>
      <c r="T613" s="73" t="s">
        <v>56</v>
      </c>
      <c r="U613" s="56">
        <v>55.17</v>
      </c>
      <c r="V613" s="56">
        <v>-0.4</v>
      </c>
      <c r="W613" s="56">
        <v>-0.7</v>
      </c>
      <c r="X613" s="33">
        <v>-4.1399999999999997</v>
      </c>
      <c r="Y613" s="33">
        <v>99.2</v>
      </c>
      <c r="Z613" s="33">
        <v>2230</v>
      </c>
      <c r="AA613" s="33">
        <v>123034</v>
      </c>
    </row>
    <row r="614" spans="1:31" x14ac:dyDescent="0.2">
      <c r="A614" s="33">
        <v>51</v>
      </c>
      <c r="B614" s="55" t="s">
        <v>177</v>
      </c>
      <c r="C614" s="33" t="s">
        <v>178</v>
      </c>
      <c r="D614" s="35">
        <v>6981.1</v>
      </c>
      <c r="E614" s="35" t="s">
        <v>919</v>
      </c>
      <c r="F614" s="39">
        <v>44463</v>
      </c>
      <c r="G614" s="39">
        <v>44463</v>
      </c>
      <c r="M614" s="49">
        <v>99</v>
      </c>
      <c r="N614" s="49">
        <v>93</v>
      </c>
      <c r="O614" s="49">
        <v>90</v>
      </c>
      <c r="P614" s="49" t="s">
        <v>28</v>
      </c>
      <c r="Q614" s="49" t="s">
        <v>28</v>
      </c>
      <c r="R614" s="49">
        <v>11</v>
      </c>
      <c r="S614" s="34" t="s">
        <v>175</v>
      </c>
      <c r="T614" s="73" t="s">
        <v>179</v>
      </c>
      <c r="U614" s="56">
        <v>160.58000000000001</v>
      </c>
      <c r="V614" s="56">
        <v>-0.3</v>
      </c>
      <c r="W614" s="56">
        <v>-0.2</v>
      </c>
      <c r="X614" s="33">
        <v>-1.4</v>
      </c>
      <c r="Y614" s="33">
        <v>98</v>
      </c>
      <c r="Z614" s="33">
        <v>223</v>
      </c>
      <c r="AA614" s="33">
        <v>35905</v>
      </c>
    </row>
    <row r="615" spans="1:31" x14ac:dyDescent="0.2">
      <c r="A615" s="33">
        <v>6</v>
      </c>
      <c r="B615" s="33" t="s">
        <v>1092</v>
      </c>
      <c r="C615" s="33" t="s">
        <v>1093</v>
      </c>
      <c r="D615" s="35">
        <v>7493.1</v>
      </c>
      <c r="E615" s="35" t="s">
        <v>919</v>
      </c>
      <c r="F615" s="39">
        <v>44463</v>
      </c>
      <c r="G615" s="39">
        <v>44463</v>
      </c>
      <c r="H615" s="48" t="s">
        <v>1028</v>
      </c>
      <c r="I615" s="49" t="s">
        <v>1028</v>
      </c>
      <c r="J615" s="49" t="s">
        <v>1028</v>
      </c>
      <c r="K615" s="49" t="s">
        <v>1028</v>
      </c>
      <c r="L615" s="54" t="s">
        <v>1028</v>
      </c>
      <c r="M615" s="49">
        <v>95</v>
      </c>
      <c r="N615" s="49">
        <v>99</v>
      </c>
      <c r="O615" s="49">
        <v>87</v>
      </c>
      <c r="P615" s="49" t="s">
        <v>103</v>
      </c>
      <c r="Q615" s="49" t="s">
        <v>28</v>
      </c>
      <c r="R615" s="49">
        <v>3</v>
      </c>
      <c r="S615" s="34" t="s">
        <v>23</v>
      </c>
      <c r="T615" s="73">
        <v>41563</v>
      </c>
      <c r="U615" s="33">
        <v>55.72</v>
      </c>
      <c r="V615" s="33">
        <v>-1.31</v>
      </c>
      <c r="W615" s="33">
        <v>-2.2999999999999998</v>
      </c>
      <c r="X615" s="33">
        <v>-7.92</v>
      </c>
      <c r="Y615" s="33">
        <v>-37.200000000000003</v>
      </c>
      <c r="Z615" s="33">
        <v>1436</v>
      </c>
      <c r="AA615" s="33">
        <v>81946</v>
      </c>
      <c r="AB615" s="33" t="s">
        <v>1028</v>
      </c>
      <c r="AC615" s="33" t="s">
        <v>1028</v>
      </c>
      <c r="AD615" s="33" t="s">
        <v>1028</v>
      </c>
      <c r="AE615" s="33" t="s">
        <v>1028</v>
      </c>
    </row>
    <row r="616" spans="1:31" x14ac:dyDescent="0.2">
      <c r="A616" s="33">
        <v>252</v>
      </c>
      <c r="B616" s="55" t="s">
        <v>760</v>
      </c>
      <c r="C616" s="33" t="s">
        <v>761</v>
      </c>
      <c r="D616" s="35">
        <v>20876.400000000001</v>
      </c>
      <c r="E616" s="35" t="s">
        <v>917</v>
      </c>
      <c r="F616" s="39">
        <v>44463</v>
      </c>
      <c r="G616" s="39">
        <v>44463</v>
      </c>
      <c r="M616" s="49">
        <v>99</v>
      </c>
      <c r="N616" s="49">
        <v>91</v>
      </c>
      <c r="O616" s="49">
        <v>94</v>
      </c>
      <c r="P616" s="49" t="s">
        <v>36</v>
      </c>
      <c r="Q616" s="49" t="s">
        <v>28</v>
      </c>
      <c r="R616" s="49">
        <v>73</v>
      </c>
      <c r="S616" s="34" t="s">
        <v>762</v>
      </c>
      <c r="T616" s="73" t="s">
        <v>763</v>
      </c>
      <c r="U616" s="56">
        <v>48.89</v>
      </c>
      <c r="V616" s="56">
        <v>-0.51</v>
      </c>
      <c r="W616" s="56">
        <v>-1</v>
      </c>
      <c r="X616" s="33">
        <v>-1.65</v>
      </c>
      <c r="Y616" s="33">
        <v>16.7</v>
      </c>
      <c r="Z616" s="33">
        <v>5770</v>
      </c>
      <c r="AA616" s="33">
        <v>282100</v>
      </c>
    </row>
    <row r="617" spans="1:31" x14ac:dyDescent="0.2">
      <c r="A617" s="33">
        <v>229</v>
      </c>
      <c r="B617" s="55" t="s">
        <v>685</v>
      </c>
      <c r="C617" s="33" t="s">
        <v>686</v>
      </c>
      <c r="D617" s="35">
        <v>24165.9</v>
      </c>
      <c r="E617" s="35" t="s">
        <v>917</v>
      </c>
      <c r="F617" s="39">
        <v>44463</v>
      </c>
      <c r="G617" s="39">
        <v>44463</v>
      </c>
      <c r="M617" s="49">
        <v>55</v>
      </c>
      <c r="N617" s="49">
        <v>65</v>
      </c>
      <c r="O617" s="49">
        <v>1</v>
      </c>
      <c r="P617" s="49" t="s">
        <v>56</v>
      </c>
      <c r="Q617" s="49" t="s">
        <v>28</v>
      </c>
      <c r="R617" s="49">
        <v>61</v>
      </c>
      <c r="S617" s="34" t="s">
        <v>678</v>
      </c>
      <c r="T617" s="73" t="s">
        <v>109</v>
      </c>
      <c r="U617" s="56">
        <v>38.950000000000003</v>
      </c>
      <c r="V617" s="56">
        <v>1.46</v>
      </c>
      <c r="W617" s="56">
        <v>3.9</v>
      </c>
      <c r="X617" s="33">
        <v>-2.94</v>
      </c>
      <c r="Y617" s="33">
        <v>-63.8</v>
      </c>
      <c r="Z617" s="33">
        <v>7961</v>
      </c>
      <c r="AA617" s="33">
        <v>310096</v>
      </c>
    </row>
    <row r="618" spans="1:31" x14ac:dyDescent="0.2">
      <c r="A618" s="33">
        <v>194</v>
      </c>
      <c r="B618" s="55" t="s">
        <v>581</v>
      </c>
      <c r="C618" s="33" t="s">
        <v>582</v>
      </c>
      <c r="D618" s="35">
        <v>3797</v>
      </c>
      <c r="E618" s="35" t="s">
        <v>917</v>
      </c>
      <c r="F618" s="39">
        <v>44463</v>
      </c>
      <c r="G618" s="39">
        <v>44463</v>
      </c>
      <c r="M618" s="49">
        <v>97</v>
      </c>
      <c r="N618" s="49">
        <v>94</v>
      </c>
      <c r="O618" s="49">
        <v>94</v>
      </c>
      <c r="P618" s="49" t="s">
        <v>53</v>
      </c>
      <c r="Q618" s="49" t="s">
        <v>22</v>
      </c>
      <c r="R618" s="49">
        <v>46</v>
      </c>
      <c r="S618" s="34" t="s">
        <v>570</v>
      </c>
      <c r="T618" s="73" t="s">
        <v>583</v>
      </c>
      <c r="U618" s="56">
        <v>77.069999999999993</v>
      </c>
      <c r="V618" s="56">
        <v>-1.84</v>
      </c>
      <c r="W618" s="56">
        <v>-2.2999999999999998</v>
      </c>
      <c r="X618" s="33">
        <v>-3.65</v>
      </c>
      <c r="Y618" s="33">
        <v>70</v>
      </c>
      <c r="Z618" s="33">
        <v>265</v>
      </c>
      <c r="AA618" s="33">
        <v>20469</v>
      </c>
    </row>
    <row r="619" spans="1:31" x14ac:dyDescent="0.2">
      <c r="A619" s="33">
        <v>189</v>
      </c>
      <c r="B619" s="33" t="s">
        <v>1094</v>
      </c>
      <c r="C619" s="33" t="s">
        <v>1095</v>
      </c>
      <c r="D619" s="35">
        <v>43163.3</v>
      </c>
      <c r="E619" s="35" t="s">
        <v>919</v>
      </c>
      <c r="F619" s="39">
        <v>44463</v>
      </c>
      <c r="G619" s="39">
        <v>44463</v>
      </c>
      <c r="H619" s="48" t="s">
        <v>1028</v>
      </c>
      <c r="I619" s="49" t="s">
        <v>1028</v>
      </c>
      <c r="J619" s="49" t="s">
        <v>1028</v>
      </c>
      <c r="K619" s="49" t="s">
        <v>1028</v>
      </c>
      <c r="L619" s="54" t="s">
        <v>1028</v>
      </c>
      <c r="M619" s="49">
        <v>91</v>
      </c>
      <c r="N619" s="49">
        <v>92</v>
      </c>
      <c r="O619" s="49">
        <v>83</v>
      </c>
      <c r="P619" s="49" t="s">
        <v>80</v>
      </c>
      <c r="Q619" s="49" t="s">
        <v>22</v>
      </c>
      <c r="R619" s="49">
        <v>49</v>
      </c>
      <c r="S619" s="34" t="s">
        <v>524</v>
      </c>
      <c r="T619" s="73">
        <v>34081</v>
      </c>
      <c r="U619" s="33">
        <v>626</v>
      </c>
      <c r="V619" s="33">
        <v>12.94</v>
      </c>
      <c r="W619" s="33">
        <v>2.1</v>
      </c>
      <c r="X619" s="33">
        <v>-0.54</v>
      </c>
      <c r="Y619" s="33">
        <v>-25.3</v>
      </c>
      <c r="Z619" s="33">
        <v>406</v>
      </c>
      <c r="AA619" s="33">
        <v>249147</v>
      </c>
      <c r="AB619" s="33" t="s">
        <v>1028</v>
      </c>
      <c r="AC619" s="33" t="s">
        <v>1028</v>
      </c>
      <c r="AD619" s="33" t="s">
        <v>1028</v>
      </c>
      <c r="AE619" s="33" t="s">
        <v>1028</v>
      </c>
    </row>
    <row r="620" spans="1:31" x14ac:dyDescent="0.2">
      <c r="A620" s="33">
        <v>289</v>
      </c>
      <c r="B620" s="55" t="s">
        <v>870</v>
      </c>
      <c r="C620" s="33" t="s">
        <v>871</v>
      </c>
      <c r="D620" s="35">
        <v>7632.1</v>
      </c>
      <c r="E620" s="35" t="s">
        <v>917</v>
      </c>
      <c r="F620" s="39">
        <v>44463</v>
      </c>
      <c r="G620" s="39">
        <v>44463</v>
      </c>
      <c r="M620" s="49">
        <v>91</v>
      </c>
      <c r="N620" s="49">
        <v>86</v>
      </c>
      <c r="O620" s="49">
        <v>95</v>
      </c>
      <c r="P620" s="49" t="s">
        <v>36</v>
      </c>
      <c r="Q620" s="49" t="s">
        <v>53</v>
      </c>
      <c r="R620" s="49">
        <v>136</v>
      </c>
      <c r="S620" s="34" t="s">
        <v>872</v>
      </c>
      <c r="T620" s="73" t="s">
        <v>56</v>
      </c>
      <c r="U620" s="56">
        <v>29.37</v>
      </c>
      <c r="V620" s="56">
        <v>-0.24</v>
      </c>
      <c r="W620" s="56">
        <v>-0.8</v>
      </c>
      <c r="X620" s="33">
        <v>-12.22</v>
      </c>
      <c r="Y620" s="33">
        <v>71.599999999999994</v>
      </c>
      <c r="Z620" s="33">
        <v>2746</v>
      </c>
      <c r="AA620" s="33">
        <v>80650</v>
      </c>
    </row>
    <row r="621" spans="1:31" x14ac:dyDescent="0.2">
      <c r="A621" s="33">
        <v>287</v>
      </c>
      <c r="B621" s="55" t="s">
        <v>864</v>
      </c>
      <c r="C621" s="33" t="s">
        <v>865</v>
      </c>
      <c r="D621" s="35">
        <v>7768.5</v>
      </c>
      <c r="E621" s="35" t="s">
        <v>917</v>
      </c>
      <c r="F621" s="39">
        <v>44463</v>
      </c>
      <c r="G621" s="39">
        <v>44463</v>
      </c>
      <c r="M621" s="49">
        <v>97</v>
      </c>
      <c r="N621" s="49">
        <v>95</v>
      </c>
      <c r="O621" s="49">
        <v>93</v>
      </c>
      <c r="P621" s="49" t="s">
        <v>40</v>
      </c>
      <c r="Q621" s="49" t="s">
        <v>28</v>
      </c>
      <c r="R621" s="49">
        <v>133</v>
      </c>
      <c r="S621" s="34" t="s">
        <v>863</v>
      </c>
      <c r="T621" s="73" t="s">
        <v>866</v>
      </c>
      <c r="U621" s="56">
        <v>96.71</v>
      </c>
      <c r="V621" s="56">
        <v>1.87</v>
      </c>
      <c r="W621" s="56">
        <v>2</v>
      </c>
      <c r="X621" s="33">
        <v>1.07</v>
      </c>
      <c r="Y621" s="33">
        <v>128.30000000000001</v>
      </c>
      <c r="Z621" s="33">
        <v>348</v>
      </c>
      <c r="AA621" s="33">
        <v>33655</v>
      </c>
    </row>
    <row r="622" spans="1:31" x14ac:dyDescent="0.2">
      <c r="A622" s="33">
        <v>177</v>
      </c>
      <c r="B622" s="33" t="s">
        <v>1096</v>
      </c>
      <c r="C622" s="33" t="s">
        <v>1097</v>
      </c>
      <c r="D622" s="35">
        <v>17085.8</v>
      </c>
      <c r="E622" s="35" t="s">
        <v>919</v>
      </c>
      <c r="F622" s="39">
        <v>44463</v>
      </c>
      <c r="G622" s="39">
        <v>44463</v>
      </c>
      <c r="H622" s="48" t="s">
        <v>1028</v>
      </c>
      <c r="I622" s="49" t="s">
        <v>1028</v>
      </c>
      <c r="J622" s="49" t="s">
        <v>1028</v>
      </c>
      <c r="K622" s="49" t="s">
        <v>1028</v>
      </c>
      <c r="L622" s="54" t="s">
        <v>1028</v>
      </c>
      <c r="M622" s="49">
        <v>83</v>
      </c>
      <c r="N622" s="49">
        <v>77</v>
      </c>
      <c r="O622" s="49">
        <v>54</v>
      </c>
      <c r="P622" s="49" t="s">
        <v>53</v>
      </c>
      <c r="Q622" s="49" t="s">
        <v>22</v>
      </c>
      <c r="R622" s="49">
        <v>55</v>
      </c>
      <c r="S622" s="34" t="s">
        <v>530</v>
      </c>
      <c r="T622" s="73">
        <v>43124</v>
      </c>
      <c r="U622" s="33">
        <v>51.93</v>
      </c>
      <c r="V622" s="33">
        <v>-1.2</v>
      </c>
      <c r="W622" s="33">
        <v>-2.2999999999999998</v>
      </c>
      <c r="X622" s="33">
        <v>-17.350000000000001</v>
      </c>
      <c r="Y622" s="33">
        <v>-13.5</v>
      </c>
      <c r="Z622" s="33">
        <v>1264</v>
      </c>
      <c r="AA622" s="33">
        <v>67193</v>
      </c>
      <c r="AB622" s="33" t="s">
        <v>1028</v>
      </c>
      <c r="AC622" s="33" t="s">
        <v>1028</v>
      </c>
      <c r="AD622" s="33" t="s">
        <v>1028</v>
      </c>
      <c r="AE622" s="33" t="s">
        <v>1028</v>
      </c>
    </row>
    <row r="623" spans="1:31" x14ac:dyDescent="0.2">
      <c r="A623" s="33">
        <v>37</v>
      </c>
      <c r="B623" s="55" t="s">
        <v>135</v>
      </c>
      <c r="C623" s="33" t="s">
        <v>136</v>
      </c>
      <c r="D623" s="35">
        <v>46366.400000000001</v>
      </c>
      <c r="E623" s="35" t="s">
        <v>917</v>
      </c>
      <c r="F623" s="39">
        <v>44463</v>
      </c>
      <c r="G623" s="39">
        <v>44463</v>
      </c>
      <c r="H623" s="50">
        <v>44473</v>
      </c>
      <c r="I623" s="49" t="s">
        <v>917</v>
      </c>
      <c r="J623" s="49" t="s">
        <v>919</v>
      </c>
      <c r="K623" s="49" t="s">
        <v>920</v>
      </c>
      <c r="M623" s="49">
        <v>95</v>
      </c>
      <c r="N623" s="49">
        <v>80</v>
      </c>
      <c r="O623" s="49">
        <v>92</v>
      </c>
      <c r="P623" s="49" t="s">
        <v>21</v>
      </c>
      <c r="Q623" s="49" t="s">
        <v>22</v>
      </c>
      <c r="R623" s="49">
        <v>6</v>
      </c>
      <c r="S623" s="34" t="s">
        <v>127</v>
      </c>
      <c r="T623" s="73" t="s">
        <v>137</v>
      </c>
      <c r="U623" s="56">
        <v>476.09</v>
      </c>
      <c r="V623" s="56">
        <v>-8.7899999999999991</v>
      </c>
      <c r="W623" s="56">
        <v>-1.8</v>
      </c>
      <c r="X623" s="33">
        <v>-4</v>
      </c>
      <c r="Y623" s="33">
        <v>-19.3</v>
      </c>
      <c r="Z623" s="33">
        <v>1356</v>
      </c>
      <c r="AA623" s="33">
        <v>645863</v>
      </c>
    </row>
    <row r="624" spans="1:31" x14ac:dyDescent="0.2">
      <c r="A624" s="33">
        <v>99</v>
      </c>
      <c r="B624" s="55" t="s">
        <v>308</v>
      </c>
      <c r="C624" s="33" t="s">
        <v>309</v>
      </c>
      <c r="D624" s="35">
        <v>28987.5</v>
      </c>
      <c r="E624" s="35" t="s">
        <v>919</v>
      </c>
      <c r="F624" s="39">
        <v>44463</v>
      </c>
      <c r="G624" s="39">
        <v>44463</v>
      </c>
      <c r="M624" s="49">
        <v>97</v>
      </c>
      <c r="N624" s="49">
        <v>89</v>
      </c>
      <c r="O624" s="49">
        <v>90</v>
      </c>
      <c r="P624" s="49" t="s">
        <v>28</v>
      </c>
      <c r="Q624" s="49" t="s">
        <v>22</v>
      </c>
      <c r="R624" s="49">
        <v>16</v>
      </c>
      <c r="S624" s="34" t="s">
        <v>289</v>
      </c>
      <c r="T624" s="73" t="s">
        <v>310</v>
      </c>
      <c r="U624" s="56">
        <v>482.37</v>
      </c>
      <c r="V624" s="56">
        <v>0.37</v>
      </c>
      <c r="W624" s="56">
        <v>0.1</v>
      </c>
      <c r="X624" s="33">
        <v>-4.1500000000000004</v>
      </c>
      <c r="Y624" s="33">
        <v>-2.6</v>
      </c>
      <c r="Z624" s="33">
        <v>342</v>
      </c>
      <c r="AA624" s="33">
        <v>165211</v>
      </c>
    </row>
    <row r="625" spans="1:31" x14ac:dyDescent="0.2">
      <c r="A625" s="33">
        <v>100</v>
      </c>
      <c r="B625" s="55" t="s">
        <v>311</v>
      </c>
      <c r="C625" s="33" t="s">
        <v>312</v>
      </c>
      <c r="D625" s="35">
        <v>15039.8</v>
      </c>
      <c r="E625" s="35" t="s">
        <v>917</v>
      </c>
      <c r="F625" s="39">
        <v>44463</v>
      </c>
      <c r="G625" s="39">
        <v>44463</v>
      </c>
      <c r="H625" s="50">
        <v>44475</v>
      </c>
      <c r="I625" s="49" t="s">
        <v>920</v>
      </c>
      <c r="J625" s="49" t="s">
        <v>917</v>
      </c>
      <c r="K625" s="49" t="s">
        <v>917</v>
      </c>
      <c r="L625" s="54" t="s">
        <v>963</v>
      </c>
      <c r="M625" s="49">
        <v>97</v>
      </c>
      <c r="N625" s="49">
        <v>87</v>
      </c>
      <c r="O625" s="49">
        <v>94</v>
      </c>
      <c r="P625" s="49" t="s">
        <v>36</v>
      </c>
      <c r="Q625" s="49" t="s">
        <v>22</v>
      </c>
      <c r="R625" s="49">
        <v>16</v>
      </c>
      <c r="S625" s="34" t="s">
        <v>289</v>
      </c>
      <c r="T625" s="73" t="s">
        <v>313</v>
      </c>
      <c r="U625" s="56">
        <v>275.45</v>
      </c>
      <c r="V625" s="56">
        <v>-2.5499999999999998</v>
      </c>
      <c r="W625" s="56">
        <v>-0.9</v>
      </c>
      <c r="X625" s="33">
        <v>-1.08</v>
      </c>
      <c r="Y625" s="33">
        <v>161</v>
      </c>
      <c r="Z625" s="33">
        <v>222</v>
      </c>
      <c r="AA625" s="33">
        <v>61177</v>
      </c>
    </row>
    <row r="626" spans="1:31" x14ac:dyDescent="0.2">
      <c r="A626" s="33">
        <v>160</v>
      </c>
      <c r="B626" s="55" t="s">
        <v>483</v>
      </c>
      <c r="C626" s="33" t="s">
        <v>484</v>
      </c>
      <c r="D626" s="35">
        <v>4345.8999999999996</v>
      </c>
      <c r="E626" s="35" t="s">
        <v>917</v>
      </c>
      <c r="F626" s="39">
        <v>44463</v>
      </c>
      <c r="G626" s="39">
        <v>44463</v>
      </c>
      <c r="H626" s="68"/>
      <c r="I626" s="64"/>
      <c r="J626" s="64"/>
      <c r="K626" s="64"/>
      <c r="L626" s="65"/>
      <c r="M626" s="49">
        <v>93</v>
      </c>
      <c r="N626" s="49">
        <v>71</v>
      </c>
      <c r="O626" s="49">
        <v>97</v>
      </c>
      <c r="P626" s="49" t="s">
        <v>27</v>
      </c>
      <c r="Q626" s="49" t="s">
        <v>53</v>
      </c>
      <c r="R626" s="49">
        <v>37</v>
      </c>
      <c r="S626" s="34" t="s">
        <v>475</v>
      </c>
      <c r="T626" s="73" t="s">
        <v>56</v>
      </c>
      <c r="U626" s="56">
        <v>44.05</v>
      </c>
      <c r="V626" s="56">
        <v>-0.88</v>
      </c>
      <c r="W626" s="56">
        <v>-2</v>
      </c>
      <c r="X626" s="33">
        <v>-11.76</v>
      </c>
      <c r="Y626" s="33">
        <v>136.9</v>
      </c>
      <c r="Z626" s="33">
        <v>780</v>
      </c>
      <c r="AA626" s="33">
        <v>34381</v>
      </c>
    </row>
    <row r="627" spans="1:31" x14ac:dyDescent="0.2">
      <c r="A627" s="33">
        <v>167</v>
      </c>
      <c r="B627" s="33" t="s">
        <v>1098</v>
      </c>
      <c r="C627" s="33" t="s">
        <v>1099</v>
      </c>
      <c r="D627" s="35">
        <v>3512.3</v>
      </c>
      <c r="E627" s="35" t="s">
        <v>917</v>
      </c>
      <c r="F627" s="39">
        <v>44463</v>
      </c>
      <c r="G627" s="39">
        <v>44463</v>
      </c>
      <c r="H627" s="48" t="s">
        <v>1028</v>
      </c>
      <c r="I627" s="49" t="s">
        <v>1028</v>
      </c>
      <c r="J627" s="49" t="s">
        <v>1028</v>
      </c>
      <c r="K627" s="49" t="s">
        <v>1028</v>
      </c>
      <c r="L627" s="54" t="s">
        <v>1028</v>
      </c>
      <c r="M627" s="49">
        <v>61</v>
      </c>
      <c r="N627" s="49">
        <v>37</v>
      </c>
      <c r="O627" s="49">
        <v>65</v>
      </c>
      <c r="P627" s="49" t="s">
        <v>53</v>
      </c>
      <c r="Q627" s="49" t="s">
        <v>103</v>
      </c>
      <c r="R627" s="49">
        <v>39</v>
      </c>
      <c r="S627" s="34" t="s">
        <v>386</v>
      </c>
      <c r="T627" s="73">
        <v>44392</v>
      </c>
      <c r="U627" s="33">
        <v>31</v>
      </c>
      <c r="V627" s="33">
        <v>0.54</v>
      </c>
      <c r="W627" s="33">
        <v>1.8</v>
      </c>
      <c r="X627" s="33">
        <v>-0.42</v>
      </c>
      <c r="Y627" s="33">
        <v>-22.8</v>
      </c>
      <c r="Z627" s="33">
        <v>342</v>
      </c>
      <c r="AA627" s="33">
        <v>10444</v>
      </c>
      <c r="AB627" s="33" t="s">
        <v>1028</v>
      </c>
      <c r="AC627" s="33" t="s">
        <v>1028</v>
      </c>
      <c r="AD627" s="33" t="s">
        <v>1028</v>
      </c>
      <c r="AE627" s="33" t="s">
        <v>1028</v>
      </c>
    </row>
    <row r="628" spans="1:31" x14ac:dyDescent="0.2">
      <c r="A628" s="33">
        <v>237</v>
      </c>
      <c r="B628" s="55" t="s">
        <v>710</v>
      </c>
      <c r="C628" s="33" t="s">
        <v>711</v>
      </c>
      <c r="D628" s="35">
        <v>246021.5</v>
      </c>
      <c r="E628" s="35" t="s">
        <v>919</v>
      </c>
      <c r="F628" s="39">
        <v>44463</v>
      </c>
      <c r="G628" s="39">
        <v>44463</v>
      </c>
      <c r="M628" s="49">
        <v>91</v>
      </c>
      <c r="N628" s="49">
        <v>72</v>
      </c>
      <c r="O628" s="49">
        <v>75</v>
      </c>
      <c r="P628" s="49" t="s">
        <v>27</v>
      </c>
      <c r="Q628" s="49" t="s">
        <v>22</v>
      </c>
      <c r="R628" s="49">
        <v>82</v>
      </c>
      <c r="S628" s="34" t="s">
        <v>708</v>
      </c>
      <c r="T628" s="73" t="s">
        <v>56</v>
      </c>
      <c r="U628" s="56">
        <v>43.88</v>
      </c>
      <c r="V628" s="56">
        <v>-0.59</v>
      </c>
      <c r="W628" s="56">
        <v>-1.3</v>
      </c>
      <c r="X628" s="33">
        <v>-15.39</v>
      </c>
      <c r="Y628" s="33">
        <v>7.7</v>
      </c>
      <c r="Z628" s="33">
        <v>35039</v>
      </c>
      <c r="AA628" s="33">
        <v>1537546</v>
      </c>
    </row>
    <row r="629" spans="1:31" x14ac:dyDescent="0.2">
      <c r="A629" s="33">
        <v>284</v>
      </c>
      <c r="B629" s="55" t="s">
        <v>855</v>
      </c>
      <c r="C629" s="33" t="s">
        <v>856</v>
      </c>
      <c r="D629" s="35">
        <v>5503</v>
      </c>
      <c r="E629" s="35" t="s">
        <v>919</v>
      </c>
      <c r="F629" s="39">
        <v>44463</v>
      </c>
      <c r="G629" s="39">
        <v>44463</v>
      </c>
      <c r="H629" s="50">
        <v>44486</v>
      </c>
      <c r="I629" s="49" t="s">
        <v>917</v>
      </c>
      <c r="J629" s="49" t="s">
        <v>920</v>
      </c>
      <c r="K629" s="49" t="s">
        <v>919</v>
      </c>
      <c r="L629" s="54" t="s">
        <v>1518</v>
      </c>
      <c r="M629" s="49">
        <v>94</v>
      </c>
      <c r="N629" s="49">
        <v>65</v>
      </c>
      <c r="O629" s="49">
        <v>91</v>
      </c>
      <c r="P629" s="49" t="s">
        <v>36</v>
      </c>
      <c r="Q629" s="49" t="s">
        <v>22</v>
      </c>
      <c r="R629" s="49">
        <v>119</v>
      </c>
      <c r="S629" s="34" t="s">
        <v>857</v>
      </c>
      <c r="T629" s="73" t="s">
        <v>858</v>
      </c>
      <c r="U629" s="56">
        <v>61.56</v>
      </c>
      <c r="V629" s="56">
        <v>0.49</v>
      </c>
      <c r="W629" s="56">
        <v>0.8</v>
      </c>
      <c r="X629" s="33">
        <v>-7.58</v>
      </c>
      <c r="Y629" s="33">
        <v>561.70000000000005</v>
      </c>
      <c r="Z629" s="33">
        <v>960</v>
      </c>
      <c r="AA629" s="33">
        <v>59153</v>
      </c>
    </row>
    <row r="630" spans="1:31" x14ac:dyDescent="0.2">
      <c r="A630" s="33">
        <v>72</v>
      </c>
      <c r="B630" s="55" t="s">
        <v>234</v>
      </c>
      <c r="C630" s="33" t="s">
        <v>235</v>
      </c>
      <c r="D630" s="35">
        <v>21028.1</v>
      </c>
      <c r="E630" s="35" t="s">
        <v>919</v>
      </c>
      <c r="F630" s="39">
        <v>44463</v>
      </c>
      <c r="G630" s="39">
        <v>44463</v>
      </c>
      <c r="M630" s="49">
        <v>97</v>
      </c>
      <c r="N630" s="49">
        <v>98</v>
      </c>
      <c r="O630" s="49">
        <v>90</v>
      </c>
      <c r="P630" s="49" t="s">
        <v>36</v>
      </c>
      <c r="Q630" s="49" t="s">
        <v>22</v>
      </c>
      <c r="R630" s="49">
        <v>12</v>
      </c>
      <c r="S630" s="34" t="s">
        <v>217</v>
      </c>
      <c r="T630" s="73" t="s">
        <v>56</v>
      </c>
      <c r="U630" s="56">
        <v>187.56</v>
      </c>
      <c r="V630" s="56">
        <v>1.69</v>
      </c>
      <c r="W630" s="56">
        <v>0.9</v>
      </c>
      <c r="X630" s="33">
        <v>-1.83</v>
      </c>
      <c r="Y630" s="33">
        <v>-14.3</v>
      </c>
      <c r="Z630" s="33">
        <v>725</v>
      </c>
      <c r="AA630" s="33">
        <v>136018</v>
      </c>
    </row>
    <row r="631" spans="1:31" x14ac:dyDescent="0.2">
      <c r="A631" s="33">
        <v>153</v>
      </c>
      <c r="B631" s="55" t="s">
        <v>464</v>
      </c>
      <c r="C631" s="33" t="s">
        <v>465</v>
      </c>
      <c r="D631" s="35">
        <v>12645.4</v>
      </c>
      <c r="E631" s="35" t="s">
        <v>917</v>
      </c>
      <c r="F631" s="39">
        <v>44463</v>
      </c>
      <c r="G631" s="39">
        <v>44463</v>
      </c>
      <c r="M631" s="49">
        <v>95</v>
      </c>
      <c r="N631" s="49">
        <v>69</v>
      </c>
      <c r="O631" s="49">
        <v>89</v>
      </c>
      <c r="P631" s="49" t="s">
        <v>28</v>
      </c>
      <c r="Q631" s="49" t="s">
        <v>22</v>
      </c>
      <c r="R631" s="49">
        <v>34</v>
      </c>
      <c r="S631" s="34" t="s">
        <v>462</v>
      </c>
      <c r="T631" s="73" t="s">
        <v>56</v>
      </c>
      <c r="U631" s="56">
        <v>76.239999999999995</v>
      </c>
      <c r="V631" s="56">
        <v>-1.24</v>
      </c>
      <c r="W631" s="56">
        <v>-1.6</v>
      </c>
      <c r="X631" s="33">
        <v>-5.17</v>
      </c>
      <c r="Y631" s="33">
        <v>6.3</v>
      </c>
      <c r="Z631" s="33">
        <v>1125</v>
      </c>
      <c r="AA631" s="33">
        <v>85838</v>
      </c>
    </row>
    <row r="632" spans="1:31" x14ac:dyDescent="0.2">
      <c r="A632" s="33">
        <v>253</v>
      </c>
      <c r="B632" s="55" t="s">
        <v>764</v>
      </c>
      <c r="C632" s="33" t="s">
        <v>765</v>
      </c>
      <c r="D632" s="35">
        <v>6462.5</v>
      </c>
      <c r="E632" s="35" t="s">
        <v>917</v>
      </c>
      <c r="F632" s="39">
        <v>44463</v>
      </c>
      <c r="G632" s="39">
        <v>44463</v>
      </c>
      <c r="M632" s="49">
        <v>98</v>
      </c>
      <c r="N632" s="49">
        <v>86</v>
      </c>
      <c r="O632" s="49">
        <v>93</v>
      </c>
      <c r="P632" s="49" t="s">
        <v>28</v>
      </c>
      <c r="Q632" s="49" t="s">
        <v>22</v>
      </c>
      <c r="R632" s="49">
        <v>73</v>
      </c>
      <c r="S632" s="34" t="s">
        <v>762</v>
      </c>
      <c r="T632" s="73" t="s">
        <v>766</v>
      </c>
      <c r="U632" s="56">
        <v>107.19</v>
      </c>
      <c r="V632" s="56">
        <v>-2.12</v>
      </c>
      <c r="W632" s="56">
        <v>-1.9</v>
      </c>
      <c r="X632" s="33">
        <v>-3.14</v>
      </c>
      <c r="Y632" s="33">
        <v>245.8</v>
      </c>
      <c r="Z632" s="33">
        <v>327</v>
      </c>
      <c r="AA632" s="33">
        <v>35072</v>
      </c>
    </row>
    <row r="633" spans="1:31" x14ac:dyDescent="0.2">
      <c r="A633" s="33">
        <v>59</v>
      </c>
      <c r="B633" s="55" t="s">
        <v>200</v>
      </c>
      <c r="C633" s="33" t="s">
        <v>201</v>
      </c>
      <c r="D633" s="35">
        <v>1681.5</v>
      </c>
      <c r="E633" s="35" t="s">
        <v>917</v>
      </c>
      <c r="F633" s="39">
        <v>44463</v>
      </c>
      <c r="G633" s="39">
        <v>44463</v>
      </c>
      <c r="H633" s="50">
        <v>44473</v>
      </c>
      <c r="I633" s="49" t="s">
        <v>917</v>
      </c>
      <c r="J633" s="49" t="s">
        <v>917</v>
      </c>
      <c r="K633" s="49" t="s">
        <v>917</v>
      </c>
      <c r="L633" s="54" t="s">
        <v>970</v>
      </c>
      <c r="M633" s="49">
        <v>38</v>
      </c>
      <c r="N633" s="49">
        <v>18</v>
      </c>
      <c r="O633" s="49">
        <v>1</v>
      </c>
      <c r="P633" s="49" t="s">
        <v>56</v>
      </c>
      <c r="Q633" s="49" t="s">
        <v>74</v>
      </c>
      <c r="R633" s="49">
        <v>11</v>
      </c>
      <c r="S633" s="34" t="s">
        <v>175</v>
      </c>
      <c r="T633" s="73" t="s">
        <v>109</v>
      </c>
      <c r="U633" s="56">
        <v>40</v>
      </c>
      <c r="V633" s="56">
        <v>4.09</v>
      </c>
      <c r="W633" s="56">
        <v>11.4</v>
      </c>
      <c r="X633" s="33">
        <v>-9.48</v>
      </c>
      <c r="Y633" s="33">
        <v>-75.400000000000006</v>
      </c>
      <c r="Z633" s="33">
        <v>1724</v>
      </c>
      <c r="AA633" s="33">
        <v>68976</v>
      </c>
    </row>
    <row r="634" spans="1:31" x14ac:dyDescent="0.2">
      <c r="A634" s="33">
        <v>20</v>
      </c>
      <c r="B634" s="55" t="s">
        <v>86</v>
      </c>
      <c r="C634" s="33" t="s">
        <v>87</v>
      </c>
      <c r="D634" s="35">
        <v>3803.5</v>
      </c>
      <c r="E634" s="35" t="s">
        <v>919</v>
      </c>
      <c r="F634" s="39">
        <v>44463</v>
      </c>
      <c r="G634" s="39">
        <v>44463</v>
      </c>
      <c r="M634" s="49">
        <v>99</v>
      </c>
      <c r="N634" s="49">
        <v>93</v>
      </c>
      <c r="O634" s="49">
        <v>97</v>
      </c>
      <c r="P634" s="49" t="s">
        <v>28</v>
      </c>
      <c r="Q634" s="49" t="s">
        <v>22</v>
      </c>
      <c r="R634" s="49">
        <v>5</v>
      </c>
      <c r="S634" s="34" t="s">
        <v>81</v>
      </c>
      <c r="T634" s="73" t="s">
        <v>88</v>
      </c>
      <c r="U634" s="56">
        <v>115.5</v>
      </c>
      <c r="V634" s="56">
        <v>-1.69</v>
      </c>
      <c r="W634" s="56">
        <v>-1.4</v>
      </c>
      <c r="X634" s="33">
        <v>-5.93</v>
      </c>
      <c r="Y634" s="33">
        <v>37.700000000000003</v>
      </c>
      <c r="Z634" s="33">
        <v>408</v>
      </c>
      <c r="AA634" s="33">
        <v>47158</v>
      </c>
    </row>
    <row r="635" spans="1:31" x14ac:dyDescent="0.2">
      <c r="A635" s="33">
        <v>131</v>
      </c>
      <c r="B635" s="55" t="s">
        <v>401</v>
      </c>
      <c r="C635" s="33" t="s">
        <v>402</v>
      </c>
      <c r="D635" s="35">
        <v>54502.9</v>
      </c>
      <c r="E635" s="35" t="s">
        <v>917</v>
      </c>
      <c r="F635" s="39">
        <v>44463</v>
      </c>
      <c r="G635" s="39">
        <v>44463</v>
      </c>
      <c r="H635" s="50">
        <v>44476</v>
      </c>
      <c r="I635" s="49" t="s">
        <v>919</v>
      </c>
      <c r="J635" s="49" t="s">
        <v>920</v>
      </c>
      <c r="K635" s="49" t="s">
        <v>920</v>
      </c>
      <c r="L635" s="62" t="s">
        <v>982</v>
      </c>
      <c r="M635" s="49">
        <v>92</v>
      </c>
      <c r="N635" s="49">
        <v>69</v>
      </c>
      <c r="O635" s="49">
        <v>82</v>
      </c>
      <c r="P635" s="49" t="s">
        <v>53</v>
      </c>
      <c r="Q635" s="49" t="s">
        <v>22</v>
      </c>
      <c r="R635" s="49">
        <v>30</v>
      </c>
      <c r="S635" s="34" t="s">
        <v>386</v>
      </c>
      <c r="T635" s="73" t="s">
        <v>403</v>
      </c>
      <c r="U635" s="56">
        <v>311.04000000000002</v>
      </c>
      <c r="V635" s="56">
        <v>-6.35</v>
      </c>
      <c r="W635" s="56">
        <v>-2</v>
      </c>
      <c r="X635" s="33">
        <v>-6.58</v>
      </c>
      <c r="Y635" s="33">
        <v>73.7</v>
      </c>
      <c r="Z635" s="33">
        <v>700</v>
      </c>
      <c r="AA635" s="33">
        <v>217821</v>
      </c>
    </row>
    <row r="636" spans="1:31" x14ac:dyDescent="0.2">
      <c r="A636" s="33">
        <v>278</v>
      </c>
      <c r="B636" s="55" t="s">
        <v>834</v>
      </c>
      <c r="C636" s="33" t="s">
        <v>835</v>
      </c>
      <c r="D636" s="35">
        <v>7491.7</v>
      </c>
      <c r="E636" s="35" t="s">
        <v>917</v>
      </c>
      <c r="F636" s="39">
        <v>44463</v>
      </c>
      <c r="G636" s="39">
        <v>44463</v>
      </c>
      <c r="M636" s="49">
        <v>94</v>
      </c>
      <c r="N636" s="49">
        <v>86</v>
      </c>
      <c r="O636" s="49">
        <v>90</v>
      </c>
      <c r="P636" s="49" t="s">
        <v>36</v>
      </c>
      <c r="Q636" s="49" t="s">
        <v>53</v>
      </c>
      <c r="R636" s="49">
        <v>128</v>
      </c>
      <c r="S636" s="34" t="s">
        <v>836</v>
      </c>
      <c r="T636" s="73" t="s">
        <v>837</v>
      </c>
      <c r="U636" s="56">
        <v>26.28</v>
      </c>
      <c r="V636" s="56">
        <v>-0.41</v>
      </c>
      <c r="W636" s="56">
        <v>-1.5</v>
      </c>
      <c r="X636" s="33">
        <v>-11.01</v>
      </c>
      <c r="Y636" s="33">
        <v>2.7</v>
      </c>
      <c r="Z636" s="33">
        <v>4450</v>
      </c>
      <c r="AA636" s="33">
        <v>116946</v>
      </c>
    </row>
    <row r="637" spans="1:31" x14ac:dyDescent="0.2">
      <c r="A637" s="33">
        <v>251</v>
      </c>
      <c r="B637" s="55" t="s">
        <v>756</v>
      </c>
      <c r="C637" s="33" t="s">
        <v>757</v>
      </c>
      <c r="D637" s="35">
        <v>16478.400000000001</v>
      </c>
      <c r="E637" s="35" t="s">
        <v>917</v>
      </c>
      <c r="F637" s="39">
        <v>44463</v>
      </c>
      <c r="G637" s="39">
        <v>44463</v>
      </c>
      <c r="M637" s="49">
        <v>94</v>
      </c>
      <c r="N637" s="49">
        <v>94</v>
      </c>
      <c r="O637" s="49">
        <v>95</v>
      </c>
      <c r="P637" s="49" t="s">
        <v>21</v>
      </c>
      <c r="Q637" s="49" t="s">
        <v>53</v>
      </c>
      <c r="R637" s="49">
        <v>93</v>
      </c>
      <c r="S637" s="34" t="s">
        <v>758</v>
      </c>
      <c r="T637" s="73" t="s">
        <v>759</v>
      </c>
      <c r="U637" s="56">
        <v>118.42</v>
      </c>
      <c r="V637" s="56">
        <v>1.55</v>
      </c>
      <c r="W637" s="56">
        <v>1.3</v>
      </c>
      <c r="X637" s="33">
        <v>-1.07</v>
      </c>
      <c r="Y637" s="33">
        <v>121.8</v>
      </c>
      <c r="Z637" s="33">
        <v>991</v>
      </c>
      <c r="AA637" s="33">
        <v>117366</v>
      </c>
    </row>
    <row r="638" spans="1:31" x14ac:dyDescent="0.2">
      <c r="A638" s="33">
        <v>99</v>
      </c>
      <c r="B638" s="33" t="s">
        <v>1100</v>
      </c>
      <c r="C638" s="33" t="s">
        <v>1101</v>
      </c>
      <c r="D638" s="35">
        <v>5852.5</v>
      </c>
      <c r="E638" s="35" t="s">
        <v>917</v>
      </c>
      <c r="F638" s="39">
        <v>44463</v>
      </c>
      <c r="G638" s="39">
        <v>44463</v>
      </c>
      <c r="H638" s="48" t="s">
        <v>1028</v>
      </c>
      <c r="I638" s="49" t="s">
        <v>1028</v>
      </c>
      <c r="J638" s="49" t="s">
        <v>1028</v>
      </c>
      <c r="K638" s="49" t="s">
        <v>1028</v>
      </c>
      <c r="L638" s="54" t="s">
        <v>1028</v>
      </c>
      <c r="M638" s="49">
        <v>65</v>
      </c>
      <c r="N638" s="49">
        <v>18</v>
      </c>
      <c r="O638" s="49">
        <v>92</v>
      </c>
      <c r="P638" s="49" t="s">
        <v>27</v>
      </c>
      <c r="Q638" s="49" t="s">
        <v>103</v>
      </c>
      <c r="R638" s="49">
        <v>17</v>
      </c>
      <c r="S638" s="34" t="s">
        <v>289</v>
      </c>
      <c r="T638" s="73">
        <v>44398</v>
      </c>
      <c r="U638" s="33">
        <v>33.619999999999997</v>
      </c>
      <c r="V638" s="33">
        <v>0.23</v>
      </c>
      <c r="W638" s="33">
        <v>0.7</v>
      </c>
      <c r="X638" s="33">
        <v>-15.33</v>
      </c>
      <c r="Y638" s="33">
        <v>-71.5</v>
      </c>
      <c r="Z638" s="33">
        <v>708</v>
      </c>
      <c r="AA638" s="33">
        <v>23646</v>
      </c>
      <c r="AB638" s="33" t="s">
        <v>1028</v>
      </c>
      <c r="AC638" s="33" t="s">
        <v>1028</v>
      </c>
      <c r="AD638" s="33" t="s">
        <v>1028</v>
      </c>
      <c r="AE638" s="33" t="s">
        <v>1028</v>
      </c>
    </row>
    <row r="639" spans="1:31" x14ac:dyDescent="0.2">
      <c r="A639" s="33">
        <v>178</v>
      </c>
      <c r="B639" s="55" t="s">
        <v>534</v>
      </c>
      <c r="C639" s="33" t="s">
        <v>535</v>
      </c>
      <c r="D639" s="35">
        <v>324708.3</v>
      </c>
      <c r="E639" s="35" t="s">
        <v>919</v>
      </c>
      <c r="F639" s="39">
        <v>44463</v>
      </c>
      <c r="G639" s="39">
        <v>44463</v>
      </c>
      <c r="M639" s="49">
        <v>92</v>
      </c>
      <c r="N639" s="49">
        <v>90</v>
      </c>
      <c r="O639" s="49">
        <v>75</v>
      </c>
      <c r="P639" s="49" t="s">
        <v>124</v>
      </c>
      <c r="Q639" s="49" t="s">
        <v>22</v>
      </c>
      <c r="R639" s="49">
        <v>43</v>
      </c>
      <c r="S639" s="34" t="s">
        <v>530</v>
      </c>
      <c r="T639" s="73" t="s">
        <v>56</v>
      </c>
      <c r="U639" s="56">
        <v>276.33999999999997</v>
      </c>
      <c r="V639" s="56">
        <v>-6.63</v>
      </c>
      <c r="W639" s="56">
        <v>-2.2999999999999998</v>
      </c>
      <c r="X639" s="33">
        <v>-10.9</v>
      </c>
      <c r="Y639" s="33">
        <v>16.5</v>
      </c>
      <c r="Z639" s="33">
        <v>6131</v>
      </c>
      <c r="AA639" s="33">
        <v>1694489</v>
      </c>
    </row>
    <row r="640" spans="1:31" x14ac:dyDescent="0.2">
      <c r="A640" s="33">
        <v>232</v>
      </c>
      <c r="B640" s="55" t="s">
        <v>694</v>
      </c>
      <c r="C640" s="33" t="s">
        <v>695</v>
      </c>
      <c r="D640" s="35">
        <v>4119.3</v>
      </c>
      <c r="E640" s="35" t="s">
        <v>919</v>
      </c>
      <c r="F640" s="39">
        <v>44463</v>
      </c>
      <c r="G640" s="39">
        <v>44463</v>
      </c>
      <c r="M640" s="49">
        <v>98</v>
      </c>
      <c r="N640" s="49">
        <v>98</v>
      </c>
      <c r="O640" s="49">
        <v>92</v>
      </c>
      <c r="P640" s="49" t="s">
        <v>124</v>
      </c>
      <c r="Q640" s="49" t="s">
        <v>22</v>
      </c>
      <c r="R640" s="49">
        <v>72</v>
      </c>
      <c r="S640" s="34" t="s">
        <v>696</v>
      </c>
      <c r="T640" s="73" t="s">
        <v>697</v>
      </c>
      <c r="U640" s="56">
        <v>61.98</v>
      </c>
      <c r="V640" s="56">
        <v>0.42</v>
      </c>
      <c r="W640" s="56">
        <v>0.7</v>
      </c>
      <c r="X640" s="33">
        <v>-8.5299999999999994</v>
      </c>
      <c r="Y640" s="33">
        <v>102.8</v>
      </c>
      <c r="Z640" s="33">
        <v>474</v>
      </c>
      <c r="AA640" s="33">
        <v>29397</v>
      </c>
    </row>
    <row r="641" spans="1:31" x14ac:dyDescent="0.2">
      <c r="A641" s="33">
        <v>200</v>
      </c>
      <c r="B641" s="55" t="s">
        <v>601</v>
      </c>
      <c r="C641" s="33" t="s">
        <v>602</v>
      </c>
      <c r="D641" s="35">
        <v>69721.8</v>
      </c>
      <c r="E641" s="35" t="s">
        <v>919</v>
      </c>
      <c r="F641" s="39">
        <v>44463</v>
      </c>
      <c r="G641" s="39">
        <v>44463</v>
      </c>
      <c r="M641" s="49">
        <v>99</v>
      </c>
      <c r="N641" s="49">
        <v>99</v>
      </c>
      <c r="O641" s="49">
        <v>84</v>
      </c>
      <c r="P641" s="49" t="s">
        <v>36</v>
      </c>
      <c r="Q641" s="49" t="s">
        <v>22</v>
      </c>
      <c r="R641" s="49">
        <v>50</v>
      </c>
      <c r="S641" s="34" t="s">
        <v>599</v>
      </c>
      <c r="T641" s="73" t="s">
        <v>603</v>
      </c>
      <c r="U641" s="56">
        <v>651.88</v>
      </c>
      <c r="V641" s="56">
        <v>-1.3</v>
      </c>
      <c r="W641" s="56">
        <v>-0.2</v>
      </c>
      <c r="X641" s="33">
        <v>-5.0599999999999996</v>
      </c>
      <c r="Y641" s="33">
        <v>-6</v>
      </c>
      <c r="Z641" s="33">
        <v>733</v>
      </c>
      <c r="AA641" s="33">
        <v>478219</v>
      </c>
    </row>
    <row r="642" spans="1:31" ht="24" x14ac:dyDescent="0.2">
      <c r="A642" s="33">
        <v>113</v>
      </c>
      <c r="B642" s="55" t="s">
        <v>348</v>
      </c>
      <c r="C642" s="33" t="s">
        <v>349</v>
      </c>
      <c r="D642" s="35">
        <v>16872.400000000001</v>
      </c>
      <c r="E642" s="35" t="s">
        <v>917</v>
      </c>
      <c r="F642" s="39">
        <v>44463</v>
      </c>
      <c r="G642" s="39">
        <v>44463</v>
      </c>
      <c r="H642" s="50">
        <v>44476</v>
      </c>
      <c r="I642" s="49" t="s">
        <v>919</v>
      </c>
      <c r="J642" s="49" t="s">
        <v>919</v>
      </c>
      <c r="K642" s="49" t="s">
        <v>920</v>
      </c>
      <c r="L642" s="54" t="s">
        <v>975</v>
      </c>
      <c r="M642" s="49">
        <v>99</v>
      </c>
      <c r="N642" s="49">
        <v>98</v>
      </c>
      <c r="O642" s="49">
        <v>95</v>
      </c>
      <c r="P642" s="49" t="s">
        <v>21</v>
      </c>
      <c r="Q642" s="49" t="s">
        <v>22</v>
      </c>
      <c r="R642" s="49">
        <v>20</v>
      </c>
      <c r="S642" s="34" t="s">
        <v>342</v>
      </c>
      <c r="T642" s="73" t="s">
        <v>350</v>
      </c>
      <c r="U642" s="56">
        <v>306.89999999999998</v>
      </c>
      <c r="V642" s="56">
        <v>7.02</v>
      </c>
      <c r="W642" s="56">
        <v>2.2999999999999998</v>
      </c>
      <c r="X642" s="33">
        <v>2.27</v>
      </c>
      <c r="Y642" s="33">
        <v>248</v>
      </c>
      <c r="Z642" s="33">
        <v>335</v>
      </c>
      <c r="AA642" s="33">
        <v>102872</v>
      </c>
    </row>
    <row r="643" spans="1:31" x14ac:dyDescent="0.2">
      <c r="A643" s="33">
        <v>275</v>
      </c>
      <c r="B643" s="55" t="s">
        <v>826</v>
      </c>
      <c r="C643" s="33" t="s">
        <v>827</v>
      </c>
      <c r="D643" s="35">
        <v>14392.7</v>
      </c>
      <c r="E643" s="35" t="s">
        <v>919</v>
      </c>
      <c r="F643" s="39">
        <v>44463</v>
      </c>
      <c r="G643" s="39">
        <v>44463</v>
      </c>
      <c r="M643" s="49">
        <v>94</v>
      </c>
      <c r="N643" s="49">
        <v>99</v>
      </c>
      <c r="O643" s="49">
        <v>87</v>
      </c>
      <c r="P643" s="49" t="s">
        <v>32</v>
      </c>
      <c r="Q643" s="49" t="s">
        <v>22</v>
      </c>
      <c r="R643" s="49">
        <v>111</v>
      </c>
      <c r="S643" s="34" t="s">
        <v>825</v>
      </c>
      <c r="T643" s="73" t="s">
        <v>56</v>
      </c>
      <c r="U643" s="56">
        <v>672.15</v>
      </c>
      <c r="V643" s="56">
        <v>-13.29</v>
      </c>
      <c r="W643" s="56">
        <v>-1.9</v>
      </c>
      <c r="X643" s="33">
        <v>-9.73</v>
      </c>
      <c r="Y643" s="33">
        <v>26.5</v>
      </c>
      <c r="Z643" s="33">
        <v>405</v>
      </c>
      <c r="AA643" s="33">
        <v>272758</v>
      </c>
    </row>
    <row r="644" spans="1:31" x14ac:dyDescent="0.2">
      <c r="A644" s="33">
        <v>168</v>
      </c>
      <c r="B644" s="55" t="s">
        <v>505</v>
      </c>
      <c r="C644" s="33" t="s">
        <v>506</v>
      </c>
      <c r="D644" s="35">
        <v>11315.7</v>
      </c>
      <c r="E644" s="35" t="s">
        <v>917</v>
      </c>
      <c r="F644" s="39">
        <v>44463</v>
      </c>
      <c r="G644" s="39">
        <v>44463</v>
      </c>
      <c r="M644" s="49">
        <v>94</v>
      </c>
      <c r="N644" s="49">
        <v>81</v>
      </c>
      <c r="O644" s="49">
        <v>91</v>
      </c>
      <c r="P644" s="49" t="s">
        <v>27</v>
      </c>
      <c r="Q644" s="49" t="s">
        <v>53</v>
      </c>
      <c r="R644" s="49">
        <v>36</v>
      </c>
      <c r="S644" s="34" t="s">
        <v>494</v>
      </c>
      <c r="T644" s="73" t="s">
        <v>56</v>
      </c>
      <c r="U644" s="56">
        <v>101.06</v>
      </c>
      <c r="V644" s="56">
        <v>-1.89</v>
      </c>
      <c r="W644" s="56">
        <v>-1.8</v>
      </c>
      <c r="X644" s="33">
        <v>-3.5</v>
      </c>
      <c r="Y644" s="33">
        <v>-20.5</v>
      </c>
      <c r="Z644" s="33">
        <v>657</v>
      </c>
      <c r="AA644" s="33">
        <v>66487</v>
      </c>
    </row>
    <row r="645" spans="1:31" x14ac:dyDescent="0.2">
      <c r="A645" s="33">
        <v>260</v>
      </c>
      <c r="B645" s="33" t="s">
        <v>1102</v>
      </c>
      <c r="C645" s="33" t="s">
        <v>1103</v>
      </c>
      <c r="D645" s="35">
        <v>19256.3</v>
      </c>
      <c r="E645" s="35" t="s">
        <v>919</v>
      </c>
      <c r="F645" s="39">
        <v>44463</v>
      </c>
      <c r="G645" s="39">
        <v>44463</v>
      </c>
      <c r="H645" s="48" t="s">
        <v>1028</v>
      </c>
      <c r="I645" s="49" t="s">
        <v>1028</v>
      </c>
      <c r="J645" s="49" t="s">
        <v>1028</v>
      </c>
      <c r="K645" s="49" t="s">
        <v>1028</v>
      </c>
      <c r="L645" s="54" t="s">
        <v>1028</v>
      </c>
      <c r="M645" s="49">
        <v>97</v>
      </c>
      <c r="N645" s="49">
        <v>93</v>
      </c>
      <c r="O645" s="49">
        <v>89</v>
      </c>
      <c r="P645" s="49" t="s">
        <v>36</v>
      </c>
      <c r="Q645" s="49" t="s">
        <v>28</v>
      </c>
      <c r="R645" s="49">
        <v>104</v>
      </c>
      <c r="S645" s="34" t="s">
        <v>807</v>
      </c>
      <c r="T645" s="73">
        <v>30502</v>
      </c>
      <c r="U645" s="33">
        <v>93.58</v>
      </c>
      <c r="V645" s="33">
        <v>0.41</v>
      </c>
      <c r="W645" s="33">
        <v>0.4</v>
      </c>
      <c r="X645" s="33">
        <v>-1.94</v>
      </c>
      <c r="Y645" s="33">
        <v>-43.5</v>
      </c>
      <c r="Z645" s="33">
        <v>784</v>
      </c>
      <c r="AA645" s="33">
        <v>73091</v>
      </c>
      <c r="AB645" s="33" t="s">
        <v>1028</v>
      </c>
      <c r="AC645" s="33" t="s">
        <v>1028</v>
      </c>
      <c r="AD645" s="33" t="s">
        <v>1028</v>
      </c>
      <c r="AE645" s="33" t="s">
        <v>1028</v>
      </c>
    </row>
    <row r="646" spans="1:31" x14ac:dyDescent="0.2">
      <c r="A646" s="33">
        <v>2</v>
      </c>
      <c r="B646" s="55" t="s">
        <v>25</v>
      </c>
      <c r="C646" s="33" t="s">
        <v>26</v>
      </c>
      <c r="D646" s="35">
        <v>626.1</v>
      </c>
      <c r="E646" s="35" t="s">
        <v>917</v>
      </c>
      <c r="F646" s="39">
        <v>44463</v>
      </c>
      <c r="G646" s="39">
        <v>44463</v>
      </c>
      <c r="H646" s="50">
        <v>44473</v>
      </c>
      <c r="I646" s="64" t="s">
        <v>917</v>
      </c>
      <c r="J646" s="64" t="s">
        <v>917</v>
      </c>
      <c r="K646" s="64" t="s">
        <v>917</v>
      </c>
      <c r="L646" s="65"/>
      <c r="M646" s="49">
        <v>98</v>
      </c>
      <c r="N646" s="49">
        <v>99</v>
      </c>
      <c r="O646" s="49">
        <v>97</v>
      </c>
      <c r="P646" s="49" t="s">
        <v>27</v>
      </c>
      <c r="Q646" s="49" t="s">
        <v>28</v>
      </c>
      <c r="R646" s="49">
        <v>2</v>
      </c>
      <c r="S646" s="34" t="s">
        <v>23</v>
      </c>
      <c r="T646" s="73" t="s">
        <v>29</v>
      </c>
      <c r="U646" s="56">
        <v>60.83</v>
      </c>
      <c r="V646" s="56">
        <v>-0.45</v>
      </c>
      <c r="W646" s="56">
        <v>-0.7</v>
      </c>
      <c r="X646" s="33">
        <v>-3.68</v>
      </c>
      <c r="Y646" s="33">
        <v>201.1</v>
      </c>
      <c r="Z646" s="33">
        <v>56</v>
      </c>
      <c r="AA646" s="33">
        <v>3455</v>
      </c>
    </row>
    <row r="647" spans="1:31" x14ac:dyDescent="0.2">
      <c r="A647" s="33">
        <v>118</v>
      </c>
      <c r="B647" s="55" t="s">
        <v>362</v>
      </c>
      <c r="C647" s="33" t="s">
        <v>363</v>
      </c>
      <c r="D647" s="35">
        <v>41657.5</v>
      </c>
      <c r="E647" s="35" t="s">
        <v>919</v>
      </c>
      <c r="F647" s="39">
        <v>44463</v>
      </c>
      <c r="G647" s="39">
        <v>44463</v>
      </c>
      <c r="M647" s="49">
        <v>91</v>
      </c>
      <c r="N647" s="49">
        <v>66</v>
      </c>
      <c r="O647" s="49">
        <v>90</v>
      </c>
      <c r="P647" s="49" t="s">
        <v>27</v>
      </c>
      <c r="Q647" s="49" t="s">
        <v>22</v>
      </c>
      <c r="R647" s="49">
        <v>20</v>
      </c>
      <c r="S647" s="34" t="s">
        <v>342</v>
      </c>
      <c r="T647" s="73" t="s">
        <v>364</v>
      </c>
      <c r="U647" s="56">
        <v>285.95</v>
      </c>
      <c r="V647" s="56">
        <v>-0.23</v>
      </c>
      <c r="W647" s="56">
        <v>-0.1</v>
      </c>
      <c r="X647" s="33">
        <v>-5.1100000000000003</v>
      </c>
      <c r="Y647" s="33">
        <v>89.5</v>
      </c>
      <c r="Z647" s="33">
        <v>444</v>
      </c>
      <c r="AA647" s="33">
        <v>126990</v>
      </c>
    </row>
    <row r="648" spans="1:31" x14ac:dyDescent="0.2">
      <c r="A648" s="33">
        <v>163</v>
      </c>
      <c r="B648" s="55" t="s">
        <v>489</v>
      </c>
      <c r="C648" s="33" t="s">
        <v>490</v>
      </c>
      <c r="D648" s="35">
        <v>4922.8</v>
      </c>
      <c r="E648" s="35" t="s">
        <v>917</v>
      </c>
      <c r="F648" s="39">
        <v>44463</v>
      </c>
      <c r="G648" s="39">
        <v>44463</v>
      </c>
      <c r="M648" s="49">
        <v>88</v>
      </c>
      <c r="N648" s="49">
        <v>65</v>
      </c>
      <c r="O648" s="49">
        <v>97</v>
      </c>
      <c r="P648" s="49" t="s">
        <v>36</v>
      </c>
      <c r="Q648" s="49" t="s">
        <v>103</v>
      </c>
      <c r="R648" s="49">
        <v>37</v>
      </c>
      <c r="S648" s="34" t="s">
        <v>475</v>
      </c>
      <c r="T648" s="73" t="s">
        <v>491</v>
      </c>
      <c r="U648" s="56">
        <v>18.95</v>
      </c>
      <c r="V648" s="56">
        <v>-0.63</v>
      </c>
      <c r="W648" s="56">
        <v>-3.2</v>
      </c>
      <c r="X648" s="33">
        <v>-7.61</v>
      </c>
      <c r="Y648" s="33">
        <v>89.2</v>
      </c>
      <c r="Z648" s="33">
        <v>4782</v>
      </c>
      <c r="AA648" s="33">
        <v>90620</v>
      </c>
    </row>
    <row r="649" spans="1:31" x14ac:dyDescent="0.2">
      <c r="A649" s="33">
        <v>173</v>
      </c>
      <c r="B649" s="55" t="s">
        <v>519</v>
      </c>
      <c r="C649" s="33" t="s">
        <v>520</v>
      </c>
      <c r="D649" s="35">
        <v>39298.9</v>
      </c>
      <c r="E649" s="35" t="s">
        <v>917</v>
      </c>
      <c r="F649" s="39">
        <v>44463</v>
      </c>
      <c r="G649" s="39">
        <v>44463</v>
      </c>
      <c r="M649" s="49">
        <v>93</v>
      </c>
      <c r="N649" s="49">
        <v>86</v>
      </c>
      <c r="O649" s="49">
        <v>81</v>
      </c>
      <c r="P649" s="49" t="s">
        <v>32</v>
      </c>
      <c r="Q649" s="49" t="s">
        <v>28</v>
      </c>
      <c r="R649" s="49">
        <v>40</v>
      </c>
      <c r="S649" s="34" t="s">
        <v>514</v>
      </c>
      <c r="T649" s="73" t="s">
        <v>521</v>
      </c>
      <c r="U649" s="56">
        <v>123.44</v>
      </c>
      <c r="V649" s="56">
        <v>-0.61</v>
      </c>
      <c r="W649" s="56">
        <v>-0.5</v>
      </c>
      <c r="X649" s="33">
        <v>-2.23</v>
      </c>
      <c r="Y649" s="33">
        <v>152.4</v>
      </c>
      <c r="Z649" s="33">
        <v>989</v>
      </c>
      <c r="AA649" s="33">
        <v>122106</v>
      </c>
    </row>
    <row r="650" spans="1:31" x14ac:dyDescent="0.2">
      <c r="A650" s="33">
        <v>228</v>
      </c>
      <c r="B650" s="55" t="s">
        <v>682</v>
      </c>
      <c r="C650" s="33" t="s">
        <v>683</v>
      </c>
      <c r="D650" s="35">
        <v>4947.2</v>
      </c>
      <c r="E650" s="35" t="s">
        <v>917</v>
      </c>
      <c r="F650" s="39">
        <v>44463</v>
      </c>
      <c r="G650" s="39">
        <v>44463</v>
      </c>
      <c r="M650" s="49">
        <v>95</v>
      </c>
      <c r="N650" s="49">
        <v>98</v>
      </c>
      <c r="O650" s="49">
        <v>97</v>
      </c>
      <c r="P650" s="49" t="s">
        <v>53</v>
      </c>
      <c r="Q650" s="49" t="s">
        <v>22</v>
      </c>
      <c r="R650" s="49">
        <v>61</v>
      </c>
      <c r="S650" s="34" t="s">
        <v>678</v>
      </c>
      <c r="T650" s="73" t="s">
        <v>684</v>
      </c>
      <c r="U650" s="56">
        <v>67.989999999999995</v>
      </c>
      <c r="V650" s="56">
        <v>0.32</v>
      </c>
      <c r="W650" s="56">
        <v>0.5</v>
      </c>
      <c r="X650" s="33">
        <v>-9.1300000000000008</v>
      </c>
      <c r="Y650" s="33">
        <v>-11.9</v>
      </c>
      <c r="Z650" s="33">
        <v>881</v>
      </c>
      <c r="AA650" s="33">
        <v>59933</v>
      </c>
    </row>
    <row r="651" spans="1:31" x14ac:dyDescent="0.2">
      <c r="A651" s="33">
        <v>154</v>
      </c>
      <c r="B651" s="55" t="s">
        <v>466</v>
      </c>
      <c r="C651" s="33" t="s">
        <v>467</v>
      </c>
      <c r="D651" s="35">
        <v>7445.5</v>
      </c>
      <c r="E651" s="35" t="s">
        <v>917</v>
      </c>
      <c r="F651" s="39">
        <v>44463</v>
      </c>
      <c r="G651" s="39">
        <v>44463</v>
      </c>
      <c r="M651" s="49">
        <v>89</v>
      </c>
      <c r="N651" s="49">
        <v>69</v>
      </c>
      <c r="O651" s="49">
        <v>93</v>
      </c>
      <c r="P651" s="49" t="s">
        <v>32</v>
      </c>
      <c r="Q651" s="49" t="s">
        <v>28</v>
      </c>
      <c r="R651" s="49">
        <v>34</v>
      </c>
      <c r="S651" s="34" t="s">
        <v>462</v>
      </c>
      <c r="T651" s="73" t="s">
        <v>468</v>
      </c>
      <c r="U651" s="56">
        <v>61.48</v>
      </c>
      <c r="V651" s="56">
        <v>-1.4</v>
      </c>
      <c r="W651" s="56">
        <v>-2.2000000000000002</v>
      </c>
      <c r="X651" s="33">
        <v>-4.7300000000000004</v>
      </c>
      <c r="Y651" s="33">
        <v>113.2</v>
      </c>
      <c r="Z651" s="33">
        <v>681</v>
      </c>
      <c r="AA651" s="33">
        <v>41917</v>
      </c>
    </row>
    <row r="652" spans="1:31" x14ac:dyDescent="0.2">
      <c r="A652" s="33">
        <v>263</v>
      </c>
      <c r="B652" s="55" t="s">
        <v>790</v>
      </c>
      <c r="C652" s="33" t="s">
        <v>791</v>
      </c>
      <c r="D652" s="35">
        <v>8181.3</v>
      </c>
      <c r="E652" s="35" t="s">
        <v>917</v>
      </c>
      <c r="F652" s="39">
        <v>44463</v>
      </c>
      <c r="G652" s="39">
        <v>44463</v>
      </c>
      <c r="M652" s="49">
        <v>74</v>
      </c>
      <c r="N652" s="49">
        <v>63</v>
      </c>
      <c r="O652" s="49">
        <v>81</v>
      </c>
      <c r="P652" s="49" t="s">
        <v>56</v>
      </c>
      <c r="Q652" s="49" t="s">
        <v>56</v>
      </c>
      <c r="R652" s="49">
        <v>94</v>
      </c>
      <c r="S652" s="34" t="s">
        <v>785</v>
      </c>
      <c r="T652" s="73" t="s">
        <v>792</v>
      </c>
      <c r="U652" s="56">
        <v>31.58</v>
      </c>
      <c r="V652" s="56">
        <v>-0.83</v>
      </c>
      <c r="W652" s="56">
        <v>-2.6</v>
      </c>
      <c r="X652" s="33">
        <v>-10.85</v>
      </c>
      <c r="Y652" s="33">
        <v>169.2</v>
      </c>
      <c r="Z652" s="33">
        <v>1204</v>
      </c>
      <c r="AA652" s="33">
        <v>38041</v>
      </c>
    </row>
    <row r="653" spans="1:31" x14ac:dyDescent="0.2">
      <c r="A653" s="33">
        <v>40</v>
      </c>
      <c r="B653" s="55" t="s">
        <v>143</v>
      </c>
      <c r="C653" s="33" t="s">
        <v>144</v>
      </c>
      <c r="D653" s="35">
        <v>18117.3</v>
      </c>
      <c r="E653" s="35" t="s">
        <v>917</v>
      </c>
      <c r="F653" s="39">
        <v>44463</v>
      </c>
      <c r="G653" s="39">
        <v>44463</v>
      </c>
      <c r="H653" s="50">
        <v>44473</v>
      </c>
      <c r="J653" s="49" t="s">
        <v>917</v>
      </c>
      <c r="K653" s="49" t="s">
        <v>917</v>
      </c>
      <c r="L653" s="54" t="s">
        <v>933</v>
      </c>
      <c r="M653" s="49">
        <v>70</v>
      </c>
      <c r="N653" s="49">
        <v>2</v>
      </c>
      <c r="O653" s="49">
        <v>95</v>
      </c>
      <c r="P653" s="49" t="s">
        <v>27</v>
      </c>
      <c r="Q653" s="49" t="s">
        <v>74</v>
      </c>
      <c r="R653" s="49">
        <v>6</v>
      </c>
      <c r="S653" s="34" t="s">
        <v>127</v>
      </c>
      <c r="T653" s="73" t="s">
        <v>145</v>
      </c>
      <c r="U653" s="56">
        <v>69.25</v>
      </c>
      <c r="V653" s="56">
        <v>-3.5</v>
      </c>
      <c r="W653" s="56">
        <v>-4.8</v>
      </c>
      <c r="X653" s="33">
        <v>-5.74</v>
      </c>
      <c r="Y653" s="33">
        <v>295.8</v>
      </c>
      <c r="Z653" s="33">
        <v>1809</v>
      </c>
      <c r="AA653" s="33">
        <v>125314</v>
      </c>
    </row>
    <row r="654" spans="1:31" x14ac:dyDescent="0.2">
      <c r="A654" s="33">
        <v>288</v>
      </c>
      <c r="B654" s="55" t="s">
        <v>867</v>
      </c>
      <c r="C654" s="33" t="s">
        <v>868</v>
      </c>
      <c r="D654" s="35">
        <v>2257.6</v>
      </c>
      <c r="E654" s="35" t="s">
        <v>917</v>
      </c>
      <c r="F654" s="39">
        <v>44463</v>
      </c>
      <c r="G654" s="39">
        <v>44463</v>
      </c>
      <c r="M654" s="49">
        <v>97</v>
      </c>
      <c r="N654" s="49">
        <v>98</v>
      </c>
      <c r="O654" s="49">
        <v>83</v>
      </c>
      <c r="P654" s="49" t="s">
        <v>36</v>
      </c>
      <c r="Q654" s="49" t="s">
        <v>28</v>
      </c>
      <c r="R654" s="49">
        <v>133</v>
      </c>
      <c r="S654" s="34" t="s">
        <v>863</v>
      </c>
      <c r="T654" s="73" t="s">
        <v>869</v>
      </c>
      <c r="U654" s="56">
        <v>54.12</v>
      </c>
      <c r="V654" s="56">
        <v>1.1100000000000001</v>
      </c>
      <c r="W654" s="56">
        <v>2.1</v>
      </c>
      <c r="X654" s="33">
        <v>-6.69</v>
      </c>
      <c r="Y654" s="33">
        <v>210.2</v>
      </c>
      <c r="Z654" s="33">
        <v>291</v>
      </c>
      <c r="AA654" s="33">
        <v>15797</v>
      </c>
    </row>
    <row r="655" spans="1:31" x14ac:dyDescent="0.2">
      <c r="A655" s="33">
        <v>214</v>
      </c>
      <c r="B655" s="55" t="s">
        <v>640</v>
      </c>
      <c r="C655" s="33" t="s">
        <v>641</v>
      </c>
      <c r="D655" s="35">
        <v>6447.1</v>
      </c>
      <c r="E655" s="35" t="s">
        <v>919</v>
      </c>
      <c r="F655" s="39">
        <v>44463</v>
      </c>
      <c r="G655" s="39">
        <v>44463</v>
      </c>
      <c r="M655" s="49">
        <v>95</v>
      </c>
      <c r="N655" s="49">
        <v>97</v>
      </c>
      <c r="O655" s="49">
        <v>90</v>
      </c>
      <c r="P655" s="49" t="s">
        <v>124</v>
      </c>
      <c r="Q655" s="49" t="s">
        <v>28</v>
      </c>
      <c r="R655" s="49">
        <v>59</v>
      </c>
      <c r="S655" s="34" t="s">
        <v>638</v>
      </c>
      <c r="T655" s="73" t="s">
        <v>56</v>
      </c>
      <c r="U655" s="56">
        <v>244.81</v>
      </c>
      <c r="V655" s="56">
        <v>-2.33</v>
      </c>
      <c r="W655" s="56">
        <v>-0.9</v>
      </c>
      <c r="X655" s="33">
        <v>-5.53</v>
      </c>
      <c r="Y655" s="33">
        <v>-8.1</v>
      </c>
      <c r="Z655" s="33">
        <v>368</v>
      </c>
      <c r="AA655" s="33">
        <v>90237</v>
      </c>
    </row>
    <row r="656" spans="1:31" x14ac:dyDescent="0.2">
      <c r="A656" s="33">
        <v>33</v>
      </c>
      <c r="B656" s="55" t="s">
        <v>122</v>
      </c>
      <c r="C656" s="33" t="s">
        <v>123</v>
      </c>
      <c r="D656" s="35">
        <v>2337.3000000000002</v>
      </c>
      <c r="E656" s="35" t="s">
        <v>917</v>
      </c>
      <c r="F656" s="39">
        <v>44463</v>
      </c>
      <c r="G656" s="39">
        <v>44463</v>
      </c>
      <c r="H656" s="50">
        <v>44473</v>
      </c>
      <c r="I656" s="49" t="s">
        <v>917</v>
      </c>
      <c r="J656" s="49" t="s">
        <v>917</v>
      </c>
      <c r="K656" s="49" t="s">
        <v>917</v>
      </c>
      <c r="L656" s="54" t="s">
        <v>921</v>
      </c>
      <c r="M656" s="49">
        <v>92</v>
      </c>
      <c r="N656" s="49">
        <v>62</v>
      </c>
      <c r="O656" s="49">
        <v>97</v>
      </c>
      <c r="P656" s="49" t="s">
        <v>124</v>
      </c>
      <c r="Q656" s="49" t="s">
        <v>53</v>
      </c>
      <c r="R656" s="49">
        <v>7</v>
      </c>
      <c r="S656" s="34" t="s">
        <v>112</v>
      </c>
      <c r="T656" s="73" t="s">
        <v>56</v>
      </c>
      <c r="U656" s="56">
        <v>22.94</v>
      </c>
      <c r="V656" s="56">
        <v>-1.51</v>
      </c>
      <c r="W656" s="56">
        <v>-6.2</v>
      </c>
      <c r="X656" s="33">
        <v>-11.77</v>
      </c>
      <c r="Y656" s="33">
        <v>81.900000000000006</v>
      </c>
      <c r="Z656" s="33">
        <v>1888</v>
      </c>
      <c r="AA656" s="33">
        <v>43322</v>
      </c>
    </row>
    <row r="657" spans="1:31" x14ac:dyDescent="0.2">
      <c r="A657" s="33">
        <v>248</v>
      </c>
      <c r="B657" s="55" t="s">
        <v>746</v>
      </c>
      <c r="C657" s="33" t="s">
        <v>747</v>
      </c>
      <c r="D657" s="35">
        <v>15867.2</v>
      </c>
      <c r="E657" s="35" t="s">
        <v>917</v>
      </c>
      <c r="F657" s="39">
        <v>44463</v>
      </c>
      <c r="G657" s="39">
        <v>44463</v>
      </c>
      <c r="M657" s="49">
        <v>90</v>
      </c>
      <c r="N657" s="49">
        <v>82</v>
      </c>
      <c r="O657" s="49">
        <v>95</v>
      </c>
      <c r="P657" s="49" t="s">
        <v>27</v>
      </c>
      <c r="Q657" s="49" t="s">
        <v>28</v>
      </c>
      <c r="R657" s="49">
        <v>84</v>
      </c>
      <c r="S657" s="34" t="s">
        <v>748</v>
      </c>
      <c r="T657" s="73" t="s">
        <v>749</v>
      </c>
      <c r="U657" s="56">
        <v>261.68</v>
      </c>
      <c r="V657" s="56">
        <v>-1.91</v>
      </c>
      <c r="W657" s="56">
        <v>-0.7</v>
      </c>
      <c r="X657" s="33">
        <v>-3.98</v>
      </c>
      <c r="Y657" s="33">
        <v>85.4</v>
      </c>
      <c r="Z657" s="33">
        <v>506</v>
      </c>
      <c r="AA657" s="33">
        <v>132462</v>
      </c>
    </row>
    <row r="658" spans="1:31" x14ac:dyDescent="0.2">
      <c r="A658" s="33">
        <v>3</v>
      </c>
      <c r="B658" s="55" t="s">
        <v>30</v>
      </c>
      <c r="C658" s="33" t="s">
        <v>31</v>
      </c>
      <c r="D658" s="35">
        <v>12674.8</v>
      </c>
      <c r="E658" s="35" t="s">
        <v>917</v>
      </c>
      <c r="F658" s="39">
        <v>44463</v>
      </c>
      <c r="G658" s="39">
        <v>44463</v>
      </c>
      <c r="H658" s="50">
        <v>44473</v>
      </c>
      <c r="I658" s="49" t="s">
        <v>918</v>
      </c>
      <c r="J658" s="49" t="s">
        <v>917</v>
      </c>
      <c r="K658" s="49" t="s">
        <v>917</v>
      </c>
      <c r="M658" s="49">
        <v>96</v>
      </c>
      <c r="N658" s="49">
        <v>94</v>
      </c>
      <c r="O658" s="49">
        <v>95</v>
      </c>
      <c r="P658" s="49" t="s">
        <v>32</v>
      </c>
      <c r="Q658" s="49" t="s">
        <v>28</v>
      </c>
      <c r="R658" s="49">
        <v>2</v>
      </c>
      <c r="S658" s="34" t="s">
        <v>23</v>
      </c>
      <c r="T658" s="73" t="s">
        <v>33</v>
      </c>
      <c r="U658" s="56">
        <v>41.41</v>
      </c>
      <c r="V658" s="56">
        <v>0</v>
      </c>
      <c r="W658" s="56">
        <v>0</v>
      </c>
      <c r="X658" s="33">
        <v>-2.31</v>
      </c>
      <c r="Y658" s="33">
        <v>94.1</v>
      </c>
      <c r="Z658" s="33">
        <v>1183</v>
      </c>
      <c r="AA658" s="33">
        <v>49012</v>
      </c>
    </row>
    <row r="659" spans="1:31" x14ac:dyDescent="0.2">
      <c r="A659" s="33">
        <v>272</v>
      </c>
      <c r="B659" s="55" t="s">
        <v>816</v>
      </c>
      <c r="C659" s="33" t="s">
        <v>817</v>
      </c>
      <c r="D659" s="35">
        <v>127387.3</v>
      </c>
      <c r="E659" s="35" t="s">
        <v>917</v>
      </c>
      <c r="F659" s="39">
        <v>44463</v>
      </c>
      <c r="G659" s="39">
        <v>44463</v>
      </c>
      <c r="M659" s="49">
        <v>90</v>
      </c>
      <c r="N659" s="49">
        <v>87</v>
      </c>
      <c r="O659" s="49">
        <v>85</v>
      </c>
      <c r="P659" s="49" t="s">
        <v>124</v>
      </c>
      <c r="Q659" s="49" t="s">
        <v>22</v>
      </c>
      <c r="R659" s="49">
        <v>109</v>
      </c>
      <c r="S659" s="34" t="s">
        <v>807</v>
      </c>
      <c r="T659" s="73" t="s">
        <v>818</v>
      </c>
      <c r="U659" s="56">
        <v>70.430000000000007</v>
      </c>
      <c r="V659" s="56">
        <v>-0.35</v>
      </c>
      <c r="W659" s="56">
        <v>-0.5</v>
      </c>
      <c r="X659" s="33">
        <v>-7.78</v>
      </c>
      <c r="Y659" s="33">
        <v>64.599999999999994</v>
      </c>
      <c r="Z659" s="33">
        <v>5452</v>
      </c>
      <c r="AA659" s="33">
        <v>384019</v>
      </c>
    </row>
    <row r="660" spans="1:31" x14ac:dyDescent="0.2">
      <c r="A660" s="33">
        <v>256</v>
      </c>
      <c r="B660" s="33" t="s">
        <v>1104</v>
      </c>
      <c r="C660" s="33" t="s">
        <v>1105</v>
      </c>
      <c r="D660" s="35">
        <v>10185.4</v>
      </c>
      <c r="E660" s="35" t="s">
        <v>917</v>
      </c>
      <c r="F660" s="39">
        <v>44463</v>
      </c>
      <c r="G660" s="39">
        <v>44463</v>
      </c>
      <c r="H660" s="48" t="s">
        <v>1028</v>
      </c>
      <c r="I660" s="49" t="s">
        <v>1028</v>
      </c>
      <c r="J660" s="49" t="s">
        <v>1028</v>
      </c>
      <c r="K660" s="49" t="s">
        <v>1028</v>
      </c>
      <c r="L660" s="54" t="s">
        <v>1028</v>
      </c>
      <c r="M660" s="49">
        <v>89</v>
      </c>
      <c r="N660" s="49">
        <v>96</v>
      </c>
      <c r="O660" s="49">
        <v>82</v>
      </c>
      <c r="P660" s="49" t="s">
        <v>53</v>
      </c>
      <c r="Q660" s="49" t="s">
        <v>22</v>
      </c>
      <c r="R660" s="49">
        <v>93</v>
      </c>
      <c r="S660" s="34" t="s">
        <v>1106</v>
      </c>
      <c r="U660" s="33">
        <v>60.78</v>
      </c>
      <c r="V660" s="33">
        <v>0.51</v>
      </c>
      <c r="W660" s="33">
        <v>0.8</v>
      </c>
      <c r="X660" s="33">
        <v>-7.54</v>
      </c>
      <c r="Y660" s="33">
        <v>77.400000000000006</v>
      </c>
      <c r="Z660" s="33">
        <v>943</v>
      </c>
      <c r="AA660" s="33">
        <v>56876</v>
      </c>
      <c r="AB660" s="33" t="s">
        <v>1028</v>
      </c>
      <c r="AC660" s="33" t="s">
        <v>1028</v>
      </c>
      <c r="AD660" s="33" t="s">
        <v>1028</v>
      </c>
      <c r="AE660" s="33" t="s">
        <v>1028</v>
      </c>
    </row>
    <row r="661" spans="1:31" x14ac:dyDescent="0.2">
      <c r="A661" s="33">
        <v>259</v>
      </c>
      <c r="B661" s="33" t="s">
        <v>1107</v>
      </c>
      <c r="C661" s="33" t="s">
        <v>1108</v>
      </c>
      <c r="D661" s="35">
        <v>7236.6</v>
      </c>
      <c r="E661" s="35" t="s">
        <v>917</v>
      </c>
      <c r="F661" s="39">
        <v>44463</v>
      </c>
      <c r="G661" s="39">
        <v>44463</v>
      </c>
      <c r="H661" s="48" t="s">
        <v>1028</v>
      </c>
      <c r="I661" s="49" t="s">
        <v>1028</v>
      </c>
      <c r="J661" s="49" t="s">
        <v>1028</v>
      </c>
      <c r="K661" s="49" t="s">
        <v>1028</v>
      </c>
      <c r="L661" s="54" t="s">
        <v>1028</v>
      </c>
      <c r="M661" s="49">
        <v>98</v>
      </c>
      <c r="N661" s="49">
        <v>99</v>
      </c>
      <c r="O661" s="49">
        <v>88</v>
      </c>
      <c r="P661" s="49" t="s">
        <v>40</v>
      </c>
      <c r="Q661" s="49" t="s">
        <v>22</v>
      </c>
      <c r="R661" s="49">
        <v>104</v>
      </c>
      <c r="S661" s="34" t="s">
        <v>807</v>
      </c>
      <c r="T661" s="73">
        <v>30516</v>
      </c>
      <c r="U661" s="33">
        <v>69.06</v>
      </c>
      <c r="V661" s="33">
        <v>0.34</v>
      </c>
      <c r="W661" s="33">
        <v>0.5</v>
      </c>
      <c r="X661" s="33">
        <v>-4.3499999999999996</v>
      </c>
      <c r="Y661" s="33">
        <v>-38.5</v>
      </c>
      <c r="Z661" s="33">
        <v>454</v>
      </c>
      <c r="AA661" s="33">
        <v>31219</v>
      </c>
      <c r="AB661" s="33" t="s">
        <v>1028</v>
      </c>
      <c r="AC661" s="33" t="s">
        <v>1028</v>
      </c>
      <c r="AD661" s="33" t="s">
        <v>1028</v>
      </c>
      <c r="AE661" s="33" t="s">
        <v>1028</v>
      </c>
    </row>
    <row r="662" spans="1:31" ht="36" x14ac:dyDescent="0.2">
      <c r="A662" s="33">
        <v>93</v>
      </c>
      <c r="B662" s="55" t="s">
        <v>290</v>
      </c>
      <c r="C662" s="33" t="s">
        <v>291</v>
      </c>
      <c r="D662" s="35">
        <v>172583.5</v>
      </c>
      <c r="E662" s="35" t="s">
        <v>917</v>
      </c>
      <c r="F662" s="39">
        <v>44463</v>
      </c>
      <c r="G662" s="39">
        <v>44463</v>
      </c>
      <c r="H662" s="50">
        <v>44475</v>
      </c>
      <c r="I662" s="49" t="s">
        <v>917</v>
      </c>
      <c r="J662" s="49" t="s">
        <v>917</v>
      </c>
      <c r="K662" s="49" t="s">
        <v>917</v>
      </c>
      <c r="L662" s="54" t="s">
        <v>957</v>
      </c>
      <c r="M662" s="49">
        <v>98</v>
      </c>
      <c r="N662" s="49">
        <v>99</v>
      </c>
      <c r="O662" s="49">
        <v>83</v>
      </c>
      <c r="P662" s="49" t="s">
        <v>80</v>
      </c>
      <c r="Q662" s="49" t="s">
        <v>22</v>
      </c>
      <c r="R662" s="49">
        <v>16</v>
      </c>
      <c r="S662" s="34" t="s">
        <v>289</v>
      </c>
      <c r="T662" s="73" t="s">
        <v>292</v>
      </c>
      <c r="U662" s="56">
        <v>1486.29</v>
      </c>
      <c r="V662" s="56">
        <v>10.32</v>
      </c>
      <c r="W662" s="56">
        <v>0.7</v>
      </c>
      <c r="X662" s="33">
        <v>-9.92</v>
      </c>
      <c r="Y662" s="33">
        <v>-49</v>
      </c>
      <c r="Z662" s="33">
        <v>1030</v>
      </c>
      <c r="AA662" s="33">
        <v>1532067</v>
      </c>
    </row>
    <row r="663" spans="1:31" x14ac:dyDescent="0.2">
      <c r="A663" s="33">
        <v>247</v>
      </c>
      <c r="B663" s="55" t="s">
        <v>743</v>
      </c>
      <c r="C663" s="33" t="s">
        <v>744</v>
      </c>
      <c r="D663" s="35">
        <v>77342.3</v>
      </c>
      <c r="E663" s="35" t="s">
        <v>919</v>
      </c>
      <c r="F663" s="39">
        <v>44463</v>
      </c>
      <c r="G663" s="39">
        <v>44463</v>
      </c>
      <c r="M663" s="49">
        <v>87</v>
      </c>
      <c r="N663" s="49">
        <v>87</v>
      </c>
      <c r="O663" s="49">
        <v>76</v>
      </c>
      <c r="P663" s="49" t="s">
        <v>124</v>
      </c>
      <c r="Q663" s="49" t="s">
        <v>22</v>
      </c>
      <c r="R663" s="49">
        <v>99</v>
      </c>
      <c r="S663" s="34" t="s">
        <v>745</v>
      </c>
      <c r="T663" s="73" t="s">
        <v>56</v>
      </c>
      <c r="U663" s="56">
        <v>293.74</v>
      </c>
      <c r="V663" s="56">
        <v>-4.28</v>
      </c>
      <c r="W663" s="56">
        <v>-1.4</v>
      </c>
      <c r="X663" s="33">
        <v>-5.38</v>
      </c>
      <c r="Y663" s="33">
        <v>68.7</v>
      </c>
      <c r="Z663" s="33">
        <v>993</v>
      </c>
      <c r="AA663" s="33">
        <v>291918</v>
      </c>
    </row>
    <row r="664" spans="1:31" x14ac:dyDescent="0.2">
      <c r="A664" s="33">
        <v>300</v>
      </c>
      <c r="B664" s="55" t="s">
        <v>908</v>
      </c>
      <c r="C664" s="33" t="s">
        <v>909</v>
      </c>
      <c r="D664" s="35">
        <v>1486.1</v>
      </c>
      <c r="E664" s="35" t="s">
        <v>917</v>
      </c>
      <c r="F664" s="39">
        <v>44463</v>
      </c>
      <c r="G664" s="39">
        <v>44463</v>
      </c>
      <c r="M664" s="49">
        <v>91</v>
      </c>
      <c r="N664" s="49">
        <v>97</v>
      </c>
      <c r="O664" s="49">
        <v>92</v>
      </c>
      <c r="P664" s="49" t="s">
        <v>28</v>
      </c>
      <c r="Q664" s="49" t="s">
        <v>22</v>
      </c>
      <c r="R664" s="49">
        <v>188</v>
      </c>
      <c r="S664" s="34" t="s">
        <v>910</v>
      </c>
      <c r="T664" s="73" t="s">
        <v>911</v>
      </c>
      <c r="U664" s="56">
        <v>42.04</v>
      </c>
      <c r="V664" s="56">
        <v>-0.77</v>
      </c>
      <c r="W664" s="56">
        <v>-1.8</v>
      </c>
      <c r="X664" s="33">
        <v>-6.74</v>
      </c>
      <c r="Y664" s="33">
        <v>189.3</v>
      </c>
      <c r="Z664" s="33">
        <v>144</v>
      </c>
      <c r="AA664" s="33">
        <v>6066</v>
      </c>
    </row>
    <row r="665" spans="1:31" x14ac:dyDescent="0.2">
      <c r="A665" s="33">
        <v>297</v>
      </c>
      <c r="B665" s="55" t="s">
        <v>898</v>
      </c>
      <c r="C665" s="33" t="s">
        <v>899</v>
      </c>
      <c r="D665" s="35">
        <v>2953.5</v>
      </c>
      <c r="E665" s="35" t="s">
        <v>917</v>
      </c>
      <c r="F665" s="39">
        <v>44463</v>
      </c>
      <c r="G665" s="39">
        <v>44463</v>
      </c>
      <c r="M665" s="49">
        <v>93</v>
      </c>
      <c r="N665" s="49">
        <v>99</v>
      </c>
      <c r="O665" s="49">
        <v>98</v>
      </c>
      <c r="P665" s="49" t="s">
        <v>28</v>
      </c>
      <c r="Q665" s="49" t="s">
        <v>22</v>
      </c>
      <c r="R665" s="49">
        <v>167</v>
      </c>
      <c r="S665" s="34" t="s">
        <v>897</v>
      </c>
      <c r="T665" s="73" t="s">
        <v>900</v>
      </c>
      <c r="U665" s="56">
        <v>111.37</v>
      </c>
      <c r="V665" s="56">
        <v>-0.16</v>
      </c>
      <c r="W665" s="56">
        <v>-0.1</v>
      </c>
      <c r="X665" s="33">
        <v>-40.72</v>
      </c>
      <c r="Y665" s="33">
        <v>-18.399999999999999</v>
      </c>
      <c r="Z665" s="33">
        <v>566</v>
      </c>
      <c r="AA665" s="33">
        <v>63057</v>
      </c>
    </row>
    <row r="666" spans="1:31" x14ac:dyDescent="0.2">
      <c r="A666" s="33">
        <v>279</v>
      </c>
      <c r="B666" s="55" t="s">
        <v>838</v>
      </c>
      <c r="C666" s="33" t="s">
        <v>839</v>
      </c>
      <c r="D666" s="35">
        <v>2584.4</v>
      </c>
      <c r="E666" s="35" t="s">
        <v>917</v>
      </c>
      <c r="F666" s="39">
        <v>44463</v>
      </c>
      <c r="G666" s="39">
        <v>44463</v>
      </c>
      <c r="H666" s="68"/>
      <c r="I666" s="64"/>
      <c r="J666" s="64"/>
      <c r="K666" s="64"/>
      <c r="L666" s="65"/>
      <c r="M666" s="49">
        <v>90</v>
      </c>
      <c r="N666" s="49">
        <v>73</v>
      </c>
      <c r="O666" s="49">
        <v>91</v>
      </c>
      <c r="P666" s="49" t="s">
        <v>28</v>
      </c>
      <c r="Q666" s="49" t="s">
        <v>22</v>
      </c>
      <c r="R666" s="49">
        <v>128</v>
      </c>
      <c r="S666" s="34" t="s">
        <v>836</v>
      </c>
      <c r="T666" s="73" t="s">
        <v>840</v>
      </c>
      <c r="U666" s="56">
        <v>74.069999999999993</v>
      </c>
      <c r="V666" s="56">
        <v>-1.68</v>
      </c>
      <c r="W666" s="56">
        <v>-2.2000000000000002</v>
      </c>
      <c r="X666" s="33">
        <v>-9.5299999999999994</v>
      </c>
      <c r="Y666" s="33">
        <v>3.7</v>
      </c>
      <c r="Z666" s="33">
        <v>391</v>
      </c>
      <c r="AA666" s="33">
        <v>28976</v>
      </c>
    </row>
    <row r="667" spans="1:31" x14ac:dyDescent="0.2">
      <c r="A667" s="33">
        <v>223</v>
      </c>
      <c r="B667" s="55" t="s">
        <v>666</v>
      </c>
      <c r="C667" s="33" t="s">
        <v>667</v>
      </c>
      <c r="D667" s="35">
        <v>8891.7999999999993</v>
      </c>
      <c r="E667" s="35" t="s">
        <v>919</v>
      </c>
      <c r="F667" s="39">
        <v>44463</v>
      </c>
      <c r="G667" s="39">
        <v>44463</v>
      </c>
      <c r="M667" s="49">
        <v>95</v>
      </c>
      <c r="N667" s="49">
        <v>96</v>
      </c>
      <c r="O667" s="49">
        <v>87</v>
      </c>
      <c r="P667" s="49" t="s">
        <v>53</v>
      </c>
      <c r="Q667" s="49" t="s">
        <v>28</v>
      </c>
      <c r="R667" s="49">
        <v>62</v>
      </c>
      <c r="S667" s="34" t="s">
        <v>664</v>
      </c>
      <c r="T667" s="73" t="s">
        <v>668</v>
      </c>
      <c r="U667" s="56">
        <v>199.6</v>
      </c>
      <c r="V667" s="56">
        <v>-2.62</v>
      </c>
      <c r="W667" s="56">
        <v>-1.3</v>
      </c>
      <c r="X667" s="33">
        <v>-5.03</v>
      </c>
      <c r="Y667" s="33">
        <v>52.8</v>
      </c>
      <c r="Z667" s="33">
        <v>205</v>
      </c>
      <c r="AA667" s="33">
        <v>40997</v>
      </c>
    </row>
    <row r="668" spans="1:31" x14ac:dyDescent="0.2">
      <c r="A668" s="33">
        <v>8</v>
      </c>
      <c r="B668" s="55" t="s">
        <v>48</v>
      </c>
      <c r="C668" s="33" t="s">
        <v>49</v>
      </c>
      <c r="D668" s="35">
        <v>4282.2</v>
      </c>
      <c r="E668" s="35" t="s">
        <v>917</v>
      </c>
      <c r="F668" s="39">
        <v>44463</v>
      </c>
      <c r="G668" s="39">
        <v>44463</v>
      </c>
      <c r="H668" s="50">
        <v>44473</v>
      </c>
      <c r="I668" s="49" t="s">
        <v>917</v>
      </c>
      <c r="J668" s="49" t="s">
        <v>919</v>
      </c>
      <c r="K668" s="49" t="s">
        <v>920</v>
      </c>
      <c r="M668" s="49">
        <v>99</v>
      </c>
      <c r="N668" s="49">
        <v>65</v>
      </c>
      <c r="O668" s="49">
        <v>98</v>
      </c>
      <c r="P668" s="49" t="s">
        <v>40</v>
      </c>
      <c r="Q668" s="49" t="s">
        <v>22</v>
      </c>
      <c r="R668" s="49">
        <v>4</v>
      </c>
      <c r="S668" s="34" t="s">
        <v>37</v>
      </c>
      <c r="T668" s="73" t="s">
        <v>50</v>
      </c>
      <c r="U668" s="56">
        <v>224.67</v>
      </c>
      <c r="V668" s="56">
        <v>-1.93</v>
      </c>
      <c r="W668" s="56">
        <v>-0.9</v>
      </c>
      <c r="X668" s="33">
        <v>-3.27</v>
      </c>
      <c r="Y668" s="33">
        <v>54.7</v>
      </c>
      <c r="Z668" s="33">
        <v>161</v>
      </c>
      <c r="AA668" s="33">
        <v>36216</v>
      </c>
      <c r="AB668" s="33" t="s">
        <v>926</v>
      </c>
      <c r="AC668" s="33" t="s">
        <v>927</v>
      </c>
      <c r="AD668" s="33" t="s">
        <v>928</v>
      </c>
      <c r="AE668" s="33" t="s">
        <v>929</v>
      </c>
    </row>
    <row r="669" spans="1:31" x14ac:dyDescent="0.2">
      <c r="A669" s="33">
        <v>267</v>
      </c>
      <c r="B669" s="55" t="s">
        <v>802</v>
      </c>
      <c r="C669" s="33" t="s">
        <v>803</v>
      </c>
      <c r="D669" s="35">
        <v>34449.1</v>
      </c>
      <c r="E669" s="35" t="s">
        <v>917</v>
      </c>
      <c r="F669" s="39">
        <v>44463</v>
      </c>
      <c r="G669" s="39">
        <v>44463</v>
      </c>
      <c r="M669" s="49">
        <v>97</v>
      </c>
      <c r="N669" s="49">
        <v>99</v>
      </c>
      <c r="O669" s="49">
        <v>94</v>
      </c>
      <c r="P669" s="49" t="s">
        <v>36</v>
      </c>
      <c r="Q669" s="49" t="s">
        <v>22</v>
      </c>
      <c r="R669" s="49">
        <v>103</v>
      </c>
      <c r="S669" s="34" t="s">
        <v>804</v>
      </c>
      <c r="T669" s="73" t="s">
        <v>56</v>
      </c>
      <c r="U669" s="56">
        <v>610.41</v>
      </c>
      <c r="V669" s="56">
        <v>1.96</v>
      </c>
      <c r="W669" s="56">
        <v>0.3</v>
      </c>
      <c r="X669" s="33">
        <v>-0.79</v>
      </c>
      <c r="Y669" s="33">
        <v>64.099999999999994</v>
      </c>
      <c r="Z669" s="33">
        <v>386</v>
      </c>
      <c r="AA669" s="33">
        <v>235618</v>
      </c>
    </row>
    <row r="670" spans="1:31" x14ac:dyDescent="0.2">
      <c r="A670" s="33">
        <v>277</v>
      </c>
      <c r="B670" s="55" t="s">
        <v>831</v>
      </c>
      <c r="C670" s="33" t="s">
        <v>832</v>
      </c>
      <c r="D670" s="35">
        <v>3570</v>
      </c>
      <c r="E670" s="35" t="s">
        <v>917</v>
      </c>
      <c r="F670" s="39">
        <v>44463</v>
      </c>
      <c r="G670" s="39">
        <v>44463</v>
      </c>
      <c r="H670" s="69"/>
      <c r="I670" s="61"/>
      <c r="J670" s="61"/>
      <c r="K670" s="61"/>
      <c r="L670" s="62"/>
      <c r="M670" s="49">
        <v>98</v>
      </c>
      <c r="N670" s="49">
        <v>99</v>
      </c>
      <c r="O670" s="49">
        <v>96</v>
      </c>
      <c r="P670" s="49" t="s">
        <v>27</v>
      </c>
      <c r="Q670" s="49" t="s">
        <v>22</v>
      </c>
      <c r="R670" s="49">
        <v>118</v>
      </c>
      <c r="S670" s="34" t="s">
        <v>833</v>
      </c>
      <c r="T670" s="73" t="s">
        <v>56</v>
      </c>
      <c r="U670" s="56">
        <v>62.9</v>
      </c>
      <c r="V670" s="56">
        <v>-1</v>
      </c>
      <c r="W670" s="56">
        <v>-1.6</v>
      </c>
      <c r="X670" s="33">
        <v>-5.87</v>
      </c>
      <c r="Y670" s="33">
        <v>121.3</v>
      </c>
      <c r="Z670" s="33">
        <v>398</v>
      </c>
      <c r="AA670" s="33">
        <v>25084</v>
      </c>
    </row>
    <row r="671" spans="1:31" x14ac:dyDescent="0.2">
      <c r="A671" s="33">
        <v>10</v>
      </c>
      <c r="B671" s="55" t="s">
        <v>54</v>
      </c>
      <c r="C671" s="33" t="s">
        <v>55</v>
      </c>
      <c r="D671" s="35">
        <v>5000.3</v>
      </c>
      <c r="E671" s="35" t="s">
        <v>917</v>
      </c>
      <c r="F671" s="39">
        <v>44463</v>
      </c>
      <c r="G671" s="39">
        <v>44463</v>
      </c>
      <c r="H671" s="50">
        <v>44473</v>
      </c>
      <c r="I671" s="49" t="s">
        <v>917</v>
      </c>
      <c r="J671" s="49" t="s">
        <v>919</v>
      </c>
      <c r="K671" s="49" t="s">
        <v>920</v>
      </c>
      <c r="M671" s="49">
        <v>97</v>
      </c>
      <c r="N671" s="49">
        <v>79</v>
      </c>
      <c r="O671" s="49">
        <v>81</v>
      </c>
      <c r="P671" s="49" t="s">
        <v>28</v>
      </c>
      <c r="Q671" s="49" t="s">
        <v>22</v>
      </c>
      <c r="R671" s="49">
        <v>4</v>
      </c>
      <c r="S671" s="34" t="s">
        <v>37</v>
      </c>
      <c r="T671" s="73" t="s">
        <v>56</v>
      </c>
      <c r="U671" s="56">
        <v>77.650000000000006</v>
      </c>
      <c r="V671" s="56">
        <v>-0.78</v>
      </c>
      <c r="W671" s="56">
        <v>-1</v>
      </c>
      <c r="X671" s="33">
        <v>-7.49</v>
      </c>
      <c r="Y671" s="33">
        <v>219.5</v>
      </c>
      <c r="Z671" s="33">
        <v>384</v>
      </c>
      <c r="AA671" s="33">
        <v>29848</v>
      </c>
    </row>
    <row r="672" spans="1:31" x14ac:dyDescent="0.2">
      <c r="A672" s="33">
        <v>64</v>
      </c>
      <c r="B672" s="55" t="s">
        <v>213</v>
      </c>
      <c r="C672" s="33" t="s">
        <v>214</v>
      </c>
      <c r="D672" s="35">
        <v>113896.1</v>
      </c>
      <c r="E672" s="35" t="s">
        <v>917</v>
      </c>
      <c r="F672" s="39">
        <v>44463</v>
      </c>
      <c r="G672" s="39">
        <v>44463</v>
      </c>
      <c r="H672" s="50">
        <v>44473</v>
      </c>
      <c r="I672" s="49" t="s">
        <v>920</v>
      </c>
      <c r="J672" s="49" t="s">
        <v>919</v>
      </c>
      <c r="K672" s="49" t="s">
        <v>920</v>
      </c>
      <c r="L672" s="54" t="s">
        <v>942</v>
      </c>
      <c r="M672" s="49">
        <v>93</v>
      </c>
      <c r="N672" s="49">
        <v>65</v>
      </c>
      <c r="O672" s="49">
        <v>95</v>
      </c>
      <c r="P672" s="49" t="s">
        <v>80</v>
      </c>
      <c r="Q672" s="49" t="s">
        <v>53</v>
      </c>
      <c r="R672" s="49">
        <v>13</v>
      </c>
      <c r="S672" s="34" t="s">
        <v>204</v>
      </c>
      <c r="T672" s="73" t="s">
        <v>215</v>
      </c>
      <c r="U672" s="56">
        <v>74.760000000000005</v>
      </c>
      <c r="V672" s="56">
        <v>2.2799999999999998</v>
      </c>
      <c r="W672" s="56">
        <v>3.1</v>
      </c>
      <c r="X672" s="33">
        <v>-7.53</v>
      </c>
      <c r="Y672" s="33">
        <v>18.399999999999999</v>
      </c>
      <c r="Z672" s="33">
        <v>16816</v>
      </c>
      <c r="AA672" s="33">
        <v>1257209</v>
      </c>
    </row>
    <row r="673" spans="1:31" x14ac:dyDescent="0.2">
      <c r="A673" s="33">
        <v>108</v>
      </c>
      <c r="B673" s="55" t="s">
        <v>335</v>
      </c>
      <c r="C673" s="33" t="s">
        <v>336</v>
      </c>
      <c r="D673" s="35">
        <v>49645.5</v>
      </c>
      <c r="E673" s="35" t="s">
        <v>919</v>
      </c>
      <c r="F673" s="39">
        <v>44463</v>
      </c>
      <c r="G673" s="39">
        <v>44463</v>
      </c>
      <c r="M673" s="49">
        <v>95</v>
      </c>
      <c r="N673" s="49">
        <v>79</v>
      </c>
      <c r="O673" s="49">
        <v>89</v>
      </c>
      <c r="P673" s="49" t="s">
        <v>27</v>
      </c>
      <c r="Q673" s="49" t="s">
        <v>22</v>
      </c>
      <c r="R673" s="49">
        <v>22</v>
      </c>
      <c r="S673" s="34" t="s">
        <v>333</v>
      </c>
      <c r="T673" s="73" t="s">
        <v>337</v>
      </c>
      <c r="U673" s="56">
        <v>325.54000000000002</v>
      </c>
      <c r="V673" s="56">
        <v>-9.84</v>
      </c>
      <c r="W673" s="56">
        <v>-2.9</v>
      </c>
      <c r="X673" s="33">
        <v>-4.4400000000000004</v>
      </c>
      <c r="Y673" s="33">
        <v>191</v>
      </c>
      <c r="Z673" s="33">
        <v>665</v>
      </c>
      <c r="AA673" s="33">
        <v>216614</v>
      </c>
    </row>
    <row r="674" spans="1:31" x14ac:dyDescent="0.2">
      <c r="A674" s="33">
        <v>163</v>
      </c>
      <c r="B674" s="33" t="s">
        <v>1109</v>
      </c>
      <c r="C674" s="33" t="s">
        <v>1110</v>
      </c>
      <c r="D674" s="35">
        <v>1038.0999999999999</v>
      </c>
      <c r="E674" s="35" t="s">
        <v>917</v>
      </c>
      <c r="F674" s="39">
        <v>44463</v>
      </c>
      <c r="G674" s="39">
        <v>44463</v>
      </c>
      <c r="H674" s="48" t="s">
        <v>1028</v>
      </c>
      <c r="I674" s="49" t="s">
        <v>1028</v>
      </c>
      <c r="J674" s="49" t="s">
        <v>1028</v>
      </c>
      <c r="K674" s="49" t="s">
        <v>1028</v>
      </c>
      <c r="L674" s="54" t="s">
        <v>1028</v>
      </c>
      <c r="M674" s="49">
        <v>26</v>
      </c>
      <c r="N674" s="49">
        <v>6</v>
      </c>
      <c r="O674" s="49">
        <v>23</v>
      </c>
      <c r="P674" s="49" t="s">
        <v>103</v>
      </c>
      <c r="Q674" s="49" t="s">
        <v>103</v>
      </c>
      <c r="R674" s="49">
        <v>53</v>
      </c>
      <c r="S674" s="34" t="s">
        <v>599</v>
      </c>
      <c r="T674" s="73">
        <v>44400</v>
      </c>
      <c r="U674" s="33">
        <v>15.9</v>
      </c>
      <c r="V674" s="33">
        <v>-0.61</v>
      </c>
      <c r="W674" s="33">
        <v>-3.7</v>
      </c>
      <c r="X674" s="33">
        <v>-19.7</v>
      </c>
      <c r="Y674" s="33">
        <v>-79.900000000000006</v>
      </c>
      <c r="Z674" s="33">
        <v>186</v>
      </c>
      <c r="AA674" s="33">
        <v>3080</v>
      </c>
      <c r="AB674" s="33" t="s">
        <v>1028</v>
      </c>
      <c r="AC674" s="33" t="s">
        <v>1028</v>
      </c>
      <c r="AD674" s="33" t="s">
        <v>1028</v>
      </c>
      <c r="AE674" s="33" t="s">
        <v>1028</v>
      </c>
    </row>
    <row r="675" spans="1:31" x14ac:dyDescent="0.2">
      <c r="A675" s="33">
        <v>86</v>
      </c>
      <c r="B675" s="55" t="s">
        <v>273</v>
      </c>
      <c r="C675" s="33" t="s">
        <v>274</v>
      </c>
      <c r="D675" s="35">
        <v>107587.2</v>
      </c>
      <c r="E675" s="35" t="s">
        <v>919</v>
      </c>
      <c r="F675" s="39">
        <v>44463</v>
      </c>
      <c r="G675" s="39">
        <v>44463</v>
      </c>
      <c r="H675" s="69"/>
      <c r="I675" s="61"/>
      <c r="J675" s="61"/>
      <c r="K675" s="61"/>
      <c r="L675" s="62"/>
      <c r="M675" s="49">
        <v>93</v>
      </c>
      <c r="N675" s="49">
        <v>83</v>
      </c>
      <c r="O675" s="49">
        <v>83</v>
      </c>
      <c r="P675" s="49" t="s">
        <v>28</v>
      </c>
      <c r="Q675" s="49" t="s">
        <v>22</v>
      </c>
      <c r="R675" s="49">
        <v>14</v>
      </c>
      <c r="S675" s="34" t="s">
        <v>271</v>
      </c>
      <c r="T675" s="73" t="s">
        <v>56</v>
      </c>
      <c r="U675" s="56">
        <v>446.42</v>
      </c>
      <c r="V675" s="56">
        <v>-7.63</v>
      </c>
      <c r="W675" s="56">
        <v>-1.7</v>
      </c>
      <c r="X675" s="33">
        <v>-2.2400000000000002</v>
      </c>
      <c r="Y675" s="33">
        <v>12.2</v>
      </c>
      <c r="Z675" s="33">
        <v>1160</v>
      </c>
      <c r="AA675" s="33">
        <v>517936</v>
      </c>
    </row>
    <row r="676" spans="1:31" x14ac:dyDescent="0.2">
      <c r="A676" s="33">
        <v>177</v>
      </c>
      <c r="B676" s="55" t="s">
        <v>532</v>
      </c>
      <c r="C676" s="33" t="s">
        <v>533</v>
      </c>
      <c r="D676" s="35">
        <v>116478.6</v>
      </c>
      <c r="E676" s="35" t="s">
        <v>917</v>
      </c>
      <c r="F676" s="39">
        <v>44463</v>
      </c>
      <c r="G676" s="39">
        <v>44463</v>
      </c>
      <c r="M676" s="49">
        <v>96</v>
      </c>
      <c r="N676" s="49">
        <v>99</v>
      </c>
      <c r="O676" s="49">
        <v>81</v>
      </c>
      <c r="P676" s="49" t="s">
        <v>53</v>
      </c>
      <c r="Q676" s="49" t="s">
        <v>22</v>
      </c>
      <c r="R676" s="49">
        <v>43</v>
      </c>
      <c r="S676" s="34" t="s">
        <v>530</v>
      </c>
      <c r="T676" s="73" t="s">
        <v>131</v>
      </c>
      <c r="U676" s="56">
        <v>255.79</v>
      </c>
      <c r="V676" s="56">
        <v>0.7</v>
      </c>
      <c r="W676" s="56">
        <v>0.3</v>
      </c>
      <c r="X676" s="33">
        <v>-11.56</v>
      </c>
      <c r="Y676" s="33">
        <v>-34</v>
      </c>
      <c r="Z676" s="33">
        <v>7621</v>
      </c>
      <c r="AA676" s="33">
        <v>1949401</v>
      </c>
    </row>
    <row r="677" spans="1:31" x14ac:dyDescent="0.2">
      <c r="A677" s="33">
        <v>180</v>
      </c>
      <c r="B677" s="33" t="s">
        <v>1111</v>
      </c>
      <c r="C677" s="33" t="s">
        <v>1112</v>
      </c>
      <c r="D677" s="35">
        <v>26171.1</v>
      </c>
      <c r="E677" s="35" t="s">
        <v>917</v>
      </c>
      <c r="F677" s="39">
        <v>44463</v>
      </c>
      <c r="G677" s="39">
        <v>44463</v>
      </c>
      <c r="H677" s="48" t="s">
        <v>1028</v>
      </c>
      <c r="I677" s="49" t="s">
        <v>1028</v>
      </c>
      <c r="J677" s="49" t="s">
        <v>1028</v>
      </c>
      <c r="K677" s="49" t="s">
        <v>1028</v>
      </c>
      <c r="L677" s="54" t="s">
        <v>1028</v>
      </c>
      <c r="M677" s="49">
        <v>59</v>
      </c>
      <c r="N677" s="49">
        <v>38</v>
      </c>
      <c r="O677" s="49">
        <v>21</v>
      </c>
      <c r="Q677" s="49" t="s">
        <v>28</v>
      </c>
      <c r="R677" s="49">
        <v>16</v>
      </c>
      <c r="S677" s="34" t="s">
        <v>1042</v>
      </c>
      <c r="T677" s="73">
        <v>44453</v>
      </c>
      <c r="U677" s="33">
        <v>23.6</v>
      </c>
      <c r="V677" s="33">
        <v>-0.65</v>
      </c>
      <c r="W677" s="33">
        <v>-2.7</v>
      </c>
      <c r="X677" s="33">
        <v>-16.37</v>
      </c>
      <c r="Y677" s="33">
        <v>-56.2</v>
      </c>
      <c r="Z677" s="33">
        <v>2330</v>
      </c>
      <c r="AA677" s="33">
        <v>56519</v>
      </c>
      <c r="AB677" s="33" t="s">
        <v>1028</v>
      </c>
      <c r="AC677" s="33" t="s">
        <v>1028</v>
      </c>
      <c r="AD677" s="33" t="s">
        <v>1028</v>
      </c>
      <c r="AE677" s="33" t="s">
        <v>1028</v>
      </c>
    </row>
    <row r="678" spans="1:31" x14ac:dyDescent="0.2">
      <c r="A678" s="33">
        <v>243</v>
      </c>
      <c r="B678" s="55" t="s">
        <v>728</v>
      </c>
      <c r="C678" s="33" t="s">
        <v>729</v>
      </c>
      <c r="D678" s="35">
        <v>4369.3999999999996</v>
      </c>
      <c r="E678" s="35" t="s">
        <v>917</v>
      </c>
      <c r="F678" s="39">
        <v>44463</v>
      </c>
      <c r="G678" s="39">
        <v>44463</v>
      </c>
      <c r="M678" s="49">
        <v>95</v>
      </c>
      <c r="N678" s="49">
        <v>89</v>
      </c>
      <c r="O678" s="49">
        <v>94</v>
      </c>
      <c r="P678" s="49" t="s">
        <v>28</v>
      </c>
      <c r="Q678" s="49" t="s">
        <v>22</v>
      </c>
      <c r="R678" s="49">
        <v>69</v>
      </c>
      <c r="S678" s="34" t="s">
        <v>730</v>
      </c>
      <c r="T678" s="73" t="s">
        <v>731</v>
      </c>
      <c r="U678" s="56">
        <v>119.31</v>
      </c>
      <c r="V678" s="56">
        <v>1.97</v>
      </c>
      <c r="W678" s="56">
        <v>1.7</v>
      </c>
      <c r="X678" s="33">
        <v>0.79</v>
      </c>
      <c r="Y678" s="33">
        <v>44.3</v>
      </c>
      <c r="Z678" s="33">
        <v>232</v>
      </c>
      <c r="AA678" s="33">
        <v>27679</v>
      </c>
    </row>
    <row r="679" spans="1:31" x14ac:dyDescent="0.2">
      <c r="A679" s="33">
        <v>111</v>
      </c>
      <c r="B679" s="55" t="s">
        <v>343</v>
      </c>
      <c r="C679" s="33" t="s">
        <v>344</v>
      </c>
      <c r="D679" s="35">
        <v>6795</v>
      </c>
      <c r="E679" s="35" t="s">
        <v>917</v>
      </c>
      <c r="F679" s="39">
        <v>44463</v>
      </c>
      <c r="G679" s="39">
        <v>44463</v>
      </c>
      <c r="H679" s="63">
        <v>44475</v>
      </c>
      <c r="I679" s="64" t="s">
        <v>917</v>
      </c>
      <c r="J679" s="64" t="s">
        <v>920</v>
      </c>
      <c r="K679" s="64" t="s">
        <v>917</v>
      </c>
      <c r="L679" s="65" t="s">
        <v>968</v>
      </c>
      <c r="M679" s="49">
        <v>99</v>
      </c>
      <c r="N679" s="49">
        <v>97</v>
      </c>
      <c r="O679" s="49">
        <v>94</v>
      </c>
      <c r="P679" s="49" t="s">
        <v>27</v>
      </c>
      <c r="Q679" s="49" t="s">
        <v>22</v>
      </c>
      <c r="R679" s="49">
        <v>20</v>
      </c>
      <c r="S679" s="34" t="s">
        <v>342</v>
      </c>
      <c r="T679" s="73" t="s">
        <v>345</v>
      </c>
      <c r="U679" s="56">
        <v>143.37</v>
      </c>
      <c r="V679" s="56">
        <v>-0.79</v>
      </c>
      <c r="W679" s="56">
        <v>-0.5</v>
      </c>
      <c r="X679" s="33">
        <v>-12.09</v>
      </c>
      <c r="Y679" s="33">
        <v>77.8</v>
      </c>
      <c r="Z679" s="33">
        <v>350</v>
      </c>
      <c r="AA679" s="33">
        <v>50236</v>
      </c>
    </row>
    <row r="680" spans="1:31" ht="24" x14ac:dyDescent="0.2">
      <c r="A680" s="33">
        <v>57</v>
      </c>
      <c r="B680" s="55" t="s">
        <v>195</v>
      </c>
      <c r="C680" s="33" t="s">
        <v>196</v>
      </c>
      <c r="D680" s="35">
        <v>21456.9</v>
      </c>
      <c r="E680" s="35" t="s">
        <v>917</v>
      </c>
      <c r="F680" s="39">
        <v>44463</v>
      </c>
      <c r="G680" s="39">
        <v>44463</v>
      </c>
      <c r="H680" s="57">
        <v>44473</v>
      </c>
      <c r="I680" s="58" t="s">
        <v>920</v>
      </c>
      <c r="J680" s="58" t="s">
        <v>919</v>
      </c>
      <c r="K680" s="58" t="s">
        <v>919</v>
      </c>
      <c r="L680" s="59" t="s">
        <v>971</v>
      </c>
      <c r="M680" s="49">
        <v>93</v>
      </c>
      <c r="N680" s="49">
        <v>78</v>
      </c>
      <c r="O680" s="49">
        <v>69</v>
      </c>
      <c r="P680" s="49" t="s">
        <v>124</v>
      </c>
      <c r="Q680" s="49" t="s">
        <v>22</v>
      </c>
      <c r="R680" s="49">
        <v>11</v>
      </c>
      <c r="S680" s="34" t="s">
        <v>175</v>
      </c>
      <c r="T680" s="73" t="s">
        <v>197</v>
      </c>
      <c r="U680" s="56">
        <v>215.09</v>
      </c>
      <c r="V680" s="56">
        <v>-0.33</v>
      </c>
      <c r="W680" s="56">
        <v>-0.2</v>
      </c>
      <c r="X680" s="33">
        <v>-4.83</v>
      </c>
      <c r="Y680" s="33">
        <v>225.9</v>
      </c>
      <c r="Z680" s="33">
        <v>451</v>
      </c>
      <c r="AA680" s="33">
        <v>97177</v>
      </c>
    </row>
    <row r="681" spans="1:31" x14ac:dyDescent="0.2">
      <c r="A681" s="33">
        <v>139</v>
      </c>
      <c r="B681" s="55" t="s">
        <v>424</v>
      </c>
      <c r="C681" s="33" t="s">
        <v>425</v>
      </c>
      <c r="D681" s="35">
        <v>4260.1000000000004</v>
      </c>
      <c r="E681" s="35" t="s">
        <v>917</v>
      </c>
      <c r="F681" s="39">
        <v>44463</v>
      </c>
      <c r="G681" s="39">
        <v>44463</v>
      </c>
      <c r="M681" s="49">
        <v>98</v>
      </c>
      <c r="N681" s="49">
        <v>97</v>
      </c>
      <c r="O681" s="49">
        <v>91</v>
      </c>
      <c r="P681" s="49" t="s">
        <v>27</v>
      </c>
      <c r="Q681" s="49" t="s">
        <v>22</v>
      </c>
      <c r="R681" s="49">
        <v>31</v>
      </c>
      <c r="S681" s="34" t="s">
        <v>415</v>
      </c>
      <c r="T681" s="73" t="s">
        <v>426</v>
      </c>
      <c r="U681" s="56">
        <v>44.93</v>
      </c>
      <c r="V681" s="56">
        <v>-0.99</v>
      </c>
      <c r="W681" s="56">
        <v>-2.2000000000000002</v>
      </c>
      <c r="X681" s="33">
        <v>-9.6300000000000008</v>
      </c>
      <c r="Y681" s="33">
        <v>310.5</v>
      </c>
      <c r="Z681" s="33">
        <v>268</v>
      </c>
      <c r="AA681" s="33">
        <v>12050</v>
      </c>
    </row>
    <row r="682" spans="1:31" x14ac:dyDescent="0.2">
      <c r="A682" s="33">
        <v>254</v>
      </c>
      <c r="B682" s="55" t="s">
        <v>767</v>
      </c>
      <c r="C682" s="33" t="s">
        <v>768</v>
      </c>
      <c r="D682" s="35">
        <v>41790.199999999997</v>
      </c>
      <c r="E682" s="35" t="s">
        <v>917</v>
      </c>
      <c r="F682" s="39">
        <v>44463</v>
      </c>
      <c r="G682" s="39">
        <v>44463</v>
      </c>
      <c r="M682" s="49">
        <v>97</v>
      </c>
      <c r="N682" s="49">
        <v>96</v>
      </c>
      <c r="O682" s="49">
        <v>87</v>
      </c>
      <c r="P682" s="49" t="s">
        <v>27</v>
      </c>
      <c r="Q682" s="49" t="s">
        <v>28</v>
      </c>
      <c r="R682" s="49">
        <v>73</v>
      </c>
      <c r="S682" s="34" t="s">
        <v>762</v>
      </c>
      <c r="T682" s="73" t="s">
        <v>769</v>
      </c>
      <c r="U682" s="56">
        <v>45.86</v>
      </c>
      <c r="V682" s="56">
        <v>-1.34</v>
      </c>
      <c r="W682" s="56">
        <v>-2.8</v>
      </c>
      <c r="X682" s="33">
        <v>-3.21</v>
      </c>
      <c r="Y682" s="33">
        <v>60</v>
      </c>
      <c r="Z682" s="33">
        <v>1842</v>
      </c>
      <c r="AA682" s="33">
        <v>84478</v>
      </c>
    </row>
    <row r="683" spans="1:31" x14ac:dyDescent="0.2">
      <c r="A683" s="33">
        <v>225</v>
      </c>
      <c r="B683" s="33" t="s">
        <v>1113</v>
      </c>
      <c r="C683" s="33" t="s">
        <v>1114</v>
      </c>
      <c r="D683" s="35">
        <v>7627.2</v>
      </c>
      <c r="E683" s="35" t="s">
        <v>917</v>
      </c>
      <c r="F683" s="39">
        <v>44463</v>
      </c>
      <c r="G683" s="39">
        <v>44463</v>
      </c>
      <c r="H683" s="48" t="s">
        <v>1028</v>
      </c>
      <c r="I683" s="49" t="s">
        <v>1028</v>
      </c>
      <c r="J683" s="49" t="s">
        <v>1028</v>
      </c>
      <c r="K683" s="49" t="s">
        <v>1028</v>
      </c>
      <c r="L683" s="54" t="s">
        <v>1028</v>
      </c>
      <c r="M683" s="49">
        <v>92</v>
      </c>
      <c r="N683" s="49">
        <v>61</v>
      </c>
      <c r="O683" s="49">
        <v>88</v>
      </c>
      <c r="P683" s="49" t="s">
        <v>27</v>
      </c>
      <c r="Q683" s="49" t="s">
        <v>22</v>
      </c>
      <c r="R683" s="49">
        <v>69</v>
      </c>
      <c r="S683" s="34" t="s">
        <v>714</v>
      </c>
      <c r="T683" s="73">
        <v>44393</v>
      </c>
      <c r="U683" s="33">
        <v>25.87</v>
      </c>
      <c r="V683" s="33">
        <v>-0.28000000000000003</v>
      </c>
      <c r="W683" s="33">
        <v>-1.1000000000000001</v>
      </c>
      <c r="X683" s="33">
        <v>-11.34</v>
      </c>
      <c r="Y683" s="33">
        <v>-5.8</v>
      </c>
      <c r="Z683" s="33">
        <v>790</v>
      </c>
      <c r="AA683" s="33">
        <v>20658</v>
      </c>
      <c r="AB683" s="33" t="s">
        <v>1028</v>
      </c>
      <c r="AC683" s="33" t="s">
        <v>1028</v>
      </c>
      <c r="AD683" s="33" t="s">
        <v>1028</v>
      </c>
      <c r="AE683" s="33" t="s">
        <v>1028</v>
      </c>
    </row>
    <row r="684" spans="1:31" x14ac:dyDescent="0.2">
      <c r="A684" s="33">
        <v>132</v>
      </c>
      <c r="B684" s="55" t="s">
        <v>404</v>
      </c>
      <c r="C684" s="33" t="s">
        <v>405</v>
      </c>
      <c r="D684" s="35">
        <v>22493.3</v>
      </c>
      <c r="E684" s="35" t="s">
        <v>917</v>
      </c>
      <c r="F684" s="39">
        <v>44463</v>
      </c>
      <c r="G684" s="39">
        <v>44463</v>
      </c>
      <c r="H684" s="50">
        <v>44476</v>
      </c>
      <c r="I684" s="49" t="s">
        <v>919</v>
      </c>
      <c r="J684" s="49" t="s">
        <v>920</v>
      </c>
      <c r="K684" s="49" t="s">
        <v>920</v>
      </c>
      <c r="L684" s="62" t="s">
        <v>982</v>
      </c>
      <c r="M684" s="49">
        <v>91</v>
      </c>
      <c r="N684" s="49">
        <v>89</v>
      </c>
      <c r="O684" s="49">
        <v>83</v>
      </c>
      <c r="P684" s="49" t="s">
        <v>103</v>
      </c>
      <c r="Q684" s="49" t="s">
        <v>28</v>
      </c>
      <c r="R684" s="49">
        <v>30</v>
      </c>
      <c r="S684" s="34" t="s">
        <v>386</v>
      </c>
      <c r="T684" s="73" t="s">
        <v>406</v>
      </c>
      <c r="U684" s="56">
        <v>194.07</v>
      </c>
      <c r="V684" s="56">
        <v>-2.93</v>
      </c>
      <c r="W684" s="56">
        <v>-1.5</v>
      </c>
      <c r="X684" s="33">
        <v>-7.58</v>
      </c>
      <c r="Y684" s="33">
        <v>139</v>
      </c>
      <c r="Z684" s="33">
        <v>506</v>
      </c>
      <c r="AA684" s="33">
        <v>98374</v>
      </c>
    </row>
    <row r="685" spans="1:31" x14ac:dyDescent="0.2">
      <c r="A685" s="33">
        <v>117</v>
      </c>
      <c r="B685" s="55" t="s">
        <v>359</v>
      </c>
      <c r="C685" s="33" t="s">
        <v>360</v>
      </c>
      <c r="D685" s="35">
        <v>102909.5</v>
      </c>
      <c r="E685" s="35" t="s">
        <v>917</v>
      </c>
      <c r="F685" s="39">
        <v>44463</v>
      </c>
      <c r="G685" s="39">
        <v>44463</v>
      </c>
      <c r="H685" s="50">
        <v>44476</v>
      </c>
      <c r="I685" s="49" t="s">
        <v>920</v>
      </c>
      <c r="J685" s="49" t="s">
        <v>919</v>
      </c>
      <c r="K685" s="49" t="s">
        <v>919</v>
      </c>
      <c r="L685" s="54" t="s">
        <v>978</v>
      </c>
      <c r="M685" s="49">
        <v>93</v>
      </c>
      <c r="N685" s="49">
        <v>80</v>
      </c>
      <c r="O685" s="49">
        <v>73</v>
      </c>
      <c r="P685" s="49" t="s">
        <v>124</v>
      </c>
      <c r="Q685" s="49" t="s">
        <v>22</v>
      </c>
      <c r="R685" s="49">
        <v>20</v>
      </c>
      <c r="S685" s="34" t="s">
        <v>342</v>
      </c>
      <c r="T685" s="73" t="s">
        <v>361</v>
      </c>
      <c r="U685" s="56">
        <v>272.89999999999998</v>
      </c>
      <c r="V685" s="56">
        <v>-3.21</v>
      </c>
      <c r="W685" s="56">
        <v>-1.2</v>
      </c>
      <c r="X685" s="33">
        <v>-2.94</v>
      </c>
      <c r="Y685" s="33">
        <v>-11.7</v>
      </c>
      <c r="Z685" s="33">
        <v>1180</v>
      </c>
      <c r="AA685" s="33">
        <v>322158</v>
      </c>
    </row>
    <row r="686" spans="1:31" x14ac:dyDescent="0.2">
      <c r="A686" s="33">
        <v>181</v>
      </c>
      <c r="B686" s="55" t="s">
        <v>543</v>
      </c>
      <c r="C686" s="33" t="s">
        <v>544</v>
      </c>
      <c r="D686" s="35">
        <v>7043.5</v>
      </c>
      <c r="E686" s="35" t="s">
        <v>919</v>
      </c>
      <c r="F686" s="39">
        <v>44463</v>
      </c>
      <c r="G686" s="39">
        <v>44463</v>
      </c>
      <c r="M686" s="49">
        <v>96</v>
      </c>
      <c r="N686" s="49">
        <v>82</v>
      </c>
      <c r="O686" s="49">
        <v>95</v>
      </c>
      <c r="P686" s="49" t="s">
        <v>28</v>
      </c>
      <c r="Q686" s="49" t="s">
        <v>22</v>
      </c>
      <c r="R686" s="49">
        <v>54</v>
      </c>
      <c r="S686" s="34" t="s">
        <v>541</v>
      </c>
      <c r="T686" s="73" t="s">
        <v>545</v>
      </c>
      <c r="U686" s="56">
        <v>181.28</v>
      </c>
      <c r="V686" s="56">
        <v>-5.13</v>
      </c>
      <c r="W686" s="56">
        <v>-2.8</v>
      </c>
      <c r="X686" s="33">
        <v>-5.58</v>
      </c>
      <c r="Y686" s="33">
        <v>39.6</v>
      </c>
      <c r="Z686" s="33">
        <v>380</v>
      </c>
      <c r="AA686" s="33">
        <v>69013</v>
      </c>
    </row>
    <row r="687" spans="1:31" x14ac:dyDescent="0.2">
      <c r="A687" s="33">
        <v>74</v>
      </c>
      <c r="B687" s="55" t="s">
        <v>239</v>
      </c>
      <c r="C687" s="33" t="s">
        <v>240</v>
      </c>
      <c r="D687" s="35">
        <v>9762.6</v>
      </c>
      <c r="E687" s="35" t="s">
        <v>919</v>
      </c>
      <c r="F687" s="39">
        <v>44463</v>
      </c>
      <c r="G687" s="39">
        <v>44463</v>
      </c>
      <c r="M687" s="49">
        <v>97</v>
      </c>
      <c r="N687" s="49">
        <v>80</v>
      </c>
      <c r="O687" s="49">
        <v>87</v>
      </c>
      <c r="P687" s="49" t="s">
        <v>36</v>
      </c>
      <c r="Q687" s="49" t="s">
        <v>28</v>
      </c>
      <c r="R687" s="49">
        <v>12</v>
      </c>
      <c r="S687" s="34" t="s">
        <v>217</v>
      </c>
      <c r="T687" s="73" t="s">
        <v>241</v>
      </c>
      <c r="U687" s="56">
        <v>94.34</v>
      </c>
      <c r="V687" s="56">
        <v>0.6</v>
      </c>
      <c r="W687" s="56">
        <v>0.6</v>
      </c>
      <c r="X687" s="33">
        <v>-3.22</v>
      </c>
      <c r="Y687" s="33">
        <v>13.9</v>
      </c>
      <c r="Z687" s="33">
        <v>569</v>
      </c>
      <c r="AA687" s="33">
        <v>53754</v>
      </c>
    </row>
    <row r="688" spans="1:31" x14ac:dyDescent="0.2">
      <c r="A688" s="33">
        <v>21</v>
      </c>
      <c r="B688" s="55" t="s">
        <v>89</v>
      </c>
      <c r="C688" s="33" t="s">
        <v>90</v>
      </c>
      <c r="D688" s="35">
        <v>6989.3</v>
      </c>
      <c r="E688" s="35" t="s">
        <v>917</v>
      </c>
      <c r="F688" s="39">
        <v>44463</v>
      </c>
      <c r="G688" s="39">
        <v>44463</v>
      </c>
      <c r="H688" s="50">
        <v>44473</v>
      </c>
      <c r="K688" s="49" t="s">
        <v>917</v>
      </c>
      <c r="L688" s="54" t="s">
        <v>916</v>
      </c>
      <c r="M688" s="49">
        <v>99</v>
      </c>
      <c r="N688" s="49">
        <v>98</v>
      </c>
      <c r="O688" s="49">
        <v>98</v>
      </c>
      <c r="P688" s="49" t="s">
        <v>21</v>
      </c>
      <c r="Q688" s="49" t="s">
        <v>22</v>
      </c>
      <c r="R688" s="49">
        <v>5</v>
      </c>
      <c r="S688" s="34" t="s">
        <v>81</v>
      </c>
      <c r="T688" s="73" t="s">
        <v>91</v>
      </c>
      <c r="U688" s="56">
        <v>71.84</v>
      </c>
      <c r="V688" s="56">
        <v>2.2999999999999998</v>
      </c>
      <c r="W688" s="56">
        <v>3.3</v>
      </c>
      <c r="X688" s="33">
        <v>-5.43</v>
      </c>
      <c r="Y688" s="33">
        <v>234.7</v>
      </c>
      <c r="Z688" s="33">
        <v>603</v>
      </c>
      <c r="AA688" s="33">
        <v>43341</v>
      </c>
    </row>
    <row r="689" spans="1:31" x14ac:dyDescent="0.2">
      <c r="A689" s="33">
        <v>72</v>
      </c>
      <c r="B689" s="33" t="s">
        <v>1115</v>
      </c>
      <c r="C689" s="33" t="s">
        <v>1116</v>
      </c>
      <c r="D689" s="35">
        <v>6174</v>
      </c>
      <c r="E689" s="35" t="s">
        <v>917</v>
      </c>
      <c r="F689" s="39">
        <v>44463</v>
      </c>
      <c r="G689" s="39">
        <v>44463</v>
      </c>
      <c r="H689" s="48" t="s">
        <v>1028</v>
      </c>
      <c r="I689" s="49" t="s">
        <v>1028</v>
      </c>
      <c r="J689" s="49" t="s">
        <v>1028</v>
      </c>
      <c r="K689" s="49" t="s">
        <v>1028</v>
      </c>
      <c r="L689" s="54" t="s">
        <v>1028</v>
      </c>
      <c r="M689" s="49">
        <v>91</v>
      </c>
      <c r="N689" s="49">
        <v>71</v>
      </c>
      <c r="O689" s="49">
        <v>96</v>
      </c>
      <c r="P689" s="49" t="s">
        <v>27</v>
      </c>
      <c r="Q689" s="49" t="s">
        <v>28</v>
      </c>
      <c r="R689" s="49">
        <v>58</v>
      </c>
      <c r="S689" s="34" t="s">
        <v>560</v>
      </c>
      <c r="U689" s="33">
        <v>56.59</v>
      </c>
      <c r="V689" s="33">
        <v>1.0900000000000001</v>
      </c>
      <c r="W689" s="33">
        <v>2</v>
      </c>
      <c r="X689" s="33">
        <v>-5.0199999999999996</v>
      </c>
      <c r="Y689" s="33">
        <v>2.8</v>
      </c>
      <c r="Z689" s="33">
        <v>931</v>
      </c>
      <c r="AA689" s="33">
        <v>51676</v>
      </c>
      <c r="AB689" s="33" t="s">
        <v>1028</v>
      </c>
      <c r="AC689" s="33" t="s">
        <v>1028</v>
      </c>
      <c r="AD689" s="33" t="s">
        <v>1028</v>
      </c>
      <c r="AE689" s="33" t="s">
        <v>1028</v>
      </c>
    </row>
    <row r="690" spans="1:31" ht="24" x14ac:dyDescent="0.2">
      <c r="A690" s="33">
        <v>48</v>
      </c>
      <c r="B690" s="55" t="s">
        <v>168</v>
      </c>
      <c r="C690" s="33" t="s">
        <v>169</v>
      </c>
      <c r="D690" s="35">
        <v>100821.5</v>
      </c>
      <c r="E690" s="35" t="s">
        <v>917</v>
      </c>
      <c r="F690" s="39">
        <v>44463</v>
      </c>
      <c r="G690" s="39">
        <v>44463</v>
      </c>
      <c r="H690" s="50">
        <v>44473</v>
      </c>
      <c r="I690" s="49" t="s">
        <v>917</v>
      </c>
      <c r="J690" s="49" t="s">
        <v>919</v>
      </c>
      <c r="K690" s="49" t="s">
        <v>920</v>
      </c>
      <c r="L690" s="54" t="s">
        <v>936</v>
      </c>
      <c r="M690" s="49">
        <v>97</v>
      </c>
      <c r="N690" s="49">
        <v>87</v>
      </c>
      <c r="O690" s="49">
        <v>96</v>
      </c>
      <c r="P690" s="49" t="s">
        <v>40</v>
      </c>
      <c r="Q690" s="49" t="s">
        <v>22</v>
      </c>
      <c r="R690" s="49">
        <v>10</v>
      </c>
      <c r="S690" s="34" t="s">
        <v>163</v>
      </c>
      <c r="T690" s="73" t="s">
        <v>170</v>
      </c>
      <c r="U690" s="56">
        <v>404.6</v>
      </c>
      <c r="V690" s="56">
        <v>0.69</v>
      </c>
      <c r="W690" s="56">
        <v>0.2</v>
      </c>
      <c r="X690" s="33">
        <v>0.02</v>
      </c>
      <c r="Y690" s="33">
        <v>109.2</v>
      </c>
      <c r="Z690" s="33">
        <v>1044</v>
      </c>
      <c r="AA690" s="33">
        <v>422442</v>
      </c>
    </row>
    <row r="691" spans="1:31" x14ac:dyDescent="0.2">
      <c r="A691" s="33">
        <v>71</v>
      </c>
      <c r="B691" s="55" t="s">
        <v>232</v>
      </c>
      <c r="C691" s="33" t="s">
        <v>233</v>
      </c>
      <c r="D691" s="35">
        <v>20881.900000000001</v>
      </c>
      <c r="E691" s="35" t="s">
        <v>917</v>
      </c>
      <c r="F691" s="39">
        <v>44463</v>
      </c>
      <c r="G691" s="39">
        <v>44463</v>
      </c>
      <c r="H691" s="50">
        <v>44473</v>
      </c>
      <c r="I691" s="49" t="s">
        <v>920</v>
      </c>
      <c r="J691" s="49" t="s">
        <v>919</v>
      </c>
      <c r="K691" s="49" t="s">
        <v>920</v>
      </c>
      <c r="L691" s="54" t="s">
        <v>944</v>
      </c>
      <c r="M691" s="49">
        <v>97</v>
      </c>
      <c r="N691" s="49">
        <v>87</v>
      </c>
      <c r="O691" s="49">
        <v>94</v>
      </c>
      <c r="P691" s="49" t="s">
        <v>36</v>
      </c>
      <c r="Q691" s="49" t="s">
        <v>22</v>
      </c>
      <c r="R691" s="49">
        <v>12</v>
      </c>
      <c r="S691" s="34" t="s">
        <v>217</v>
      </c>
      <c r="T691" s="73" t="s">
        <v>56</v>
      </c>
      <c r="U691" s="56">
        <v>534.35</v>
      </c>
      <c r="V691" s="56">
        <v>4.8899999999999997</v>
      </c>
      <c r="W691" s="56">
        <v>0.9</v>
      </c>
      <c r="X691" s="33">
        <v>0.26</v>
      </c>
      <c r="Y691" s="33">
        <v>133.9</v>
      </c>
      <c r="Z691" s="33">
        <v>365</v>
      </c>
      <c r="AA691" s="33">
        <v>195465</v>
      </c>
    </row>
    <row r="692" spans="1:31" x14ac:dyDescent="0.2">
      <c r="A692" s="33">
        <v>295</v>
      </c>
      <c r="B692" s="55" t="s">
        <v>892</v>
      </c>
      <c r="C692" s="33" t="s">
        <v>893</v>
      </c>
      <c r="D692" s="35">
        <v>13131.5</v>
      </c>
      <c r="E692" s="35" t="s">
        <v>917</v>
      </c>
      <c r="F692" s="39">
        <v>44463</v>
      </c>
      <c r="G692" s="39">
        <v>44463</v>
      </c>
      <c r="M692" s="49">
        <v>91</v>
      </c>
      <c r="N692" s="49">
        <v>84</v>
      </c>
      <c r="O692" s="49">
        <v>87</v>
      </c>
      <c r="P692" s="49" t="s">
        <v>28</v>
      </c>
      <c r="Q692" s="49" t="s">
        <v>53</v>
      </c>
      <c r="R692" s="49">
        <v>154</v>
      </c>
      <c r="S692" s="34" t="s">
        <v>894</v>
      </c>
      <c r="T692" s="73" t="s">
        <v>56</v>
      </c>
      <c r="U692" s="56">
        <v>24.66</v>
      </c>
      <c r="V692" s="56">
        <v>-1.1599999999999999</v>
      </c>
      <c r="W692" s="56">
        <v>-4.5</v>
      </c>
      <c r="X692" s="33">
        <v>-8.94</v>
      </c>
      <c r="Y692" s="33">
        <v>66.8</v>
      </c>
      <c r="Z692" s="33">
        <v>4596</v>
      </c>
      <c r="AA692" s="33">
        <v>113359</v>
      </c>
    </row>
    <row r="693" spans="1:31" x14ac:dyDescent="0.2">
      <c r="A693" s="33">
        <v>215</v>
      </c>
      <c r="B693" s="55" t="s">
        <v>642</v>
      </c>
      <c r="C693" s="33" t="s">
        <v>643</v>
      </c>
      <c r="D693" s="35">
        <v>10543.9</v>
      </c>
      <c r="E693" s="35" t="s">
        <v>917</v>
      </c>
      <c r="F693" s="39">
        <v>44463</v>
      </c>
      <c r="G693" s="39">
        <v>44463</v>
      </c>
      <c r="M693" s="49">
        <v>96</v>
      </c>
      <c r="N693" s="49">
        <v>85</v>
      </c>
      <c r="O693" s="49">
        <v>96</v>
      </c>
      <c r="P693" s="49" t="s">
        <v>27</v>
      </c>
      <c r="Q693" s="49" t="s">
        <v>22</v>
      </c>
      <c r="R693" s="49">
        <v>59</v>
      </c>
      <c r="S693" s="34" t="s">
        <v>638</v>
      </c>
      <c r="T693" s="73" t="s">
        <v>56</v>
      </c>
      <c r="U693" s="56">
        <v>113.09</v>
      </c>
      <c r="V693" s="56">
        <v>0.33</v>
      </c>
      <c r="W693" s="56">
        <v>0.3</v>
      </c>
      <c r="X693" s="33">
        <v>-2.93</v>
      </c>
      <c r="Y693" s="33">
        <v>-29.7</v>
      </c>
      <c r="Z693" s="33">
        <v>189</v>
      </c>
      <c r="AA693" s="33">
        <v>21374</v>
      </c>
    </row>
    <row r="694" spans="1:31" x14ac:dyDescent="0.2">
      <c r="A694" s="33">
        <v>233</v>
      </c>
      <c r="B694" s="55" t="s">
        <v>698</v>
      </c>
      <c r="C694" s="33" t="s">
        <v>699</v>
      </c>
      <c r="D694" s="35">
        <v>1670.5</v>
      </c>
      <c r="E694" s="35" t="s">
        <v>917</v>
      </c>
      <c r="F694" s="39">
        <v>44463</v>
      </c>
      <c r="G694" s="39">
        <v>44463</v>
      </c>
      <c r="M694" s="49">
        <v>97</v>
      </c>
      <c r="N694" s="49">
        <v>99</v>
      </c>
      <c r="O694" s="49">
        <v>92</v>
      </c>
      <c r="P694" s="49" t="s">
        <v>53</v>
      </c>
      <c r="Q694" s="49" t="s">
        <v>28</v>
      </c>
      <c r="R694" s="49">
        <v>72</v>
      </c>
      <c r="S694" s="34" t="s">
        <v>696</v>
      </c>
      <c r="T694" s="73" t="s">
        <v>700</v>
      </c>
      <c r="U694" s="56">
        <v>33.31</v>
      </c>
      <c r="V694" s="56">
        <v>0.08</v>
      </c>
      <c r="W694" s="56">
        <v>0.2</v>
      </c>
      <c r="X694" s="33">
        <v>-12.06</v>
      </c>
      <c r="Y694" s="33">
        <v>6</v>
      </c>
      <c r="Z694" s="33">
        <v>406</v>
      </c>
      <c r="AA694" s="33">
        <v>13533</v>
      </c>
    </row>
    <row r="695" spans="1:31" x14ac:dyDescent="0.2">
      <c r="A695" s="33">
        <v>240</v>
      </c>
      <c r="B695" s="33" t="s">
        <v>1117</v>
      </c>
      <c r="C695" s="33" t="s">
        <v>1118</v>
      </c>
      <c r="D695" s="35">
        <v>1030.7</v>
      </c>
      <c r="E695" s="35" t="s">
        <v>917</v>
      </c>
      <c r="F695" s="39">
        <v>44463</v>
      </c>
      <c r="G695" s="39">
        <v>44463</v>
      </c>
      <c r="H695" s="48" t="s">
        <v>1028</v>
      </c>
      <c r="I695" s="49" t="s">
        <v>1028</v>
      </c>
      <c r="J695" s="49" t="s">
        <v>1028</v>
      </c>
      <c r="K695" s="49" t="s">
        <v>1028</v>
      </c>
      <c r="L695" s="54" t="s">
        <v>1028</v>
      </c>
      <c r="M695" s="49">
        <v>97</v>
      </c>
      <c r="N695" s="49">
        <v>88</v>
      </c>
      <c r="O695" s="49">
        <v>98</v>
      </c>
      <c r="P695" s="49" t="s">
        <v>32</v>
      </c>
      <c r="Q695" s="49" t="s">
        <v>22</v>
      </c>
      <c r="R695" s="49">
        <v>77</v>
      </c>
      <c r="S695" s="34" t="s">
        <v>617</v>
      </c>
      <c r="U695" s="33">
        <v>21.62</v>
      </c>
      <c r="V695" s="33">
        <v>-0.13</v>
      </c>
      <c r="W695" s="33">
        <v>-0.6</v>
      </c>
      <c r="X695" s="33">
        <v>-16.850000000000001</v>
      </c>
      <c r="Y695" s="33">
        <v>-47.4</v>
      </c>
      <c r="Z695" s="33">
        <v>252</v>
      </c>
      <c r="AA695" s="33">
        <v>5483</v>
      </c>
      <c r="AB695" s="33" t="s">
        <v>1028</v>
      </c>
      <c r="AC695" s="33" t="s">
        <v>1028</v>
      </c>
      <c r="AD695" s="33" t="s">
        <v>1028</v>
      </c>
      <c r="AE695" s="33" t="s">
        <v>1028</v>
      </c>
    </row>
    <row r="696" spans="1:31" x14ac:dyDescent="0.2">
      <c r="A696" s="33">
        <v>148</v>
      </c>
      <c r="B696" s="55" t="s">
        <v>449</v>
      </c>
      <c r="C696" s="33" t="s">
        <v>450</v>
      </c>
      <c r="D696" s="35">
        <v>7804.2</v>
      </c>
      <c r="E696" s="35" t="s">
        <v>917</v>
      </c>
      <c r="F696" s="39">
        <v>44463</v>
      </c>
      <c r="G696" s="39">
        <v>44463</v>
      </c>
      <c r="M696" s="49">
        <v>90</v>
      </c>
      <c r="N696" s="49">
        <v>83</v>
      </c>
      <c r="O696" s="49">
        <v>94</v>
      </c>
      <c r="P696" s="49" t="s">
        <v>27</v>
      </c>
      <c r="Q696" s="49" t="s">
        <v>56</v>
      </c>
      <c r="R696" s="49">
        <v>29</v>
      </c>
      <c r="S696" s="34" t="s">
        <v>447</v>
      </c>
      <c r="T696" s="73" t="s">
        <v>56</v>
      </c>
      <c r="U696" s="56">
        <v>72.900000000000006</v>
      </c>
      <c r="V696" s="56">
        <v>-0.41</v>
      </c>
      <c r="W696" s="56">
        <v>-0.6</v>
      </c>
      <c r="X696" s="33">
        <v>-4.2699999999999996</v>
      </c>
      <c r="Y696" s="33">
        <v>66.900000000000006</v>
      </c>
      <c r="Z696" s="33">
        <v>800</v>
      </c>
      <c r="AA696" s="33">
        <v>58378</v>
      </c>
    </row>
    <row r="697" spans="1:31" x14ac:dyDescent="0.2">
      <c r="A697" s="33">
        <v>24</v>
      </c>
      <c r="B697" s="55" t="s">
        <v>96</v>
      </c>
      <c r="C697" s="33" t="s">
        <v>97</v>
      </c>
      <c r="D697" s="35">
        <v>9371.2000000000007</v>
      </c>
      <c r="E697" s="35" t="s">
        <v>917</v>
      </c>
      <c r="F697" s="39">
        <v>44463</v>
      </c>
      <c r="G697" s="39">
        <v>44463</v>
      </c>
      <c r="H697" s="50">
        <v>44473</v>
      </c>
      <c r="I697" s="64"/>
      <c r="J697" s="64"/>
      <c r="K697" s="64"/>
      <c r="L697" s="65" t="s">
        <v>916</v>
      </c>
      <c r="M697" s="49">
        <v>99</v>
      </c>
      <c r="N697" s="49">
        <v>99</v>
      </c>
      <c r="O697" s="49">
        <v>76</v>
      </c>
      <c r="P697" s="49" t="s">
        <v>53</v>
      </c>
      <c r="Q697" s="49" t="s">
        <v>22</v>
      </c>
      <c r="R697" s="49">
        <v>5</v>
      </c>
      <c r="S697" s="34" t="s">
        <v>81</v>
      </c>
      <c r="T697" s="73" t="s">
        <v>98</v>
      </c>
      <c r="U697" s="56">
        <v>35.229999999999997</v>
      </c>
      <c r="V697" s="56">
        <v>-0.44</v>
      </c>
      <c r="W697" s="56">
        <v>-1.2</v>
      </c>
      <c r="X697" s="33">
        <v>-4.76</v>
      </c>
      <c r="Y697" s="33">
        <v>10.5</v>
      </c>
      <c r="Z697" s="33">
        <v>193</v>
      </c>
      <c r="AA697" s="33">
        <v>6813</v>
      </c>
    </row>
    <row r="698" spans="1:31" x14ac:dyDescent="0.2">
      <c r="A698" s="33">
        <v>75</v>
      </c>
      <c r="B698" s="55" t="s">
        <v>242</v>
      </c>
      <c r="C698" s="33" t="s">
        <v>243</v>
      </c>
      <c r="D698" s="35">
        <v>234791.9</v>
      </c>
      <c r="E698" s="35" t="s">
        <v>919</v>
      </c>
      <c r="F698" s="39">
        <v>44463</v>
      </c>
      <c r="G698" s="39">
        <v>44463</v>
      </c>
      <c r="M698" s="49">
        <v>96</v>
      </c>
      <c r="N698" s="49">
        <v>94</v>
      </c>
      <c r="O698" s="49">
        <v>86</v>
      </c>
      <c r="P698" s="49" t="s">
        <v>27</v>
      </c>
      <c r="Q698" s="49" t="s">
        <v>22</v>
      </c>
      <c r="R698" s="49">
        <v>12</v>
      </c>
      <c r="S698" s="34" t="s">
        <v>217</v>
      </c>
      <c r="T698" s="73" t="s">
        <v>56</v>
      </c>
      <c r="U698" s="56">
        <v>596.79999999999995</v>
      </c>
      <c r="V698" s="56">
        <v>36.36</v>
      </c>
      <c r="W698" s="56">
        <v>6.5</v>
      </c>
      <c r="X698" s="33">
        <v>3.68</v>
      </c>
      <c r="Y698" s="33">
        <v>387.2</v>
      </c>
      <c r="Z698" s="33">
        <v>1099</v>
      </c>
      <c r="AA698" s="33">
        <v>656002</v>
      </c>
    </row>
    <row r="699" spans="1:31" x14ac:dyDescent="0.2">
      <c r="A699" s="33">
        <v>245</v>
      </c>
      <c r="B699" s="55" t="s">
        <v>735</v>
      </c>
      <c r="C699" s="33" t="s">
        <v>736</v>
      </c>
      <c r="D699" s="35">
        <v>7759.1</v>
      </c>
      <c r="E699" s="35" t="s">
        <v>917</v>
      </c>
      <c r="F699" s="39">
        <v>44463</v>
      </c>
      <c r="G699" s="39">
        <v>44463</v>
      </c>
      <c r="M699" s="49">
        <v>93</v>
      </c>
      <c r="N699" s="49">
        <v>89</v>
      </c>
      <c r="O699" s="49">
        <v>81</v>
      </c>
      <c r="P699" s="49" t="s">
        <v>27</v>
      </c>
      <c r="Q699" s="49" t="s">
        <v>28</v>
      </c>
      <c r="R699" s="49">
        <v>71</v>
      </c>
      <c r="S699" s="34" t="s">
        <v>737</v>
      </c>
      <c r="T699" s="73" t="s">
        <v>738</v>
      </c>
      <c r="U699" s="56">
        <v>62.89</v>
      </c>
      <c r="V699" s="56">
        <v>0.84</v>
      </c>
      <c r="W699" s="56">
        <v>1.4</v>
      </c>
      <c r="X699" s="33">
        <v>-8.6999999999999993</v>
      </c>
      <c r="Y699" s="33">
        <v>41.3</v>
      </c>
      <c r="Z699" s="33">
        <v>1113</v>
      </c>
      <c r="AA699" s="33">
        <v>70002</v>
      </c>
    </row>
    <row r="700" spans="1:31" x14ac:dyDescent="0.2">
      <c r="A700" s="33">
        <v>294</v>
      </c>
      <c r="B700" s="55" t="s">
        <v>888</v>
      </c>
      <c r="C700" s="33" t="s">
        <v>889</v>
      </c>
      <c r="D700" s="35">
        <v>9349.2999999999993</v>
      </c>
      <c r="E700" s="35" t="s">
        <v>919</v>
      </c>
      <c r="F700" s="39">
        <v>44463</v>
      </c>
      <c r="G700" s="39">
        <v>44463</v>
      </c>
      <c r="M700" s="49">
        <v>96</v>
      </c>
      <c r="N700" s="49">
        <v>93</v>
      </c>
      <c r="O700" s="49">
        <v>94</v>
      </c>
      <c r="P700" s="49" t="s">
        <v>32</v>
      </c>
      <c r="Q700" s="49" t="s">
        <v>22</v>
      </c>
      <c r="R700" s="49">
        <v>145</v>
      </c>
      <c r="S700" s="34" t="s">
        <v>890</v>
      </c>
      <c r="T700" s="73" t="s">
        <v>891</v>
      </c>
      <c r="U700" s="56">
        <v>47.58</v>
      </c>
      <c r="V700" s="56">
        <v>-0.11</v>
      </c>
      <c r="W700" s="56">
        <v>-0.2</v>
      </c>
      <c r="X700" s="33">
        <v>-1.78</v>
      </c>
      <c r="Y700" s="33">
        <v>181.5</v>
      </c>
      <c r="Z700" s="33">
        <v>1761</v>
      </c>
      <c r="AA700" s="33">
        <v>83793</v>
      </c>
    </row>
    <row r="701" spans="1:31" x14ac:dyDescent="0.2">
      <c r="A701" s="33">
        <v>209</v>
      </c>
      <c r="B701" s="55" t="s">
        <v>625</v>
      </c>
      <c r="C701" s="33" t="s">
        <v>626</v>
      </c>
      <c r="D701" s="35">
        <v>12411</v>
      </c>
      <c r="E701" s="35" t="s">
        <v>919</v>
      </c>
      <c r="F701" s="39">
        <v>44463</v>
      </c>
      <c r="G701" s="39">
        <v>44463</v>
      </c>
      <c r="M701" s="49">
        <v>93</v>
      </c>
      <c r="N701" s="49">
        <v>90</v>
      </c>
      <c r="O701" s="49">
        <v>84</v>
      </c>
      <c r="P701" s="49" t="s">
        <v>32</v>
      </c>
      <c r="Q701" s="49" t="s">
        <v>22</v>
      </c>
      <c r="R701" s="49">
        <v>66</v>
      </c>
      <c r="S701" s="34" t="s">
        <v>617</v>
      </c>
      <c r="T701" s="73" t="s">
        <v>627</v>
      </c>
      <c r="U701" s="56">
        <v>107.6</v>
      </c>
      <c r="V701" s="56">
        <v>-0.7</v>
      </c>
      <c r="W701" s="56">
        <v>-0.6</v>
      </c>
      <c r="X701" s="33">
        <v>-6.12</v>
      </c>
      <c r="Y701" s="33">
        <v>140.19999999999999</v>
      </c>
      <c r="Z701" s="33">
        <v>601</v>
      </c>
      <c r="AA701" s="33">
        <v>64667</v>
      </c>
    </row>
    <row r="702" spans="1:31" x14ac:dyDescent="0.2">
      <c r="A702" s="33">
        <v>182</v>
      </c>
      <c r="B702" s="55" t="s">
        <v>546</v>
      </c>
      <c r="C702" s="33" t="s">
        <v>547</v>
      </c>
      <c r="D702" s="35">
        <v>22794.2</v>
      </c>
      <c r="E702" s="35" t="s">
        <v>917</v>
      </c>
      <c r="F702" s="39">
        <v>44463</v>
      </c>
      <c r="G702" s="39">
        <v>44463</v>
      </c>
      <c r="M702" s="49">
        <v>95</v>
      </c>
      <c r="N702" s="49">
        <v>90</v>
      </c>
      <c r="O702" s="49">
        <v>89</v>
      </c>
      <c r="P702" s="49" t="s">
        <v>53</v>
      </c>
      <c r="Q702" s="49" t="s">
        <v>22</v>
      </c>
      <c r="R702" s="49">
        <v>54</v>
      </c>
      <c r="S702" s="34" t="s">
        <v>541</v>
      </c>
      <c r="T702" s="73" t="s">
        <v>548</v>
      </c>
      <c r="U702" s="56">
        <v>90.59</v>
      </c>
      <c r="V702" s="56">
        <v>-1.36</v>
      </c>
      <c r="W702" s="56">
        <v>-1.5</v>
      </c>
      <c r="X702" s="33">
        <v>-6.11</v>
      </c>
      <c r="Y702" s="33">
        <v>154.6</v>
      </c>
      <c r="Z702" s="33">
        <v>1044</v>
      </c>
      <c r="AA702" s="33">
        <v>94585</v>
      </c>
    </row>
    <row r="703" spans="1:31" x14ac:dyDescent="0.2">
      <c r="A703" s="33">
        <v>137</v>
      </c>
      <c r="B703" s="55" t="s">
        <v>419</v>
      </c>
      <c r="C703" s="33" t="s">
        <v>420</v>
      </c>
      <c r="D703" s="35">
        <v>48453.1</v>
      </c>
      <c r="E703" s="35" t="s">
        <v>919</v>
      </c>
      <c r="F703" s="39">
        <v>44463</v>
      </c>
      <c r="G703" s="39">
        <v>44463</v>
      </c>
      <c r="M703" s="49">
        <v>98</v>
      </c>
      <c r="N703" s="49">
        <v>95</v>
      </c>
      <c r="O703" s="49">
        <v>87</v>
      </c>
      <c r="P703" s="49" t="s">
        <v>70</v>
      </c>
      <c r="Q703" s="49" t="s">
        <v>22</v>
      </c>
      <c r="R703" s="49">
        <v>31</v>
      </c>
      <c r="S703" s="34" t="s">
        <v>415</v>
      </c>
      <c r="T703" s="73" t="s">
        <v>421</v>
      </c>
      <c r="U703" s="56">
        <v>213.51</v>
      </c>
      <c r="V703" s="56">
        <v>-1.52</v>
      </c>
      <c r="W703" s="56">
        <v>-0.7</v>
      </c>
      <c r="X703" s="33">
        <v>-4.92</v>
      </c>
      <c r="Y703" s="33">
        <v>78.5</v>
      </c>
      <c r="Z703" s="33">
        <v>828</v>
      </c>
      <c r="AA703" s="33">
        <v>176935</v>
      </c>
    </row>
    <row r="704" spans="1:31" x14ac:dyDescent="0.2">
      <c r="A704" s="33">
        <v>184</v>
      </c>
      <c r="B704" s="55" t="s">
        <v>552</v>
      </c>
      <c r="C704" s="33" t="s">
        <v>553</v>
      </c>
      <c r="D704" s="35">
        <v>3767.3</v>
      </c>
      <c r="E704" s="35" t="s">
        <v>917</v>
      </c>
      <c r="F704" s="39">
        <v>44463</v>
      </c>
      <c r="G704" s="39">
        <v>44463</v>
      </c>
      <c r="M704" s="49">
        <v>99</v>
      </c>
      <c r="N704" s="49">
        <v>92</v>
      </c>
      <c r="O704" s="49">
        <v>95</v>
      </c>
      <c r="P704" s="49" t="s">
        <v>40</v>
      </c>
      <c r="Q704" s="49" t="s">
        <v>53</v>
      </c>
      <c r="R704" s="49">
        <v>48</v>
      </c>
      <c r="S704" s="34" t="s">
        <v>554</v>
      </c>
      <c r="T704" s="73" t="s">
        <v>555</v>
      </c>
      <c r="U704" s="56">
        <v>24.52</v>
      </c>
      <c r="V704" s="56">
        <v>0.06</v>
      </c>
      <c r="W704" s="56">
        <v>0.2</v>
      </c>
      <c r="X704" s="33">
        <v>-3.77</v>
      </c>
      <c r="Y704" s="33">
        <v>44.4</v>
      </c>
      <c r="Z704" s="33">
        <v>2103</v>
      </c>
      <c r="AA704" s="33">
        <v>51565</v>
      </c>
    </row>
    <row r="705" spans="1:31" x14ac:dyDescent="0.2">
      <c r="A705" s="33">
        <v>77</v>
      </c>
      <c r="B705" s="55" t="s">
        <v>247</v>
      </c>
      <c r="C705" s="33" t="s">
        <v>248</v>
      </c>
      <c r="D705" s="35">
        <v>22229.3</v>
      </c>
      <c r="E705" s="35" t="s">
        <v>919</v>
      </c>
      <c r="F705" s="39">
        <v>44463</v>
      </c>
      <c r="G705" s="39">
        <v>44463</v>
      </c>
      <c r="M705" s="49">
        <v>97</v>
      </c>
      <c r="N705" s="49">
        <v>91</v>
      </c>
      <c r="O705" s="49">
        <v>79</v>
      </c>
      <c r="P705" s="49" t="s">
        <v>74</v>
      </c>
      <c r="Q705" s="49" t="s">
        <v>22</v>
      </c>
      <c r="R705" s="49">
        <v>15</v>
      </c>
      <c r="S705" s="34" t="s">
        <v>249</v>
      </c>
      <c r="T705" s="73" t="s">
        <v>250</v>
      </c>
      <c r="U705" s="56">
        <v>116.08</v>
      </c>
      <c r="V705" s="56">
        <v>-1.49</v>
      </c>
      <c r="W705" s="56">
        <v>-1.3</v>
      </c>
      <c r="X705" s="33">
        <v>-7.4</v>
      </c>
      <c r="Y705" s="33">
        <v>158.6</v>
      </c>
      <c r="Z705" s="33">
        <v>810</v>
      </c>
      <c r="AA705" s="33">
        <v>94106</v>
      </c>
    </row>
    <row r="706" spans="1:31" x14ac:dyDescent="0.2">
      <c r="A706" s="33">
        <v>224</v>
      </c>
      <c r="B706" s="55" t="s">
        <v>669</v>
      </c>
      <c r="C706" s="33" t="s">
        <v>670</v>
      </c>
      <c r="D706" s="35">
        <v>23686.3</v>
      </c>
      <c r="E706" s="35" t="s">
        <v>919</v>
      </c>
      <c r="F706" s="39">
        <v>44463</v>
      </c>
      <c r="G706" s="39">
        <v>44463</v>
      </c>
      <c r="M706" s="49">
        <v>90</v>
      </c>
      <c r="N706" s="49">
        <v>88</v>
      </c>
      <c r="O706" s="49">
        <v>87</v>
      </c>
      <c r="P706" s="49" t="s">
        <v>124</v>
      </c>
      <c r="Q706" s="49" t="s">
        <v>22</v>
      </c>
      <c r="R706" s="49">
        <v>62</v>
      </c>
      <c r="S706" s="34" t="s">
        <v>664</v>
      </c>
      <c r="T706" s="73" t="s">
        <v>671</v>
      </c>
      <c r="U706" s="56">
        <v>207.16</v>
      </c>
      <c r="V706" s="56">
        <v>-2.2599999999999998</v>
      </c>
      <c r="W706" s="56">
        <v>-1.1000000000000001</v>
      </c>
      <c r="X706" s="33">
        <v>-1.42</v>
      </c>
      <c r="Y706" s="33">
        <v>18.2</v>
      </c>
      <c r="Z706" s="33">
        <v>865</v>
      </c>
      <c r="AA706" s="33">
        <v>179297</v>
      </c>
    </row>
    <row r="707" spans="1:31" x14ac:dyDescent="0.2">
      <c r="A707" s="33">
        <v>273</v>
      </c>
      <c r="B707" s="55" t="s">
        <v>819</v>
      </c>
      <c r="C707" s="33" t="s">
        <v>820</v>
      </c>
      <c r="D707" s="35">
        <v>751906.5</v>
      </c>
      <c r="E707" s="35" t="s">
        <v>919</v>
      </c>
      <c r="F707" s="39">
        <v>44463</v>
      </c>
      <c r="G707" s="39">
        <v>44463</v>
      </c>
      <c r="M707" s="49">
        <v>96</v>
      </c>
      <c r="N707" s="49">
        <v>72</v>
      </c>
      <c r="O707" s="49">
        <v>85</v>
      </c>
      <c r="P707" s="49" t="s">
        <v>40</v>
      </c>
      <c r="Q707" s="49" t="s">
        <v>22</v>
      </c>
      <c r="R707" s="49">
        <v>95</v>
      </c>
      <c r="S707" s="34" t="s">
        <v>821</v>
      </c>
      <c r="T707" s="73" t="s">
        <v>822</v>
      </c>
      <c r="U707" s="56">
        <v>759.49</v>
      </c>
      <c r="V707" s="56">
        <v>2.5</v>
      </c>
      <c r="W707" s="56">
        <v>0.3</v>
      </c>
      <c r="X707" s="33">
        <v>-15.65</v>
      </c>
      <c r="Y707" s="33">
        <v>40.700000000000003</v>
      </c>
      <c r="Z707" s="33">
        <v>18519</v>
      </c>
      <c r="AA707" s="33">
        <v>14065451</v>
      </c>
    </row>
    <row r="708" spans="1:31" x14ac:dyDescent="0.2">
      <c r="A708" s="33">
        <v>280</v>
      </c>
      <c r="B708" s="55" t="s">
        <v>841</v>
      </c>
      <c r="C708" s="33" t="s">
        <v>842</v>
      </c>
      <c r="D708" s="35">
        <v>2518</v>
      </c>
      <c r="E708" s="35" t="s">
        <v>919</v>
      </c>
      <c r="F708" s="39">
        <v>44463</v>
      </c>
      <c r="G708" s="39">
        <v>44463</v>
      </c>
      <c r="M708" s="49">
        <v>98</v>
      </c>
      <c r="N708" s="49">
        <v>99</v>
      </c>
      <c r="O708" s="49">
        <v>94</v>
      </c>
      <c r="P708" s="49" t="s">
        <v>36</v>
      </c>
      <c r="Q708" s="49" t="s">
        <v>22</v>
      </c>
      <c r="R708" s="49">
        <v>107</v>
      </c>
      <c r="S708" s="34" t="s">
        <v>843</v>
      </c>
      <c r="T708" s="73" t="s">
        <v>844</v>
      </c>
      <c r="U708" s="56">
        <v>89.42</v>
      </c>
      <c r="V708" s="56">
        <v>1.3</v>
      </c>
      <c r="W708" s="56">
        <v>1.5</v>
      </c>
      <c r="X708" s="33">
        <v>-11.57</v>
      </c>
      <c r="Y708" s="33">
        <v>199</v>
      </c>
      <c r="Z708" s="33">
        <v>121</v>
      </c>
      <c r="AA708" s="33">
        <v>10846</v>
      </c>
    </row>
    <row r="709" spans="1:31" x14ac:dyDescent="0.2">
      <c r="A709" s="33">
        <v>79</v>
      </c>
      <c r="B709" s="55" t="s">
        <v>254</v>
      </c>
      <c r="C709" s="33" t="s">
        <v>255</v>
      </c>
      <c r="D709" s="35">
        <v>19602</v>
      </c>
      <c r="E709" s="35" t="s">
        <v>917</v>
      </c>
      <c r="F709" s="39">
        <v>44463</v>
      </c>
      <c r="G709" s="39">
        <v>44463</v>
      </c>
      <c r="H709" s="50">
        <v>44474</v>
      </c>
      <c r="I709" s="49" t="s">
        <v>920</v>
      </c>
      <c r="J709" s="49" t="s">
        <v>919</v>
      </c>
      <c r="K709" s="49" t="s">
        <v>948</v>
      </c>
      <c r="L709" s="54" t="s">
        <v>949</v>
      </c>
      <c r="M709" s="49">
        <v>95</v>
      </c>
      <c r="N709" s="49">
        <v>86</v>
      </c>
      <c r="O709" s="49">
        <v>78</v>
      </c>
      <c r="P709" s="49" t="s">
        <v>27</v>
      </c>
      <c r="Q709" s="49" t="s">
        <v>22</v>
      </c>
      <c r="R709" s="49">
        <v>15</v>
      </c>
      <c r="S709" s="34" t="s">
        <v>249</v>
      </c>
      <c r="T709" s="73" t="s">
        <v>256</v>
      </c>
      <c r="U709" s="56">
        <v>84.21</v>
      </c>
      <c r="V709" s="56">
        <v>-0.6</v>
      </c>
      <c r="W709" s="56">
        <v>-0.7</v>
      </c>
      <c r="X709" s="33">
        <v>-6.21</v>
      </c>
      <c r="Y709" s="33">
        <v>206.9</v>
      </c>
      <c r="Z709" s="33">
        <v>308</v>
      </c>
      <c r="AA709" s="33">
        <v>26012</v>
      </c>
    </row>
    <row r="710" spans="1:31" x14ac:dyDescent="0.2">
      <c r="A710" s="33">
        <v>28</v>
      </c>
      <c r="B710" s="55" t="s">
        <v>107</v>
      </c>
      <c r="C710" s="33" t="s">
        <v>108</v>
      </c>
      <c r="D710" s="35">
        <v>0</v>
      </c>
      <c r="E710" s="35" t="s">
        <v>917</v>
      </c>
      <c r="F710" s="39">
        <v>44463</v>
      </c>
      <c r="G710" s="39">
        <v>44463</v>
      </c>
      <c r="H710" s="50">
        <v>44473</v>
      </c>
      <c r="K710" s="49" t="s">
        <v>917</v>
      </c>
      <c r="L710" s="54" t="s">
        <v>916</v>
      </c>
      <c r="M710" s="49">
        <v>61</v>
      </c>
      <c r="N710" s="49">
        <v>51</v>
      </c>
      <c r="O710" s="49">
        <v>1</v>
      </c>
      <c r="P710" s="49" t="s">
        <v>56</v>
      </c>
      <c r="Q710" s="49" t="s">
        <v>28</v>
      </c>
      <c r="R710" s="49">
        <v>5</v>
      </c>
      <c r="S710" s="34" t="s">
        <v>81</v>
      </c>
      <c r="T710" s="73" t="s">
        <v>109</v>
      </c>
      <c r="U710" s="56">
        <v>34.26</v>
      </c>
      <c r="V710" s="56">
        <v>2.8</v>
      </c>
      <c r="W710" s="56">
        <v>8.9</v>
      </c>
      <c r="X710" s="33">
        <v>8.66</v>
      </c>
      <c r="Y710" s="33">
        <v>-79.099999999999994</v>
      </c>
      <c r="Z710" s="33">
        <v>5391</v>
      </c>
      <c r="AA710" s="33">
        <v>184719</v>
      </c>
    </row>
    <row r="711" spans="1:31" x14ac:dyDescent="0.2">
      <c r="A711" s="33">
        <v>44</v>
      </c>
      <c r="B711" s="55" t="s">
        <v>155</v>
      </c>
      <c r="C711" s="33" t="s">
        <v>156</v>
      </c>
      <c r="D711" s="35">
        <v>9312.7999999999993</v>
      </c>
      <c r="E711" s="35" t="s">
        <v>917</v>
      </c>
      <c r="F711" s="39">
        <v>44463</v>
      </c>
      <c r="G711" s="39">
        <v>44463</v>
      </c>
      <c r="H711" s="60">
        <v>44473</v>
      </c>
      <c r="I711" s="61" t="s">
        <v>955</v>
      </c>
      <c r="J711" s="61" t="s">
        <v>917</v>
      </c>
      <c r="K711" s="61" t="s">
        <v>917</v>
      </c>
      <c r="L711" s="62" t="s">
        <v>973</v>
      </c>
      <c r="M711" s="49">
        <v>98</v>
      </c>
      <c r="N711" s="49">
        <v>77</v>
      </c>
      <c r="O711" s="49">
        <v>96</v>
      </c>
      <c r="P711" s="49" t="s">
        <v>53</v>
      </c>
      <c r="Q711" s="49" t="s">
        <v>28</v>
      </c>
      <c r="R711" s="49">
        <v>9</v>
      </c>
      <c r="S711" s="34" t="s">
        <v>154</v>
      </c>
      <c r="T711" s="73" t="s">
        <v>157</v>
      </c>
      <c r="U711" s="56">
        <v>47.44</v>
      </c>
      <c r="V711" s="56">
        <v>-4.2</v>
      </c>
      <c r="W711" s="56">
        <v>-8.1</v>
      </c>
      <c r="X711" s="33">
        <v>-16.57</v>
      </c>
      <c r="Y711" s="33">
        <v>71.7</v>
      </c>
      <c r="Z711" s="33">
        <v>841</v>
      </c>
      <c r="AA711" s="33">
        <v>39925</v>
      </c>
    </row>
    <row r="712" spans="1:31" x14ac:dyDescent="0.2">
      <c r="A712" s="33">
        <v>257</v>
      </c>
      <c r="B712" s="55" t="s">
        <v>775</v>
      </c>
      <c r="C712" s="33" t="s">
        <v>776</v>
      </c>
      <c r="D712" s="35">
        <v>181179.8</v>
      </c>
      <c r="E712" s="35" t="s">
        <v>919</v>
      </c>
      <c r="F712" s="39">
        <v>44463</v>
      </c>
      <c r="G712" s="39">
        <v>44463</v>
      </c>
      <c r="M712" s="49">
        <v>94</v>
      </c>
      <c r="N712" s="49">
        <v>90</v>
      </c>
      <c r="O712" s="49">
        <v>75</v>
      </c>
      <c r="P712" s="49" t="s">
        <v>32</v>
      </c>
      <c r="Q712" s="49" t="s">
        <v>22</v>
      </c>
      <c r="R712" s="49">
        <v>73</v>
      </c>
      <c r="S712" s="34" t="s">
        <v>762</v>
      </c>
      <c r="T712" s="73" t="s">
        <v>56</v>
      </c>
      <c r="U712" s="56">
        <v>196.25</v>
      </c>
      <c r="V712" s="56">
        <v>-0.56999999999999995</v>
      </c>
      <c r="W712" s="56">
        <v>-0.3</v>
      </c>
      <c r="X712" s="33">
        <v>-0.68</v>
      </c>
      <c r="Y712" s="33">
        <v>43.3</v>
      </c>
      <c r="Z712" s="33">
        <v>3587</v>
      </c>
      <c r="AA712" s="33">
        <v>704066</v>
      </c>
    </row>
    <row r="713" spans="1:31" x14ac:dyDescent="0.2">
      <c r="A713" s="33">
        <v>28</v>
      </c>
      <c r="B713" s="33" t="s">
        <v>1119</v>
      </c>
      <c r="C713" s="33" t="s">
        <v>1120</v>
      </c>
      <c r="D713" s="35">
        <v>18582.7</v>
      </c>
      <c r="E713" s="35" t="s">
        <v>919</v>
      </c>
      <c r="F713" s="39">
        <v>44463</v>
      </c>
      <c r="G713" s="39">
        <v>44463</v>
      </c>
      <c r="H713" s="48" t="s">
        <v>1028</v>
      </c>
      <c r="I713" s="49" t="s">
        <v>1028</v>
      </c>
      <c r="J713" s="49" t="s">
        <v>1028</v>
      </c>
      <c r="K713" s="49" t="s">
        <v>1028</v>
      </c>
      <c r="L713" s="54" t="s">
        <v>1028</v>
      </c>
      <c r="M713" s="49">
        <v>90</v>
      </c>
      <c r="N713" s="49">
        <v>84</v>
      </c>
      <c r="O713" s="49">
        <v>61</v>
      </c>
      <c r="P713" s="49" t="s">
        <v>80</v>
      </c>
      <c r="Q713" s="49" t="s">
        <v>22</v>
      </c>
      <c r="R713" s="49">
        <v>7</v>
      </c>
      <c r="S713" s="34" t="s">
        <v>163</v>
      </c>
      <c r="U713" s="33">
        <v>454.98</v>
      </c>
      <c r="V713" s="33">
        <v>1.88</v>
      </c>
      <c r="W713" s="33">
        <v>0.4</v>
      </c>
      <c r="X713" s="33">
        <v>-8.82</v>
      </c>
      <c r="Y713" s="33">
        <v>-25.5</v>
      </c>
      <c r="Z713" s="33">
        <v>150</v>
      </c>
      <c r="AA713" s="33">
        <v>68010</v>
      </c>
      <c r="AB713" s="33" t="s">
        <v>1028</v>
      </c>
      <c r="AC713" s="33" t="s">
        <v>1028</v>
      </c>
      <c r="AD713" s="33" t="s">
        <v>1028</v>
      </c>
      <c r="AE713" s="33" t="s">
        <v>1028</v>
      </c>
    </row>
    <row r="714" spans="1:31" x14ac:dyDescent="0.2">
      <c r="A714" s="33">
        <v>225</v>
      </c>
      <c r="B714" s="55" t="s">
        <v>672</v>
      </c>
      <c r="C714" s="33" t="s">
        <v>673</v>
      </c>
      <c r="D714" s="35">
        <v>20604</v>
      </c>
      <c r="E714" s="35" t="s">
        <v>919</v>
      </c>
      <c r="F714" s="39">
        <v>44463</v>
      </c>
      <c r="G714" s="39">
        <v>44463</v>
      </c>
      <c r="H714" s="69"/>
      <c r="I714" s="61"/>
      <c r="J714" s="61"/>
      <c r="K714" s="61"/>
      <c r="L714" s="62"/>
      <c r="M714" s="49">
        <v>94</v>
      </c>
      <c r="N714" s="49">
        <v>82</v>
      </c>
      <c r="O714" s="49">
        <v>87</v>
      </c>
      <c r="P714" s="49" t="s">
        <v>27</v>
      </c>
      <c r="Q714" s="49" t="s">
        <v>28</v>
      </c>
      <c r="R714" s="49">
        <v>65</v>
      </c>
      <c r="S714" s="34" t="s">
        <v>674</v>
      </c>
      <c r="T714" s="73" t="s">
        <v>675</v>
      </c>
      <c r="U714" s="56">
        <v>379.05</v>
      </c>
      <c r="V714" s="56">
        <v>-3.27</v>
      </c>
      <c r="W714" s="56">
        <v>-0.9</v>
      </c>
      <c r="X714" s="33">
        <v>-8.66</v>
      </c>
      <c r="Y714" s="33">
        <v>-5.6</v>
      </c>
      <c r="Z714" s="33">
        <v>630</v>
      </c>
      <c r="AA714" s="33">
        <v>238839</v>
      </c>
    </row>
    <row r="715" spans="1:31" x14ac:dyDescent="0.2">
      <c r="A715" s="33">
        <v>1</v>
      </c>
      <c r="B715" s="55" t="s">
        <v>19</v>
      </c>
      <c r="C715" s="33" t="s">
        <v>20</v>
      </c>
      <c r="D715" s="35">
        <v>23588.3</v>
      </c>
      <c r="E715" s="35" t="s">
        <v>917</v>
      </c>
      <c r="F715" s="39">
        <v>44463</v>
      </c>
      <c r="G715" s="39">
        <v>44463</v>
      </c>
      <c r="H715" s="50">
        <v>44473</v>
      </c>
      <c r="I715" s="61"/>
      <c r="J715" s="61"/>
      <c r="K715" s="61" t="s">
        <v>917</v>
      </c>
      <c r="L715" s="62" t="s">
        <v>916</v>
      </c>
      <c r="M715" s="49">
        <v>99</v>
      </c>
      <c r="N715" s="49">
        <v>65</v>
      </c>
      <c r="O715" s="49">
        <v>99</v>
      </c>
      <c r="P715" s="49" t="s">
        <v>21</v>
      </c>
      <c r="Q715" s="49" t="s">
        <v>22</v>
      </c>
      <c r="R715" s="49">
        <v>2</v>
      </c>
      <c r="S715" s="34" t="s">
        <v>23</v>
      </c>
      <c r="T715" s="73" t="s">
        <v>24</v>
      </c>
      <c r="U715" s="56">
        <v>303.32</v>
      </c>
      <c r="V715" s="56">
        <v>10.06</v>
      </c>
      <c r="W715" s="56">
        <v>3.4</v>
      </c>
      <c r="X715" s="33">
        <v>2.19</v>
      </c>
      <c r="Y715" s="33">
        <v>87.2</v>
      </c>
      <c r="Z715" s="33">
        <v>5004</v>
      </c>
      <c r="AA715" s="33">
        <v>1517995</v>
      </c>
    </row>
    <row r="716" spans="1:31" x14ac:dyDescent="0.2">
      <c r="A716" s="33">
        <v>133</v>
      </c>
      <c r="B716" s="33" t="s">
        <v>1121</v>
      </c>
      <c r="C716" s="33" t="s">
        <v>1122</v>
      </c>
      <c r="D716" s="35">
        <v>5617.7</v>
      </c>
      <c r="E716" s="35" t="s">
        <v>917</v>
      </c>
      <c r="F716" s="39">
        <v>44463</v>
      </c>
      <c r="G716" s="39">
        <v>44463</v>
      </c>
      <c r="H716" s="48" t="s">
        <v>1028</v>
      </c>
      <c r="I716" s="49" t="s">
        <v>1028</v>
      </c>
      <c r="J716" s="49" t="s">
        <v>1028</v>
      </c>
      <c r="K716" s="49" t="s">
        <v>1028</v>
      </c>
      <c r="L716" s="54" t="s">
        <v>1028</v>
      </c>
      <c r="M716" s="49">
        <v>84</v>
      </c>
      <c r="N716" s="49">
        <v>65</v>
      </c>
      <c r="O716" s="49">
        <v>83</v>
      </c>
      <c r="P716" s="49" t="s">
        <v>80</v>
      </c>
      <c r="Q716" s="49" t="s">
        <v>53</v>
      </c>
      <c r="R716" s="49">
        <v>21</v>
      </c>
      <c r="S716" s="34" t="s">
        <v>494</v>
      </c>
      <c r="T716" s="73">
        <v>43376</v>
      </c>
      <c r="U716" s="33">
        <v>44.02</v>
      </c>
      <c r="V716" s="33">
        <v>-1.22</v>
      </c>
      <c r="W716" s="33">
        <v>-2.7</v>
      </c>
      <c r="X716" s="33">
        <v>-31.74</v>
      </c>
      <c r="Y716" s="33">
        <v>-12.7</v>
      </c>
      <c r="Z716" s="33">
        <v>1537</v>
      </c>
      <c r="AA716" s="33">
        <v>69556</v>
      </c>
      <c r="AB716" s="33" t="s">
        <v>1028</v>
      </c>
      <c r="AC716" s="33" t="s">
        <v>1028</v>
      </c>
      <c r="AD716" s="33" t="s">
        <v>1028</v>
      </c>
      <c r="AE716" s="33" t="s">
        <v>1028</v>
      </c>
    </row>
    <row r="717" spans="1:31" x14ac:dyDescent="0.2">
      <c r="A717" s="33">
        <v>224</v>
      </c>
      <c r="B717" s="33" t="s">
        <v>1123</v>
      </c>
      <c r="C717" s="33" t="s">
        <v>1124</v>
      </c>
      <c r="D717" s="35">
        <v>26211.7</v>
      </c>
      <c r="E717" s="35" t="s">
        <v>919</v>
      </c>
      <c r="F717" s="39">
        <v>44463</v>
      </c>
      <c r="G717" s="39">
        <v>44463</v>
      </c>
      <c r="H717" s="48" t="s">
        <v>1028</v>
      </c>
      <c r="I717" s="49" t="s">
        <v>1028</v>
      </c>
      <c r="J717" s="49" t="s">
        <v>1028</v>
      </c>
      <c r="K717" s="49" t="s">
        <v>1028</v>
      </c>
      <c r="L717" s="54" t="s">
        <v>1028</v>
      </c>
      <c r="M717" s="49">
        <v>91</v>
      </c>
      <c r="N717" s="49">
        <v>80</v>
      </c>
      <c r="O717" s="49">
        <v>91</v>
      </c>
      <c r="P717" s="49" t="s">
        <v>27</v>
      </c>
      <c r="Q717" s="49" t="s">
        <v>28</v>
      </c>
      <c r="R717" s="49">
        <v>46</v>
      </c>
      <c r="S717" s="34" t="s">
        <v>696</v>
      </c>
      <c r="T717" s="73">
        <v>35782</v>
      </c>
      <c r="U717" s="33">
        <v>362.09</v>
      </c>
      <c r="V717" s="33">
        <v>-0.74</v>
      </c>
      <c r="W717" s="33">
        <v>-0.2</v>
      </c>
      <c r="X717" s="33">
        <v>-1.93</v>
      </c>
      <c r="Y717" s="33">
        <v>-23.8</v>
      </c>
      <c r="Z717" s="33">
        <v>610</v>
      </c>
      <c r="AA717" s="33">
        <v>221507</v>
      </c>
      <c r="AB717" s="33" t="s">
        <v>1028</v>
      </c>
      <c r="AC717" s="33" t="s">
        <v>1028</v>
      </c>
      <c r="AD717" s="33" t="s">
        <v>1028</v>
      </c>
      <c r="AE717" s="33" t="s">
        <v>1028</v>
      </c>
    </row>
    <row r="718" spans="1:31" x14ac:dyDescent="0.2">
      <c r="A718" s="33">
        <v>140</v>
      </c>
      <c r="B718" s="55" t="s">
        <v>427</v>
      </c>
      <c r="C718" s="33" t="s">
        <v>428</v>
      </c>
      <c r="D718" s="35">
        <v>2387.6</v>
      </c>
      <c r="E718" s="35" t="s">
        <v>917</v>
      </c>
      <c r="F718" s="39">
        <v>44463</v>
      </c>
      <c r="G718" s="39">
        <v>44463</v>
      </c>
      <c r="M718" s="49">
        <v>98</v>
      </c>
      <c r="N718" s="49">
        <v>93</v>
      </c>
      <c r="O718" s="49">
        <v>92</v>
      </c>
      <c r="P718" s="49" t="s">
        <v>36</v>
      </c>
      <c r="Q718" s="49" t="s">
        <v>22</v>
      </c>
      <c r="R718" s="49">
        <v>31</v>
      </c>
      <c r="S718" s="34" t="s">
        <v>415</v>
      </c>
      <c r="T718" s="73" t="s">
        <v>429</v>
      </c>
      <c r="U718" s="56">
        <v>35.090000000000003</v>
      </c>
      <c r="V718" s="56">
        <v>0.55000000000000004</v>
      </c>
      <c r="W718" s="56">
        <v>1.6</v>
      </c>
      <c r="X718" s="33">
        <v>-2.82</v>
      </c>
      <c r="Y718" s="33">
        <v>86.8</v>
      </c>
      <c r="Z718" s="33">
        <v>73</v>
      </c>
      <c r="AA718" s="33">
        <v>2568</v>
      </c>
    </row>
    <row r="719" spans="1:31" ht="24" x14ac:dyDescent="0.2">
      <c r="A719" s="33">
        <v>58</v>
      </c>
      <c r="B719" s="55" t="s">
        <v>198</v>
      </c>
      <c r="C719" s="33" t="s">
        <v>199</v>
      </c>
      <c r="D719" s="35">
        <v>1139.4000000000001</v>
      </c>
      <c r="E719" s="35" t="s">
        <v>917</v>
      </c>
      <c r="F719" s="39">
        <v>44463</v>
      </c>
      <c r="G719" s="39">
        <v>44463</v>
      </c>
      <c r="H719" s="50">
        <v>44473</v>
      </c>
      <c r="I719" s="49" t="s">
        <v>917</v>
      </c>
      <c r="J719" s="49" t="s">
        <v>919</v>
      </c>
      <c r="K719" s="49" t="s">
        <v>919</v>
      </c>
      <c r="L719" s="54" t="s">
        <v>941</v>
      </c>
      <c r="M719" s="49">
        <v>92</v>
      </c>
      <c r="N719" s="49">
        <v>67</v>
      </c>
      <c r="O719" s="49">
        <v>93</v>
      </c>
      <c r="P719" s="49" t="s">
        <v>80</v>
      </c>
      <c r="Q719" s="49" t="s">
        <v>74</v>
      </c>
      <c r="R719" s="49">
        <v>11</v>
      </c>
      <c r="S719" s="34" t="s">
        <v>175</v>
      </c>
      <c r="T719" s="73" t="s">
        <v>56</v>
      </c>
      <c r="U719" s="56">
        <v>28.92</v>
      </c>
      <c r="V719" s="56">
        <v>-0.57999999999999996</v>
      </c>
      <c r="W719" s="56">
        <v>-2</v>
      </c>
      <c r="X719" s="33">
        <v>-3.44</v>
      </c>
      <c r="Y719" s="33">
        <v>638.9</v>
      </c>
      <c r="Z719" s="33">
        <v>268</v>
      </c>
      <c r="AA719" s="33">
        <v>7762</v>
      </c>
    </row>
    <row r="720" spans="1:31" x14ac:dyDescent="0.2">
      <c r="A720" s="33">
        <v>296</v>
      </c>
      <c r="B720" s="55" t="s">
        <v>895</v>
      </c>
      <c r="C720" s="33" t="s">
        <v>896</v>
      </c>
      <c r="D720" s="35">
        <v>10251.200000000001</v>
      </c>
      <c r="E720" s="35" t="s">
        <v>919</v>
      </c>
      <c r="F720" s="39">
        <v>44463</v>
      </c>
      <c r="G720" s="39">
        <v>44463</v>
      </c>
      <c r="M720" s="49">
        <v>95</v>
      </c>
      <c r="N720" s="49">
        <v>98</v>
      </c>
      <c r="O720" s="49">
        <v>94</v>
      </c>
      <c r="P720" s="49" t="s">
        <v>74</v>
      </c>
      <c r="Q720" s="49" t="s">
        <v>22</v>
      </c>
      <c r="R720" s="49">
        <v>167</v>
      </c>
      <c r="S720" s="34" t="s">
        <v>897</v>
      </c>
      <c r="T720" s="73" t="s">
        <v>840</v>
      </c>
      <c r="U720" s="56">
        <v>98.36</v>
      </c>
      <c r="V720" s="56">
        <v>-0.65</v>
      </c>
      <c r="W720" s="56">
        <v>-0.7</v>
      </c>
      <c r="X720" s="33">
        <v>-10.45</v>
      </c>
      <c r="Y720" s="33">
        <v>33.299999999999997</v>
      </c>
      <c r="Z720" s="33">
        <v>572</v>
      </c>
      <c r="AA720" s="33">
        <v>56311</v>
      </c>
    </row>
    <row r="721" spans="1:31" ht="24" x14ac:dyDescent="0.2">
      <c r="A721" s="33">
        <v>56</v>
      </c>
      <c r="B721" s="55" t="s">
        <v>192</v>
      </c>
      <c r="C721" s="33" t="s">
        <v>193</v>
      </c>
      <c r="D721" s="35">
        <v>24326.7</v>
      </c>
      <c r="E721" s="35" t="s">
        <v>917</v>
      </c>
      <c r="F721" s="39">
        <v>44463</v>
      </c>
      <c r="G721" s="39">
        <v>44463</v>
      </c>
      <c r="H721" s="57">
        <v>44473</v>
      </c>
      <c r="I721" s="49" t="s">
        <v>919</v>
      </c>
      <c r="J721" s="49" t="s">
        <v>919</v>
      </c>
      <c r="K721" s="58" t="s">
        <v>919</v>
      </c>
      <c r="L721" s="59" t="s">
        <v>940</v>
      </c>
      <c r="M721" s="49">
        <v>94</v>
      </c>
      <c r="N721" s="49">
        <v>84</v>
      </c>
      <c r="O721" s="49">
        <v>93</v>
      </c>
      <c r="P721" s="49" t="s">
        <v>80</v>
      </c>
      <c r="Q721" s="49" t="s">
        <v>22</v>
      </c>
      <c r="R721" s="49">
        <v>11</v>
      </c>
      <c r="S721" s="34" t="s">
        <v>175</v>
      </c>
      <c r="T721" s="73" t="s">
        <v>194</v>
      </c>
      <c r="U721" s="56">
        <v>396.44</v>
      </c>
      <c r="V721" s="56">
        <v>-3.29</v>
      </c>
      <c r="W721" s="56">
        <v>-0.8</v>
      </c>
      <c r="X721" s="33">
        <v>-7.42</v>
      </c>
      <c r="Y721" s="33">
        <v>13</v>
      </c>
      <c r="Z721" s="33">
        <v>299</v>
      </c>
      <c r="AA721" s="33">
        <v>118852</v>
      </c>
    </row>
    <row r="722" spans="1:31" x14ac:dyDescent="0.2">
      <c r="A722" s="33">
        <v>264</v>
      </c>
      <c r="B722" s="55" t="s">
        <v>793</v>
      </c>
      <c r="C722" s="33" t="s">
        <v>794</v>
      </c>
      <c r="D722" s="35">
        <v>5734.1</v>
      </c>
      <c r="E722" s="35" t="s">
        <v>917</v>
      </c>
      <c r="F722" s="39">
        <v>44463</v>
      </c>
      <c r="G722" s="39">
        <v>44463</v>
      </c>
      <c r="M722" s="49">
        <v>94</v>
      </c>
      <c r="N722" s="49">
        <v>89</v>
      </c>
      <c r="O722" s="49">
        <v>94</v>
      </c>
      <c r="P722" s="49" t="s">
        <v>80</v>
      </c>
      <c r="Q722" s="49" t="s">
        <v>28</v>
      </c>
      <c r="R722" s="49">
        <v>92</v>
      </c>
      <c r="S722" s="34" t="s">
        <v>795</v>
      </c>
      <c r="T722" s="73" t="s">
        <v>796</v>
      </c>
      <c r="U722" s="56">
        <v>113.83</v>
      </c>
      <c r="V722" s="56">
        <v>-1.17</v>
      </c>
      <c r="W722" s="56">
        <v>-1</v>
      </c>
      <c r="X722" s="33">
        <v>-6.07</v>
      </c>
      <c r="Y722" s="33">
        <v>213.1</v>
      </c>
      <c r="Z722" s="33">
        <v>232</v>
      </c>
      <c r="AA722" s="33">
        <v>26499</v>
      </c>
    </row>
    <row r="723" spans="1:31" x14ac:dyDescent="0.2">
      <c r="A723" s="33">
        <v>98</v>
      </c>
      <c r="B723" s="55" t="s">
        <v>305</v>
      </c>
      <c r="C723" s="33" t="s">
        <v>306</v>
      </c>
      <c r="D723" s="35">
        <v>66590.5</v>
      </c>
      <c r="E723" s="35" t="s">
        <v>917</v>
      </c>
      <c r="F723" s="39">
        <v>44463</v>
      </c>
      <c r="G723" s="39">
        <v>44463</v>
      </c>
      <c r="H723" s="50">
        <v>44475</v>
      </c>
      <c r="I723" s="49" t="s">
        <v>917</v>
      </c>
      <c r="J723" s="49" t="s">
        <v>920</v>
      </c>
      <c r="K723" s="49" t="s">
        <v>920</v>
      </c>
      <c r="L723" s="54" t="s">
        <v>962</v>
      </c>
      <c r="M723" s="49">
        <v>97</v>
      </c>
      <c r="N723" s="49">
        <v>94</v>
      </c>
      <c r="O723" s="49">
        <v>73</v>
      </c>
      <c r="P723" s="49" t="s">
        <v>27</v>
      </c>
      <c r="Q723" s="49" t="s">
        <v>22</v>
      </c>
      <c r="R723" s="49">
        <v>16</v>
      </c>
      <c r="S723" s="34" t="s">
        <v>289</v>
      </c>
      <c r="T723" s="73" t="s">
        <v>307</v>
      </c>
      <c r="U723" s="56">
        <v>268.51</v>
      </c>
      <c r="V723" s="56">
        <v>-2.56</v>
      </c>
      <c r="W723" s="56">
        <v>-0.9</v>
      </c>
      <c r="X723" s="33">
        <v>-5.04</v>
      </c>
      <c r="Y723" s="33">
        <v>13.4</v>
      </c>
      <c r="Z723" s="33">
        <v>1579</v>
      </c>
      <c r="AA723" s="33">
        <v>424192</v>
      </c>
    </row>
    <row r="724" spans="1:31" x14ac:dyDescent="0.2">
      <c r="A724" s="33">
        <v>220</v>
      </c>
      <c r="B724" s="55" t="s">
        <v>655</v>
      </c>
      <c r="C724" s="33" t="s">
        <v>656</v>
      </c>
      <c r="D724" s="35">
        <v>1746.9</v>
      </c>
      <c r="E724" s="35" t="s">
        <v>917</v>
      </c>
      <c r="F724" s="39">
        <v>44463</v>
      </c>
      <c r="G724" s="39">
        <v>44463</v>
      </c>
      <c r="M724" s="49">
        <v>99</v>
      </c>
      <c r="N724" s="49">
        <v>98</v>
      </c>
      <c r="O724" s="49">
        <v>88</v>
      </c>
      <c r="P724" s="49" t="s">
        <v>36</v>
      </c>
      <c r="Q724" s="49" t="s">
        <v>22</v>
      </c>
      <c r="R724" s="49">
        <v>63</v>
      </c>
      <c r="S724" s="34" t="s">
        <v>657</v>
      </c>
      <c r="T724" s="73" t="s">
        <v>658</v>
      </c>
      <c r="U724" s="56">
        <v>84.6</v>
      </c>
      <c r="V724" s="56">
        <v>-0.25</v>
      </c>
      <c r="W724" s="56">
        <v>-0.3</v>
      </c>
      <c r="X724" s="33">
        <v>-5.31</v>
      </c>
      <c r="Y724" s="33">
        <v>95.8</v>
      </c>
      <c r="Z724" s="33">
        <v>131</v>
      </c>
      <c r="AA724" s="33">
        <v>11082</v>
      </c>
    </row>
    <row r="725" spans="1:31" x14ac:dyDescent="0.2">
      <c r="A725" s="33">
        <v>187</v>
      </c>
      <c r="B725" s="55" t="s">
        <v>562</v>
      </c>
      <c r="C725" s="33" t="s">
        <v>563</v>
      </c>
      <c r="D725" s="35">
        <v>7772.7</v>
      </c>
      <c r="E725" s="35" t="s">
        <v>917</v>
      </c>
      <c r="F725" s="39">
        <v>44463</v>
      </c>
      <c r="G725" s="39">
        <v>44463</v>
      </c>
      <c r="M725" s="49">
        <v>94</v>
      </c>
      <c r="N725" s="49">
        <v>65</v>
      </c>
      <c r="O725" s="49">
        <v>96</v>
      </c>
      <c r="P725" s="49" t="s">
        <v>40</v>
      </c>
      <c r="Q725" s="49" t="s">
        <v>28</v>
      </c>
      <c r="R725" s="49">
        <v>52</v>
      </c>
      <c r="S725" s="34" t="s">
        <v>560</v>
      </c>
      <c r="T725" s="73" t="s">
        <v>564</v>
      </c>
      <c r="U725" s="56">
        <v>154.12</v>
      </c>
      <c r="V725" s="56">
        <v>4.12</v>
      </c>
      <c r="W725" s="56">
        <v>2.7</v>
      </c>
      <c r="X725" s="33">
        <v>1.47</v>
      </c>
      <c r="Y725" s="33">
        <v>231.7</v>
      </c>
      <c r="Z725" s="33">
        <v>404</v>
      </c>
      <c r="AA725" s="33">
        <v>62341</v>
      </c>
    </row>
    <row r="726" spans="1:31" x14ac:dyDescent="0.2">
      <c r="A726" s="33">
        <v>100</v>
      </c>
      <c r="B726" s="33" t="s">
        <v>1125</v>
      </c>
      <c r="C726" s="33" t="s">
        <v>1126</v>
      </c>
      <c r="D726" s="35">
        <v>729.8</v>
      </c>
      <c r="E726" s="35" t="s">
        <v>917</v>
      </c>
      <c r="F726" s="39">
        <v>44463</v>
      </c>
      <c r="G726" s="39">
        <v>44463</v>
      </c>
      <c r="H726" s="48" t="s">
        <v>1028</v>
      </c>
      <c r="I726" s="49" t="s">
        <v>1028</v>
      </c>
      <c r="J726" s="49" t="s">
        <v>1028</v>
      </c>
      <c r="K726" s="49" t="s">
        <v>1028</v>
      </c>
      <c r="L726" s="54" t="s">
        <v>1028</v>
      </c>
      <c r="M726" s="49">
        <v>44</v>
      </c>
      <c r="N726" s="49">
        <v>8</v>
      </c>
      <c r="O726" s="49">
        <v>42</v>
      </c>
      <c r="P726" s="49" t="s">
        <v>53</v>
      </c>
      <c r="Q726" s="49" t="s">
        <v>74</v>
      </c>
      <c r="R726" s="49">
        <v>17</v>
      </c>
      <c r="S726" s="34" t="s">
        <v>289</v>
      </c>
      <c r="T726" s="73">
        <v>44363</v>
      </c>
      <c r="U726" s="33">
        <v>29.24</v>
      </c>
      <c r="V726" s="33">
        <v>-0.47</v>
      </c>
      <c r="W726" s="33">
        <v>-1.6</v>
      </c>
      <c r="X726" s="33">
        <v>-15.05</v>
      </c>
      <c r="Y726" s="33">
        <v>-32.4</v>
      </c>
      <c r="Z726" s="33">
        <v>153</v>
      </c>
      <c r="AA726" s="33">
        <v>4569</v>
      </c>
      <c r="AB726" s="33" t="s">
        <v>1028</v>
      </c>
      <c r="AC726" s="33" t="s">
        <v>1028</v>
      </c>
      <c r="AD726" s="33" t="s">
        <v>1028</v>
      </c>
      <c r="AE726" s="33" t="s">
        <v>1028</v>
      </c>
    </row>
    <row r="727" spans="1:31" x14ac:dyDescent="0.2">
      <c r="A727" s="33">
        <v>120</v>
      </c>
      <c r="B727" s="33" t="s">
        <v>1127</v>
      </c>
      <c r="C727" s="33" t="s">
        <v>1128</v>
      </c>
      <c r="D727" s="35">
        <v>2306.3000000000002</v>
      </c>
      <c r="E727" s="35" t="s">
        <v>917</v>
      </c>
      <c r="F727" s="39">
        <v>44463</v>
      </c>
      <c r="G727" s="39">
        <v>44463</v>
      </c>
      <c r="H727" s="48" t="s">
        <v>1028</v>
      </c>
      <c r="I727" s="49" t="s">
        <v>1028</v>
      </c>
      <c r="J727" s="49" t="s">
        <v>1028</v>
      </c>
      <c r="K727" s="49" t="s">
        <v>1028</v>
      </c>
      <c r="L727" s="54" t="s">
        <v>1028</v>
      </c>
      <c r="M727" s="49">
        <v>96</v>
      </c>
      <c r="N727" s="49">
        <v>65</v>
      </c>
      <c r="O727" s="49">
        <v>97</v>
      </c>
      <c r="P727" s="49" t="s">
        <v>40</v>
      </c>
      <c r="Q727" s="49" t="s">
        <v>53</v>
      </c>
      <c r="R727" s="49">
        <v>9</v>
      </c>
      <c r="S727" s="34" t="s">
        <v>475</v>
      </c>
      <c r="T727" s="73">
        <v>37945</v>
      </c>
      <c r="U727" s="33">
        <v>58.96</v>
      </c>
      <c r="V727" s="33">
        <v>-0.12</v>
      </c>
      <c r="W727" s="33">
        <v>-0.2</v>
      </c>
      <c r="X727" s="33">
        <v>-2.98</v>
      </c>
      <c r="Y727" s="33">
        <v>0.9</v>
      </c>
      <c r="Z727" s="33">
        <v>561</v>
      </c>
      <c r="AA727" s="33">
        <v>33173</v>
      </c>
      <c r="AB727" s="33" t="s">
        <v>1028</v>
      </c>
      <c r="AC727" s="33" t="s">
        <v>1028</v>
      </c>
      <c r="AD727" s="33" t="s">
        <v>1028</v>
      </c>
      <c r="AE727" s="33" t="s">
        <v>1028</v>
      </c>
    </row>
    <row r="728" spans="1:31" x14ac:dyDescent="0.2">
      <c r="A728" s="33">
        <v>172</v>
      </c>
      <c r="B728" s="55" t="s">
        <v>516</v>
      </c>
      <c r="C728" s="33" t="s">
        <v>517</v>
      </c>
      <c r="D728" s="35">
        <v>64293.2</v>
      </c>
      <c r="E728" s="35" t="s">
        <v>917</v>
      </c>
      <c r="F728" s="39">
        <v>44463</v>
      </c>
      <c r="G728" s="39">
        <v>44463</v>
      </c>
      <c r="H728" s="69"/>
      <c r="I728" s="61"/>
      <c r="J728" s="61"/>
      <c r="K728" s="61"/>
      <c r="L728" s="62"/>
      <c r="M728" s="49">
        <v>94</v>
      </c>
      <c r="N728" s="49">
        <v>79</v>
      </c>
      <c r="O728" s="49">
        <v>81</v>
      </c>
      <c r="P728" s="49" t="s">
        <v>27</v>
      </c>
      <c r="Q728" s="49" t="s">
        <v>22</v>
      </c>
      <c r="R728" s="49">
        <v>40</v>
      </c>
      <c r="S728" s="34" t="s">
        <v>514</v>
      </c>
      <c r="T728" s="73" t="s">
        <v>518</v>
      </c>
      <c r="U728" s="56">
        <v>152.68</v>
      </c>
      <c r="V728" s="56">
        <v>-1.21</v>
      </c>
      <c r="W728" s="56">
        <v>-0.8</v>
      </c>
      <c r="X728" s="33">
        <v>-2.59</v>
      </c>
      <c r="Y728" s="33">
        <v>113.8</v>
      </c>
      <c r="Z728" s="33">
        <v>1289</v>
      </c>
      <c r="AA728" s="33">
        <v>196850</v>
      </c>
    </row>
    <row r="729" spans="1:31" x14ac:dyDescent="0.2">
      <c r="A729" s="33">
        <v>274</v>
      </c>
      <c r="B729" s="55" t="s">
        <v>823</v>
      </c>
      <c r="C729" s="33" t="s">
        <v>824</v>
      </c>
      <c r="D729" s="35">
        <v>13784.3</v>
      </c>
      <c r="E729" s="35" t="s">
        <v>917</v>
      </c>
      <c r="F729" s="39">
        <v>44463</v>
      </c>
      <c r="G729" s="39">
        <v>44463</v>
      </c>
      <c r="M729" s="49">
        <v>96</v>
      </c>
      <c r="N729" s="49">
        <v>97</v>
      </c>
      <c r="O729" s="49">
        <v>92</v>
      </c>
      <c r="P729" s="49" t="s">
        <v>28</v>
      </c>
      <c r="Q729" s="49" t="s">
        <v>22</v>
      </c>
      <c r="R729" s="49">
        <v>111</v>
      </c>
      <c r="S729" s="34" t="s">
        <v>825</v>
      </c>
      <c r="T729" s="73" t="s">
        <v>345</v>
      </c>
      <c r="U729" s="56">
        <v>185.36</v>
      </c>
      <c r="V729" s="56">
        <v>-2.93</v>
      </c>
      <c r="W729" s="56">
        <v>-1.6</v>
      </c>
      <c r="X729" s="33">
        <v>-9.32</v>
      </c>
      <c r="Y729" s="33">
        <v>102.8</v>
      </c>
      <c r="Z729" s="33">
        <v>957</v>
      </c>
      <c r="AA729" s="33">
        <v>177389</v>
      </c>
    </row>
    <row r="730" spans="1:31" x14ac:dyDescent="0.2">
      <c r="A730" s="33">
        <v>123</v>
      </c>
      <c r="B730" s="55" t="s">
        <v>377</v>
      </c>
      <c r="C730" s="33" t="s">
        <v>378</v>
      </c>
      <c r="D730" s="35">
        <v>33183.300000000003</v>
      </c>
      <c r="E730" s="35" t="s">
        <v>917</v>
      </c>
      <c r="F730" s="39">
        <v>44463</v>
      </c>
      <c r="G730" s="39">
        <v>44463</v>
      </c>
      <c r="H730" s="50">
        <v>44476</v>
      </c>
      <c r="I730" s="49" t="s">
        <v>919</v>
      </c>
      <c r="J730" s="49" t="s">
        <v>919</v>
      </c>
      <c r="K730" s="49" t="s">
        <v>920</v>
      </c>
      <c r="L730" s="54" t="s">
        <v>981</v>
      </c>
      <c r="M730" s="49">
        <v>99</v>
      </c>
      <c r="N730" s="49">
        <v>97</v>
      </c>
      <c r="O730" s="49">
        <v>93</v>
      </c>
      <c r="P730" s="49" t="s">
        <v>36</v>
      </c>
      <c r="Q730" s="49" t="s">
        <v>22</v>
      </c>
      <c r="R730" s="49">
        <v>26</v>
      </c>
      <c r="S730" s="34" t="s">
        <v>379</v>
      </c>
      <c r="T730" s="73" t="s">
        <v>56</v>
      </c>
      <c r="U730" s="56">
        <v>448.55</v>
      </c>
      <c r="V730" s="56">
        <v>-5.92</v>
      </c>
      <c r="W730" s="56">
        <v>-1.3</v>
      </c>
      <c r="X730" s="33">
        <v>-5.64</v>
      </c>
      <c r="Y730" s="33">
        <v>-11.2</v>
      </c>
      <c r="Z730" s="33">
        <v>319</v>
      </c>
      <c r="AA730" s="33">
        <v>143401</v>
      </c>
    </row>
    <row r="731" spans="1:31" x14ac:dyDescent="0.2">
      <c r="A731" s="33">
        <v>208</v>
      </c>
      <c r="B731" s="55" t="s">
        <v>622</v>
      </c>
      <c r="C731" s="33" t="s">
        <v>623</v>
      </c>
      <c r="D731" s="35">
        <v>5700</v>
      </c>
      <c r="E731" s="35" t="s">
        <v>917</v>
      </c>
      <c r="F731" s="39">
        <v>44463</v>
      </c>
      <c r="G731" s="39">
        <v>44463</v>
      </c>
      <c r="M731" s="49">
        <v>96</v>
      </c>
      <c r="N731" s="49">
        <v>90</v>
      </c>
      <c r="O731" s="49">
        <v>91</v>
      </c>
      <c r="P731" s="49" t="s">
        <v>28</v>
      </c>
      <c r="Q731" s="49" t="s">
        <v>28</v>
      </c>
      <c r="R731" s="49">
        <v>66</v>
      </c>
      <c r="S731" s="34" t="s">
        <v>617</v>
      </c>
      <c r="T731" s="73" t="s">
        <v>624</v>
      </c>
      <c r="U731" s="56">
        <v>169.44</v>
      </c>
      <c r="V731" s="56">
        <v>-3.53</v>
      </c>
      <c r="W731" s="56">
        <v>-2</v>
      </c>
      <c r="X731" s="33">
        <v>-3.88</v>
      </c>
      <c r="Y731" s="33">
        <v>216.3</v>
      </c>
      <c r="Z731" s="33">
        <v>119</v>
      </c>
      <c r="AA731" s="33">
        <v>20231</v>
      </c>
    </row>
    <row r="732" spans="1:31" x14ac:dyDescent="0.2">
      <c r="A732" s="33">
        <v>157</v>
      </c>
      <c r="B732" s="55" t="s">
        <v>476</v>
      </c>
      <c r="C732" s="33" t="s">
        <v>477</v>
      </c>
      <c r="D732" s="35">
        <v>7994.7</v>
      </c>
      <c r="E732" s="35" t="s">
        <v>917</v>
      </c>
      <c r="F732" s="39">
        <v>44463</v>
      </c>
      <c r="G732" s="39">
        <v>44463</v>
      </c>
      <c r="M732" s="49">
        <v>98</v>
      </c>
      <c r="N732" s="49">
        <v>89</v>
      </c>
      <c r="O732" s="49">
        <v>96</v>
      </c>
      <c r="P732" s="49" t="s">
        <v>36</v>
      </c>
      <c r="Q732" s="49" t="s">
        <v>28</v>
      </c>
      <c r="R732" s="49">
        <v>37</v>
      </c>
      <c r="S732" s="34" t="s">
        <v>475</v>
      </c>
      <c r="T732" s="73" t="s">
        <v>56</v>
      </c>
      <c r="U732" s="56">
        <v>77.760000000000005</v>
      </c>
      <c r="V732" s="56">
        <v>0.15</v>
      </c>
      <c r="W732" s="56">
        <v>0.2</v>
      </c>
      <c r="X732" s="33">
        <v>-3.4</v>
      </c>
      <c r="Y732" s="33">
        <v>168.6</v>
      </c>
      <c r="Z732" s="33">
        <v>879</v>
      </c>
      <c r="AA732" s="33">
        <v>68389</v>
      </c>
    </row>
    <row r="733" spans="1:31" x14ac:dyDescent="0.2">
      <c r="A733" s="33">
        <v>14</v>
      </c>
      <c r="B733" s="55" t="s">
        <v>65</v>
      </c>
      <c r="C733" s="33" t="s">
        <v>66</v>
      </c>
      <c r="D733" s="35">
        <v>38055.599999999999</v>
      </c>
      <c r="E733" s="35" t="s">
        <v>917</v>
      </c>
      <c r="F733" s="39">
        <v>44463</v>
      </c>
      <c r="G733" s="39">
        <v>44463</v>
      </c>
      <c r="H733" s="50">
        <v>44473</v>
      </c>
      <c r="I733" s="49" t="s">
        <v>917</v>
      </c>
      <c r="J733" s="49" t="s">
        <v>919</v>
      </c>
      <c r="K733" s="49" t="s">
        <v>920</v>
      </c>
      <c r="M733" s="49">
        <v>94</v>
      </c>
      <c r="N733" s="49">
        <v>73</v>
      </c>
      <c r="O733" s="49">
        <v>81</v>
      </c>
      <c r="P733" s="49" t="s">
        <v>27</v>
      </c>
      <c r="Q733" s="49" t="s">
        <v>22</v>
      </c>
      <c r="R733" s="49">
        <v>4</v>
      </c>
      <c r="S733" s="34" t="s">
        <v>37</v>
      </c>
      <c r="T733" s="73" t="s">
        <v>67</v>
      </c>
      <c r="U733" s="56">
        <v>153.78</v>
      </c>
      <c r="V733" s="56">
        <v>-3.47</v>
      </c>
      <c r="W733" s="56">
        <v>-2.2000000000000002</v>
      </c>
      <c r="X733" s="33">
        <v>-3.47</v>
      </c>
      <c r="Y733" s="33">
        <v>24</v>
      </c>
      <c r="Z733" s="33">
        <v>2297</v>
      </c>
      <c r="AA733" s="33">
        <v>353278</v>
      </c>
    </row>
    <row r="734" spans="1:31" x14ac:dyDescent="0.2">
      <c r="A734" s="33">
        <v>154</v>
      </c>
      <c r="B734" s="33" t="s">
        <v>1129</v>
      </c>
      <c r="C734" s="33" t="s">
        <v>1130</v>
      </c>
      <c r="D734" s="35">
        <v>9315.7000000000007</v>
      </c>
      <c r="E734" s="35" t="s">
        <v>917</v>
      </c>
      <c r="F734" s="39">
        <v>44463</v>
      </c>
      <c r="G734" s="39">
        <v>44463</v>
      </c>
      <c r="H734" s="48" t="s">
        <v>1028</v>
      </c>
      <c r="I734" s="49" t="s">
        <v>1028</v>
      </c>
      <c r="J734" s="49" t="s">
        <v>1028</v>
      </c>
      <c r="K734" s="49" t="s">
        <v>1028</v>
      </c>
      <c r="L734" s="54" t="s">
        <v>1028</v>
      </c>
      <c r="M734" s="49">
        <v>94</v>
      </c>
      <c r="N734" s="49">
        <v>96</v>
      </c>
      <c r="O734" s="49">
        <v>78</v>
      </c>
      <c r="P734" s="49" t="s">
        <v>124</v>
      </c>
      <c r="Q734" s="49" t="s">
        <v>28</v>
      </c>
      <c r="R734" s="49">
        <v>48</v>
      </c>
      <c r="S734" s="34" t="s">
        <v>453</v>
      </c>
      <c r="U734" s="33">
        <v>81.27</v>
      </c>
      <c r="V734" s="33">
        <v>-0.06</v>
      </c>
      <c r="W734" s="33">
        <v>-0.1</v>
      </c>
      <c r="X734" s="33">
        <v>-10.48</v>
      </c>
      <c r="Y734" s="33">
        <v>-31.7</v>
      </c>
      <c r="Z734" s="33">
        <v>1667</v>
      </c>
      <c r="AA734" s="33">
        <v>135642</v>
      </c>
      <c r="AB734" s="33" t="s">
        <v>1028</v>
      </c>
      <c r="AC734" s="33" t="s">
        <v>1028</v>
      </c>
      <c r="AD734" s="33" t="s">
        <v>1028</v>
      </c>
      <c r="AE734" s="33" t="s">
        <v>1028</v>
      </c>
    </row>
    <row r="735" spans="1:31" x14ac:dyDescent="0.2">
      <c r="A735" s="33">
        <v>283</v>
      </c>
      <c r="B735" s="55" t="s">
        <v>851</v>
      </c>
      <c r="C735" s="33" t="s">
        <v>852</v>
      </c>
      <c r="D735" s="35">
        <v>8656.1</v>
      </c>
      <c r="E735" s="35" t="s">
        <v>919</v>
      </c>
      <c r="F735" s="39">
        <v>44463</v>
      </c>
      <c r="G735" s="39">
        <v>44463</v>
      </c>
      <c r="M735" s="49">
        <v>94</v>
      </c>
      <c r="N735" s="49">
        <v>88</v>
      </c>
      <c r="O735" s="49">
        <v>92</v>
      </c>
      <c r="P735" s="49" t="s">
        <v>28</v>
      </c>
      <c r="Q735" s="49" t="s">
        <v>22</v>
      </c>
      <c r="R735" s="49">
        <v>135</v>
      </c>
      <c r="S735" s="34" t="s">
        <v>853</v>
      </c>
      <c r="T735" s="73" t="s">
        <v>854</v>
      </c>
      <c r="U735" s="56">
        <v>98.96</v>
      </c>
      <c r="V735" s="56">
        <v>-1.54</v>
      </c>
      <c r="W735" s="56">
        <v>-1.5</v>
      </c>
      <c r="X735" s="33">
        <v>-6.31</v>
      </c>
      <c r="Y735" s="33">
        <v>-3.7</v>
      </c>
      <c r="Z735" s="33">
        <v>731</v>
      </c>
      <c r="AA735" s="33">
        <v>72339</v>
      </c>
    </row>
    <row r="736" spans="1:31" x14ac:dyDescent="0.2">
      <c r="A736" s="33">
        <v>180</v>
      </c>
      <c r="B736" s="55" t="s">
        <v>539</v>
      </c>
      <c r="C736" s="33" t="s">
        <v>540</v>
      </c>
      <c r="D736" s="35">
        <v>30393.7</v>
      </c>
      <c r="E736" s="35" t="s">
        <v>919</v>
      </c>
      <c r="F736" s="39">
        <v>44463</v>
      </c>
      <c r="G736" s="39">
        <v>44463</v>
      </c>
      <c r="M736" s="49">
        <v>98</v>
      </c>
      <c r="N736" s="49">
        <v>98</v>
      </c>
      <c r="O736" s="49">
        <v>92</v>
      </c>
      <c r="P736" s="49" t="s">
        <v>124</v>
      </c>
      <c r="Q736" s="49" t="s">
        <v>22</v>
      </c>
      <c r="R736" s="49">
        <v>54</v>
      </c>
      <c r="S736" s="34" t="s">
        <v>541</v>
      </c>
      <c r="T736" s="73" t="s">
        <v>542</v>
      </c>
      <c r="U736" s="56">
        <v>569.15</v>
      </c>
      <c r="V736" s="56">
        <v>-15.61</v>
      </c>
      <c r="W736" s="56">
        <v>-2.7</v>
      </c>
      <c r="X736" s="33">
        <v>-4.3099999999999996</v>
      </c>
      <c r="Y736" s="33">
        <v>90.2</v>
      </c>
      <c r="Z736" s="33">
        <v>192</v>
      </c>
      <c r="AA736" s="33">
        <v>109390</v>
      </c>
    </row>
    <row r="737" spans="1:31" x14ac:dyDescent="0.2">
      <c r="A737" s="33">
        <v>96</v>
      </c>
      <c r="B737" s="55" t="s">
        <v>299</v>
      </c>
      <c r="C737" s="33" t="s">
        <v>300</v>
      </c>
      <c r="D737" s="35">
        <v>26578.400000000001</v>
      </c>
      <c r="E737" s="35" t="s">
        <v>917</v>
      </c>
      <c r="F737" s="39">
        <v>44463</v>
      </c>
      <c r="G737" s="39">
        <v>44463</v>
      </c>
      <c r="H737" s="50">
        <v>44475</v>
      </c>
      <c r="I737" s="49" t="s">
        <v>920</v>
      </c>
      <c r="J737" s="49" t="s">
        <v>919</v>
      </c>
      <c r="K737" s="49" t="s">
        <v>920</v>
      </c>
      <c r="L737" s="54" t="s">
        <v>960</v>
      </c>
      <c r="M737" s="49">
        <v>98</v>
      </c>
      <c r="N737" s="49">
        <v>65</v>
      </c>
      <c r="O737" s="49">
        <v>94</v>
      </c>
      <c r="P737" s="49" t="s">
        <v>40</v>
      </c>
      <c r="Q737" s="49" t="s">
        <v>22</v>
      </c>
      <c r="R737" s="49">
        <v>16</v>
      </c>
      <c r="S737" s="34" t="s">
        <v>289</v>
      </c>
      <c r="T737" s="73" t="s">
        <v>301</v>
      </c>
      <c r="U737" s="56">
        <v>67.849999999999994</v>
      </c>
      <c r="V737" s="56">
        <v>-0.32</v>
      </c>
      <c r="W737" s="56">
        <v>-0.5</v>
      </c>
      <c r="X737" s="33">
        <v>-1.35</v>
      </c>
      <c r="Y737" s="33">
        <v>89.2</v>
      </c>
      <c r="Z737" s="33">
        <v>4290</v>
      </c>
      <c r="AA737" s="33">
        <v>291083</v>
      </c>
    </row>
    <row r="738" spans="1:31" x14ac:dyDescent="0.2">
      <c r="A738" s="33">
        <v>29</v>
      </c>
      <c r="B738" s="55" t="s">
        <v>110</v>
      </c>
      <c r="C738" s="33" t="s">
        <v>111</v>
      </c>
      <c r="D738" s="35">
        <v>6832.2</v>
      </c>
      <c r="E738" s="35" t="s">
        <v>917</v>
      </c>
      <c r="F738" s="39">
        <v>44463</v>
      </c>
      <c r="G738" s="39">
        <v>44463</v>
      </c>
      <c r="H738" s="50">
        <v>44473</v>
      </c>
      <c r="J738" s="49" t="s">
        <v>917</v>
      </c>
      <c r="K738" s="49" t="s">
        <v>917</v>
      </c>
      <c r="L738" s="54" t="s">
        <v>916</v>
      </c>
      <c r="M738" s="49">
        <v>99</v>
      </c>
      <c r="N738" s="49">
        <v>71</v>
      </c>
      <c r="O738" s="49">
        <v>99</v>
      </c>
      <c r="P738" s="49" t="s">
        <v>22</v>
      </c>
      <c r="Q738" s="49" t="s">
        <v>22</v>
      </c>
      <c r="R738" s="49">
        <v>7</v>
      </c>
      <c r="S738" s="34" t="s">
        <v>112</v>
      </c>
      <c r="T738" s="73" t="s">
        <v>113</v>
      </c>
      <c r="U738" s="56">
        <v>59.41</v>
      </c>
      <c r="V738" s="56">
        <v>-1.24</v>
      </c>
      <c r="W738" s="56">
        <v>-2</v>
      </c>
      <c r="X738" s="33">
        <v>-4.49</v>
      </c>
      <c r="Y738" s="33">
        <v>-44.3</v>
      </c>
      <c r="Z738" s="33">
        <v>2191</v>
      </c>
      <c r="AA738" s="33">
        <v>130203</v>
      </c>
    </row>
    <row r="739" spans="1:31" x14ac:dyDescent="0.2">
      <c r="A739" s="33">
        <v>134</v>
      </c>
      <c r="B739" s="33" t="s">
        <v>1131</v>
      </c>
      <c r="C739" s="33" t="s">
        <v>1132</v>
      </c>
      <c r="D739" s="35">
        <v>3076.8</v>
      </c>
      <c r="E739" s="35" t="s">
        <v>917</v>
      </c>
      <c r="F739" s="39">
        <v>44463</v>
      </c>
      <c r="G739" s="39">
        <v>44463</v>
      </c>
      <c r="H739" s="48" t="s">
        <v>1028</v>
      </c>
      <c r="I739" s="49" t="s">
        <v>1028</v>
      </c>
      <c r="J739" s="49" t="s">
        <v>1028</v>
      </c>
      <c r="K739" s="49" t="s">
        <v>1028</v>
      </c>
      <c r="L739" s="54" t="s">
        <v>1028</v>
      </c>
      <c r="M739" s="49">
        <v>82</v>
      </c>
      <c r="N739" s="49">
        <v>29</v>
      </c>
      <c r="O739" s="49">
        <v>78</v>
      </c>
      <c r="P739" s="49" t="s">
        <v>36</v>
      </c>
      <c r="Q739" s="49" t="s">
        <v>28</v>
      </c>
      <c r="R739" s="49">
        <v>21</v>
      </c>
      <c r="S739" s="34" t="s">
        <v>494</v>
      </c>
      <c r="T739" s="73">
        <v>44342</v>
      </c>
      <c r="U739" s="33">
        <v>26.73</v>
      </c>
      <c r="V739" s="33">
        <v>-0.41</v>
      </c>
      <c r="W739" s="33">
        <v>-1.5</v>
      </c>
      <c r="X739" s="33">
        <v>-16.47</v>
      </c>
      <c r="Y739" s="33">
        <v>-52.4</v>
      </c>
      <c r="Z739" s="33">
        <v>768</v>
      </c>
      <c r="AA739" s="33">
        <v>20851</v>
      </c>
      <c r="AB739" s="33" t="s">
        <v>1028</v>
      </c>
      <c r="AC739" s="33" t="s">
        <v>1028</v>
      </c>
      <c r="AD739" s="33" t="s">
        <v>1028</v>
      </c>
      <c r="AE739" s="33" t="s">
        <v>1028</v>
      </c>
    </row>
    <row r="740" spans="1:31" x14ac:dyDescent="0.2">
      <c r="A740" s="33">
        <v>39</v>
      </c>
      <c r="B740" s="55" t="s">
        <v>140</v>
      </c>
      <c r="C740" s="33" t="s">
        <v>141</v>
      </c>
      <c r="D740" s="35">
        <v>37761.800000000003</v>
      </c>
      <c r="E740" s="35" t="s">
        <v>917</v>
      </c>
      <c r="F740" s="39">
        <v>44463</v>
      </c>
      <c r="G740" s="39">
        <v>44463</v>
      </c>
      <c r="H740" s="50">
        <v>44473</v>
      </c>
      <c r="I740" s="49" t="s">
        <v>917</v>
      </c>
      <c r="K740" s="49" t="s">
        <v>917</v>
      </c>
      <c r="M740" s="49">
        <v>94</v>
      </c>
      <c r="N740" s="49">
        <v>63</v>
      </c>
      <c r="O740" s="49">
        <v>94</v>
      </c>
      <c r="P740" s="49" t="s">
        <v>27</v>
      </c>
      <c r="Q740" s="49" t="s">
        <v>22</v>
      </c>
      <c r="R740" s="49">
        <v>6</v>
      </c>
      <c r="S740" s="34" t="s">
        <v>127</v>
      </c>
      <c r="T740" s="73" t="s">
        <v>142</v>
      </c>
      <c r="U740" s="56">
        <v>275.66000000000003</v>
      </c>
      <c r="V740" s="56">
        <v>1.27</v>
      </c>
      <c r="W740" s="56">
        <v>0.5</v>
      </c>
      <c r="X740" s="33">
        <v>-6.06</v>
      </c>
      <c r="Y740" s="33">
        <v>127.4</v>
      </c>
      <c r="Z740" s="33">
        <v>1510</v>
      </c>
      <c r="AA740" s="33">
        <v>416301</v>
      </c>
    </row>
    <row r="741" spans="1:31" x14ac:dyDescent="0.2">
      <c r="A741" s="33">
        <v>236</v>
      </c>
      <c r="B741" s="55" t="s">
        <v>706</v>
      </c>
      <c r="C741" s="33" t="s">
        <v>707</v>
      </c>
      <c r="D741" s="35">
        <v>94106.3</v>
      </c>
      <c r="E741" s="35" t="s">
        <v>919</v>
      </c>
      <c r="F741" s="39">
        <v>44463</v>
      </c>
      <c r="G741" s="39">
        <v>44463</v>
      </c>
      <c r="M741" s="49">
        <v>89</v>
      </c>
      <c r="N741" s="49">
        <v>91</v>
      </c>
      <c r="O741" s="49">
        <v>76</v>
      </c>
      <c r="P741" s="49" t="s">
        <v>74</v>
      </c>
      <c r="Q741" s="49" t="s">
        <v>22</v>
      </c>
      <c r="R741" s="49">
        <v>82</v>
      </c>
      <c r="S741" s="34" t="s">
        <v>708</v>
      </c>
      <c r="T741" s="73" t="s">
        <v>709</v>
      </c>
      <c r="U741" s="56">
        <v>198.56</v>
      </c>
      <c r="V741" s="56">
        <v>-4.21</v>
      </c>
      <c r="W741" s="56">
        <v>-2.1</v>
      </c>
      <c r="X741" s="33">
        <v>-5.49</v>
      </c>
      <c r="Y741" s="33">
        <v>79</v>
      </c>
      <c r="Z741" s="33">
        <v>1435</v>
      </c>
      <c r="AA741" s="33">
        <v>285052</v>
      </c>
    </row>
    <row r="742" spans="1:31" ht="15" x14ac:dyDescent="0.25">
      <c r="A742"/>
      <c r="B742"/>
      <c r="C742"/>
      <c r="D742"/>
      <c r="E742"/>
      <c r="F742"/>
      <c r="G742"/>
      <c r="H742"/>
      <c r="I742"/>
      <c r="J742"/>
      <c r="K742"/>
      <c r="L742"/>
      <c r="M742"/>
      <c r="N742"/>
      <c r="O742"/>
      <c r="P742"/>
      <c r="Q742"/>
      <c r="R742"/>
      <c r="S742"/>
      <c r="T742"/>
      <c r="U742"/>
      <c r="V742"/>
      <c r="W742"/>
      <c r="X742"/>
      <c r="Y742"/>
      <c r="Z742"/>
      <c r="AA742"/>
      <c r="AB742"/>
      <c r="AC742"/>
      <c r="AD742"/>
      <c r="AE742"/>
    </row>
    <row r="743" spans="1:31" ht="15" x14ac:dyDescent="0.25">
      <c r="A743"/>
      <c r="B743"/>
      <c r="C743"/>
      <c r="D743"/>
      <c r="E743"/>
      <c r="F743"/>
      <c r="G743"/>
      <c r="H743"/>
      <c r="I743"/>
      <c r="J743"/>
      <c r="K743"/>
      <c r="L743"/>
      <c r="M743"/>
      <c r="N743"/>
      <c r="O743"/>
      <c r="P743"/>
      <c r="Q743"/>
      <c r="R743"/>
      <c r="S743"/>
      <c r="T743"/>
      <c r="U743"/>
      <c r="V743"/>
      <c r="W743"/>
      <c r="X743"/>
      <c r="Y743"/>
      <c r="Z743"/>
      <c r="AA743"/>
      <c r="AB743"/>
      <c r="AC743"/>
      <c r="AD743"/>
      <c r="AE743"/>
    </row>
  </sheetData>
  <sortState xmlns:xlrd2="http://schemas.microsoft.com/office/spreadsheetml/2017/richdata2" ref="A2:AE746">
    <sortCondition descending="1" ref="F1"/>
    <sortCondition ref="D1"/>
  </sortState>
  <conditionalFormatting sqref="I1:K741">
    <cfRule type="containsText" dxfId="693" priority="19" operator="containsText" text="Yes">
      <formula>NOT(ISERROR(SEARCH("Yes",I1)))</formula>
    </cfRule>
  </conditionalFormatting>
  <conditionalFormatting sqref="I1:K741">
    <cfRule type="containsText" dxfId="692" priority="18" operator="containsText" text="No">
      <formula>NOT(ISERROR(SEARCH("No",I1)))</formula>
    </cfRule>
  </conditionalFormatting>
  <conditionalFormatting sqref="K1:K741">
    <cfRule type="cellIs" dxfId="691" priority="14" operator="equal">
      <formula>"Maybe"</formula>
    </cfRule>
    <cfRule type="cellIs" dxfId="690" priority="16" operator="equal">
      <formula>"Loopback"</formula>
    </cfRule>
    <cfRule type="cellIs" dxfId="689" priority="17" operator="equal">
      <formula>"wait"</formula>
    </cfRule>
  </conditionalFormatting>
  <conditionalFormatting sqref="I1:I741">
    <cfRule type="cellIs" dxfId="688" priority="13" operator="equal">
      <formula>"Weird"</formula>
    </cfRule>
    <cfRule type="cellIs" dxfId="687" priority="15" operator="equal">
      <formula>"Maybe"</formula>
    </cfRule>
  </conditionalFormatting>
  <conditionalFormatting sqref="J1:J741">
    <cfRule type="cellIs" dxfId="686" priority="12" operator="equal">
      <formula>"Maybe"</formula>
    </cfRule>
  </conditionalFormatting>
  <conditionalFormatting sqref="A1:AE741">
    <cfRule type="expression" dxfId="685" priority="2">
      <formula>CELL("row")=ROW()</formula>
    </cfRule>
  </conditionalFormatting>
  <conditionalFormatting sqref="M1:O741">
    <cfRule type="cellIs" dxfId="684" priority="9" operator="between">
      <formula>80</formula>
      <formula>99</formula>
    </cfRule>
  </conditionalFormatting>
  <conditionalFormatting sqref="P1:Q741">
    <cfRule type="cellIs" dxfId="683" priority="3" operator="equal">
      <formula>"b+"</formula>
    </cfRule>
    <cfRule type="cellIs" dxfId="682" priority="4" operator="equal">
      <formula>"b-"</formula>
    </cfRule>
    <cfRule type="cellIs" dxfId="681" priority="5" operator="equal">
      <formula>"a-"</formula>
    </cfRule>
    <cfRule type="containsText" dxfId="680" priority="6" operator="containsText" text="a+">
      <formula>NOT(ISERROR(SEARCH("a+",P1)))</formula>
    </cfRule>
    <cfRule type="cellIs" dxfId="679" priority="7" operator="equal">
      <formula>"b"</formula>
    </cfRule>
    <cfRule type="cellIs" dxfId="678" priority="8" operator="equal">
      <formula>"a"</formula>
    </cfRule>
  </conditionalFormatting>
  <conditionalFormatting sqref="I744:K1048576">
    <cfRule type="containsText" dxfId="677" priority="39" operator="containsText" text="Yes">
      <formula>NOT(ISERROR(SEARCH("Yes",I744)))</formula>
    </cfRule>
  </conditionalFormatting>
  <conditionalFormatting sqref="I744:K1048576">
    <cfRule type="containsText" dxfId="676" priority="38" operator="containsText" text="No">
      <formula>NOT(ISERROR(SEARCH("No",I744)))</formula>
    </cfRule>
  </conditionalFormatting>
  <conditionalFormatting sqref="K744:K1048576">
    <cfRule type="cellIs" dxfId="675" priority="34" operator="equal">
      <formula>"Maybe"</formula>
    </cfRule>
    <cfRule type="cellIs" dxfId="674" priority="36" operator="equal">
      <formula>"Loopback"</formula>
    </cfRule>
    <cfRule type="cellIs" dxfId="673" priority="37" operator="equal">
      <formula>"wait"</formula>
    </cfRule>
  </conditionalFormatting>
  <conditionalFormatting sqref="I744:I1048576">
    <cfRule type="cellIs" dxfId="672" priority="33" operator="equal">
      <formula>"Weird"</formula>
    </cfRule>
    <cfRule type="cellIs" dxfId="671" priority="35" operator="equal">
      <formula>"Maybe"</formula>
    </cfRule>
  </conditionalFormatting>
  <conditionalFormatting sqref="J744:J1048576">
    <cfRule type="cellIs" dxfId="670" priority="32" operator="equal">
      <formula>"Maybe"</formula>
    </cfRule>
  </conditionalFormatting>
  <conditionalFormatting sqref="B744:B1048576">
    <cfRule type="duplicateValues" dxfId="669" priority="21"/>
    <cfRule type="duplicateValues" dxfId="668" priority="30"/>
    <cfRule type="duplicateValues" dxfId="667" priority="31"/>
  </conditionalFormatting>
  <conditionalFormatting sqref="A744:XFD1048576 AF1:XFD743">
    <cfRule type="expression" dxfId="666" priority="22">
      <formula>CELL("row")=ROW()</formula>
    </cfRule>
  </conditionalFormatting>
  <conditionalFormatting sqref="M744:O1048576">
    <cfRule type="cellIs" dxfId="665" priority="29" operator="between">
      <formula>80</formula>
      <formula>99</formula>
    </cfRule>
  </conditionalFormatting>
  <conditionalFormatting sqref="P744:Q1048576">
    <cfRule type="cellIs" dxfId="664" priority="23" operator="equal">
      <formula>"b+"</formula>
    </cfRule>
    <cfRule type="cellIs" dxfId="663" priority="24" operator="equal">
      <formula>"b-"</formula>
    </cfRule>
    <cfRule type="cellIs" dxfId="662" priority="25" operator="equal">
      <formula>"a-"</formula>
    </cfRule>
    <cfRule type="containsText" dxfId="661" priority="26" operator="containsText" text="a+">
      <formula>NOT(ISERROR(SEARCH("a+",P744)))</formula>
    </cfRule>
    <cfRule type="cellIs" dxfId="660" priority="27" operator="equal">
      <formula>"b"</formula>
    </cfRule>
    <cfRule type="cellIs" dxfId="659" priority="28" operator="equal">
      <formula>"a"</formula>
    </cfRule>
  </conditionalFormatting>
  <conditionalFormatting sqref="B1:B741">
    <cfRule type="duplicateValues" dxfId="658" priority="1"/>
    <cfRule type="duplicateValues" dxfId="657" priority="10"/>
    <cfRule type="duplicateValues" dxfId="656" priority="11"/>
  </conditionalFormatting>
  <conditionalFormatting sqref="B495:B621">
    <cfRule type="duplicateValues" dxfId="655" priority="20"/>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CAA32-FCE8-4CD6-83A8-C5D0F5300068}">
  <sheetPr codeName="Sheet2"/>
  <dimension ref="A1:AE39"/>
  <sheetViews>
    <sheetView workbookViewId="0">
      <selection activeCell="A39" sqref="A39:XFD39"/>
    </sheetView>
  </sheetViews>
  <sheetFormatPr defaultColWidth="13.7109375" defaultRowHeight="15" x14ac:dyDescent="0.25"/>
  <cols>
    <col min="1" max="1" width="7" customWidth="1"/>
    <col min="2" max="2" width="8.42578125" customWidth="1"/>
    <col min="3" max="3" width="21.7109375" customWidth="1"/>
    <col min="4" max="4" width="8" customWidth="1"/>
    <col min="5" max="5" width="7.42578125" customWidth="1"/>
    <col min="6" max="7" width="12" customWidth="1"/>
    <col min="8" max="8" width="11" customWidth="1"/>
    <col min="9" max="9" width="8.42578125" style="25" customWidth="1"/>
    <col min="10" max="10" width="6.42578125" style="25" customWidth="1"/>
    <col min="11" max="11" width="9.140625" style="25" customWidth="1"/>
    <col min="12" max="12" width="82.7109375" customWidth="1"/>
    <col min="13" max="18" width="5.28515625" customWidth="1"/>
    <col min="19" max="19" width="23.28515625" customWidth="1"/>
    <col min="20" max="20" width="11.42578125" customWidth="1"/>
    <col min="21" max="21" width="8" customWidth="1"/>
    <col min="22" max="23" width="7.140625" customWidth="1"/>
    <col min="24" max="24" width="7.42578125" customWidth="1"/>
    <col min="25" max="25" width="7.5703125" customWidth="1"/>
    <col min="26" max="26" width="8.28515625" customWidth="1"/>
    <col min="27" max="27" width="10.85546875" customWidth="1"/>
  </cols>
  <sheetData>
    <row r="1" spans="1:31" s="12" customFormat="1" ht="51" x14ac:dyDescent="0.2">
      <c r="A1" s="10" t="s">
        <v>0</v>
      </c>
      <c r="B1" s="10" t="s">
        <v>1</v>
      </c>
      <c r="C1" s="10" t="s">
        <v>2</v>
      </c>
      <c r="D1" s="10" t="s">
        <v>10</v>
      </c>
      <c r="E1" s="11" t="s">
        <v>912</v>
      </c>
      <c r="F1" s="10" t="s">
        <v>931</v>
      </c>
      <c r="G1" s="107" t="s">
        <v>1788</v>
      </c>
      <c r="H1" s="19" t="s">
        <v>930</v>
      </c>
      <c r="I1" s="12" t="s">
        <v>914</v>
      </c>
      <c r="J1" s="12" t="s">
        <v>915</v>
      </c>
      <c r="K1" s="12" t="s">
        <v>932</v>
      </c>
      <c r="L1" s="21" t="s">
        <v>913</v>
      </c>
      <c r="M1" s="10" t="s">
        <v>11</v>
      </c>
      <c r="N1" s="10" t="s">
        <v>12</v>
      </c>
      <c r="O1" s="10" t="s">
        <v>13</v>
      </c>
      <c r="P1" s="10" t="s">
        <v>14</v>
      </c>
      <c r="Q1" s="10" t="s">
        <v>15</v>
      </c>
      <c r="R1" s="10" t="s">
        <v>16</v>
      </c>
      <c r="S1" s="13" t="s">
        <v>17</v>
      </c>
      <c r="T1" s="10" t="s">
        <v>18</v>
      </c>
      <c r="U1" s="13" t="s">
        <v>3</v>
      </c>
      <c r="V1" s="10" t="s">
        <v>4</v>
      </c>
      <c r="W1" s="10" t="s">
        <v>5</v>
      </c>
      <c r="X1" s="10" t="s">
        <v>6</v>
      </c>
      <c r="Y1" s="10" t="s">
        <v>7</v>
      </c>
      <c r="Z1" s="10" t="s">
        <v>8</v>
      </c>
      <c r="AA1" s="10" t="s">
        <v>9</v>
      </c>
    </row>
    <row r="2" spans="1:31" s="1" customFormat="1" ht="12.75" x14ac:dyDescent="0.2">
      <c r="A2" s="1">
        <v>236</v>
      </c>
      <c r="B2" s="1" t="s">
        <v>1456</v>
      </c>
      <c r="C2" s="1" t="s">
        <v>1457</v>
      </c>
      <c r="D2" s="3">
        <v>0</v>
      </c>
      <c r="E2" s="1" t="s">
        <v>917</v>
      </c>
      <c r="F2" s="7">
        <v>44485</v>
      </c>
      <c r="G2" s="16"/>
      <c r="H2" s="14">
        <v>44485</v>
      </c>
      <c r="I2" s="23" t="s">
        <v>917</v>
      </c>
      <c r="J2" s="23" t="s">
        <v>917</v>
      </c>
      <c r="K2" s="23" t="s">
        <v>917</v>
      </c>
      <c r="L2" s="1" t="s">
        <v>1478</v>
      </c>
      <c r="M2" s="24">
        <v>39</v>
      </c>
      <c r="N2" s="24">
        <v>15</v>
      </c>
      <c r="O2" s="24">
        <v>23</v>
      </c>
      <c r="P2" s="24"/>
      <c r="Q2" s="24" t="s">
        <v>74</v>
      </c>
      <c r="R2" s="24">
        <v>43</v>
      </c>
      <c r="S2" s="5" t="s">
        <v>1083</v>
      </c>
      <c r="T2" s="7">
        <v>44476</v>
      </c>
      <c r="U2" s="1">
        <v>16.96</v>
      </c>
      <c r="V2" s="1">
        <v>-0.26</v>
      </c>
      <c r="W2" s="1">
        <v>-1.5</v>
      </c>
      <c r="X2" s="1">
        <v>-5.88</v>
      </c>
      <c r="Y2" s="1">
        <v>-75.599999999999994</v>
      </c>
      <c r="Z2" s="1">
        <v>3280</v>
      </c>
      <c r="AA2" s="1">
        <v>55642</v>
      </c>
      <c r="AB2" s="1" t="s">
        <v>1028</v>
      </c>
      <c r="AC2" s="1" t="s">
        <v>1028</v>
      </c>
      <c r="AD2" s="1" t="s">
        <v>1028</v>
      </c>
      <c r="AE2" s="1" t="s">
        <v>1028</v>
      </c>
    </row>
    <row r="3" spans="1:31" s="1" customFormat="1" ht="12.75" x14ac:dyDescent="0.2">
      <c r="A3" s="1">
        <v>255</v>
      </c>
      <c r="B3" s="1" t="s">
        <v>1444</v>
      </c>
      <c r="C3" s="1" t="s">
        <v>1445</v>
      </c>
      <c r="D3" s="3">
        <v>432.2</v>
      </c>
      <c r="E3" s="1" t="s">
        <v>917</v>
      </c>
      <c r="F3" s="7">
        <v>44485</v>
      </c>
      <c r="G3" s="16"/>
      <c r="H3" s="14">
        <v>44485</v>
      </c>
      <c r="I3" s="23" t="s">
        <v>917</v>
      </c>
      <c r="J3" s="23" t="s">
        <v>917</v>
      </c>
      <c r="K3" s="23" t="s">
        <v>917</v>
      </c>
      <c r="L3" s="1" t="s">
        <v>1478</v>
      </c>
      <c r="M3" s="24">
        <v>74</v>
      </c>
      <c r="N3" s="24">
        <v>82</v>
      </c>
      <c r="O3" s="24">
        <v>48</v>
      </c>
      <c r="P3" s="24" t="s">
        <v>28</v>
      </c>
      <c r="Q3" s="24" t="s">
        <v>22</v>
      </c>
      <c r="R3" s="24">
        <v>77</v>
      </c>
      <c r="S3" s="5" t="s">
        <v>897</v>
      </c>
      <c r="T3" s="7">
        <v>44321</v>
      </c>
      <c r="U3" s="1">
        <v>25.09</v>
      </c>
      <c r="V3" s="1">
        <v>-0.3</v>
      </c>
      <c r="W3" s="1">
        <v>-1.2</v>
      </c>
      <c r="X3" s="1">
        <v>-11.33</v>
      </c>
      <c r="Y3" s="1">
        <v>-47.5</v>
      </c>
      <c r="Z3" s="1">
        <v>28</v>
      </c>
      <c r="AA3" s="1">
        <v>717</v>
      </c>
      <c r="AB3" s="1" t="s">
        <v>1028</v>
      </c>
      <c r="AC3" s="1" t="s">
        <v>1028</v>
      </c>
      <c r="AD3" s="1" t="s">
        <v>1028</v>
      </c>
      <c r="AE3" s="1" t="s">
        <v>1028</v>
      </c>
    </row>
    <row r="4" spans="1:31" s="1" customFormat="1" ht="12.75" x14ac:dyDescent="0.2">
      <c r="A4" s="1">
        <v>174</v>
      </c>
      <c r="B4" s="1" t="s">
        <v>1429</v>
      </c>
      <c r="C4" s="1" t="s">
        <v>1430</v>
      </c>
      <c r="D4" s="3">
        <v>4547.3999999999996</v>
      </c>
      <c r="E4" s="1" t="s">
        <v>917</v>
      </c>
      <c r="F4" s="7">
        <v>44485</v>
      </c>
      <c r="G4" s="16"/>
      <c r="H4" s="14">
        <v>44485</v>
      </c>
      <c r="I4" s="23" t="s">
        <v>917</v>
      </c>
      <c r="J4" s="23" t="s">
        <v>917</v>
      </c>
      <c r="K4" s="23" t="s">
        <v>917</v>
      </c>
      <c r="L4" s="1" t="s">
        <v>1478</v>
      </c>
      <c r="M4" s="24">
        <v>28</v>
      </c>
      <c r="N4" s="24">
        <v>10</v>
      </c>
      <c r="O4" s="24">
        <v>1</v>
      </c>
      <c r="P4" s="24"/>
      <c r="Q4" s="24" t="s">
        <v>74</v>
      </c>
      <c r="R4" s="24">
        <v>32</v>
      </c>
      <c r="S4" s="5" t="s">
        <v>367</v>
      </c>
      <c r="T4" s="7">
        <v>44482</v>
      </c>
      <c r="U4" s="1">
        <v>23.36</v>
      </c>
      <c r="V4" s="1">
        <v>-0.98</v>
      </c>
      <c r="W4" s="1">
        <v>-4</v>
      </c>
      <c r="X4" s="1">
        <v>-6.63</v>
      </c>
      <c r="Y4" s="1">
        <v>-71.599999999999994</v>
      </c>
      <c r="Z4" s="1">
        <v>6547</v>
      </c>
      <c r="AA4" s="1">
        <v>152959</v>
      </c>
      <c r="AB4" s="1" t="s">
        <v>1028</v>
      </c>
      <c r="AC4" s="1" t="s">
        <v>1028</v>
      </c>
      <c r="AD4" s="1" t="s">
        <v>1028</v>
      </c>
      <c r="AE4" s="1" t="s">
        <v>1028</v>
      </c>
    </row>
    <row r="5" spans="1:31" s="1" customFormat="1" ht="12.75" x14ac:dyDescent="0.2">
      <c r="A5" s="1">
        <v>134</v>
      </c>
      <c r="B5" s="1" t="s">
        <v>1450</v>
      </c>
      <c r="C5" s="1" t="s">
        <v>1451</v>
      </c>
      <c r="D5" s="3">
        <v>13524.3</v>
      </c>
      <c r="E5" s="1" t="s">
        <v>917</v>
      </c>
      <c r="F5" s="7">
        <v>44485</v>
      </c>
      <c r="G5" s="16"/>
      <c r="H5" s="14">
        <v>44485</v>
      </c>
      <c r="I5" s="23" t="s">
        <v>917</v>
      </c>
      <c r="J5" s="23" t="s">
        <v>917</v>
      </c>
      <c r="K5" s="23" t="s">
        <v>917</v>
      </c>
      <c r="L5" s="1" t="s">
        <v>1491</v>
      </c>
      <c r="M5" s="24">
        <v>90</v>
      </c>
      <c r="N5" s="24">
        <v>65</v>
      </c>
      <c r="O5" s="24">
        <v>81</v>
      </c>
      <c r="P5" s="24" t="s">
        <v>27</v>
      </c>
      <c r="Q5" s="24" t="s">
        <v>28</v>
      </c>
      <c r="R5" s="24">
        <v>27</v>
      </c>
      <c r="S5" s="5" t="s">
        <v>204</v>
      </c>
      <c r="T5" s="6"/>
      <c r="U5" s="1">
        <v>151.56</v>
      </c>
      <c r="V5" s="1">
        <v>0.69</v>
      </c>
      <c r="W5" s="1">
        <v>0.5</v>
      </c>
      <c r="X5" s="1">
        <v>-15.39</v>
      </c>
      <c r="Y5" s="1">
        <v>-10.199999999999999</v>
      </c>
      <c r="Z5" s="1">
        <v>499</v>
      </c>
      <c r="AA5" s="1">
        <v>75643</v>
      </c>
      <c r="AB5" s="1" t="s">
        <v>1028</v>
      </c>
      <c r="AC5" s="1" t="s">
        <v>1028</v>
      </c>
      <c r="AD5" s="1" t="s">
        <v>1028</v>
      </c>
      <c r="AE5" s="1" t="s">
        <v>1028</v>
      </c>
    </row>
    <row r="6" spans="1:31" s="1" customFormat="1" ht="12.75" x14ac:dyDescent="0.2">
      <c r="A6" s="1">
        <v>155</v>
      </c>
      <c r="B6" s="1" t="s">
        <v>1343</v>
      </c>
      <c r="C6" s="1" t="s">
        <v>1344</v>
      </c>
      <c r="D6" s="3">
        <v>533.29999999999995</v>
      </c>
      <c r="E6" s="3" t="s">
        <v>917</v>
      </c>
      <c r="F6" s="7">
        <v>44482</v>
      </c>
      <c r="G6" s="16"/>
      <c r="H6" s="15">
        <v>44482</v>
      </c>
      <c r="I6" s="23" t="s">
        <v>917</v>
      </c>
      <c r="J6" s="23" t="s">
        <v>917</v>
      </c>
      <c r="K6" s="23" t="s">
        <v>917</v>
      </c>
      <c r="L6" s="1" t="s">
        <v>991</v>
      </c>
      <c r="M6" s="23">
        <v>95</v>
      </c>
      <c r="N6" s="23">
        <v>65</v>
      </c>
      <c r="O6" s="23">
        <v>97</v>
      </c>
      <c r="P6" s="23" t="s">
        <v>40</v>
      </c>
      <c r="Q6" s="23" t="s">
        <v>74</v>
      </c>
      <c r="R6" s="23">
        <v>35</v>
      </c>
      <c r="S6" s="5" t="s">
        <v>415</v>
      </c>
      <c r="T6" s="6"/>
      <c r="U6" s="1">
        <v>24.23</v>
      </c>
      <c r="V6" s="1">
        <v>-0.89</v>
      </c>
      <c r="W6" s="1">
        <v>-3.5</v>
      </c>
      <c r="X6" s="1">
        <v>-11.88</v>
      </c>
      <c r="Y6" s="1">
        <v>-73.400000000000006</v>
      </c>
      <c r="Z6" s="1">
        <v>103</v>
      </c>
      <c r="AA6" s="1">
        <v>2597</v>
      </c>
      <c r="AB6" s="1" t="s">
        <v>1028</v>
      </c>
      <c r="AC6" s="1" t="s">
        <v>1028</v>
      </c>
      <c r="AD6" s="1" t="s">
        <v>1028</v>
      </c>
      <c r="AE6" s="1" t="s">
        <v>1028</v>
      </c>
    </row>
    <row r="7" spans="1:31" s="1" customFormat="1" ht="12.75" x14ac:dyDescent="0.2">
      <c r="A7" s="1">
        <v>14</v>
      </c>
      <c r="B7" s="1" t="s">
        <v>1337</v>
      </c>
      <c r="C7" s="1" t="s">
        <v>1338</v>
      </c>
      <c r="D7" s="3">
        <v>1550.4</v>
      </c>
      <c r="E7" s="3" t="s">
        <v>917</v>
      </c>
      <c r="F7" s="7">
        <v>44482</v>
      </c>
      <c r="G7" s="16"/>
      <c r="H7" s="15">
        <v>44482</v>
      </c>
      <c r="I7" s="23" t="s">
        <v>917</v>
      </c>
      <c r="J7" s="23" t="s">
        <v>917</v>
      </c>
      <c r="K7" s="23" t="s">
        <v>917</v>
      </c>
      <c r="L7" s="1" t="s">
        <v>1423</v>
      </c>
      <c r="M7" s="23">
        <v>96</v>
      </c>
      <c r="N7" s="23">
        <v>79</v>
      </c>
      <c r="O7" s="23">
        <v>96</v>
      </c>
      <c r="P7" s="23" t="s">
        <v>40</v>
      </c>
      <c r="Q7" s="23" t="s">
        <v>22</v>
      </c>
      <c r="R7" s="23">
        <v>2</v>
      </c>
      <c r="S7" s="5" t="s">
        <v>475</v>
      </c>
      <c r="T7" s="7">
        <v>40892</v>
      </c>
      <c r="U7" s="1">
        <v>50.54</v>
      </c>
      <c r="V7" s="1">
        <v>-0.5</v>
      </c>
      <c r="W7" s="1">
        <v>-1</v>
      </c>
      <c r="X7" s="1">
        <v>-3.43</v>
      </c>
      <c r="Y7" s="1">
        <v>-41.8</v>
      </c>
      <c r="Z7" s="1">
        <v>636</v>
      </c>
      <c r="AA7" s="1">
        <v>32492</v>
      </c>
      <c r="AB7" s="1" t="s">
        <v>1028</v>
      </c>
      <c r="AC7" s="1" t="s">
        <v>1028</v>
      </c>
      <c r="AD7" s="1" t="s">
        <v>1028</v>
      </c>
      <c r="AE7" s="1" t="s">
        <v>1028</v>
      </c>
    </row>
    <row r="8" spans="1:31" s="1" customFormat="1" ht="12.75" x14ac:dyDescent="0.2">
      <c r="A8" s="1">
        <v>258</v>
      </c>
      <c r="B8" s="1" t="s">
        <v>1341</v>
      </c>
      <c r="C8" s="1" t="s">
        <v>1342</v>
      </c>
      <c r="D8" s="3">
        <v>6389.1</v>
      </c>
      <c r="E8" s="3" t="s">
        <v>917</v>
      </c>
      <c r="F8" s="7">
        <v>44482</v>
      </c>
      <c r="G8" s="16"/>
      <c r="H8" s="15">
        <v>44482</v>
      </c>
      <c r="I8" s="23" t="s">
        <v>917</v>
      </c>
      <c r="J8" s="23" t="s">
        <v>917</v>
      </c>
      <c r="K8" s="23" t="s">
        <v>917</v>
      </c>
      <c r="L8" s="1" t="s">
        <v>1425</v>
      </c>
      <c r="M8" s="23">
        <v>88</v>
      </c>
      <c r="N8" s="23">
        <v>96</v>
      </c>
      <c r="O8" s="23">
        <v>90</v>
      </c>
      <c r="P8" s="23" t="s">
        <v>74</v>
      </c>
      <c r="Q8" s="23" t="s">
        <v>53</v>
      </c>
      <c r="R8" s="23">
        <v>98</v>
      </c>
      <c r="S8" s="5" t="s">
        <v>1210</v>
      </c>
      <c r="T8" s="6"/>
      <c r="U8" s="1">
        <v>79</v>
      </c>
      <c r="V8" s="1">
        <v>-1.37</v>
      </c>
      <c r="W8" s="1">
        <v>-1.7</v>
      </c>
      <c r="X8" s="1">
        <v>-5.65</v>
      </c>
      <c r="Y8" s="1">
        <v>-36.799999999999997</v>
      </c>
      <c r="Z8" s="1">
        <v>412</v>
      </c>
      <c r="AA8" s="1">
        <v>33112</v>
      </c>
      <c r="AB8" s="1" t="s">
        <v>1028</v>
      </c>
      <c r="AC8" s="1" t="s">
        <v>1028</v>
      </c>
      <c r="AD8" s="1" t="s">
        <v>1028</v>
      </c>
      <c r="AE8" s="1" t="s">
        <v>1028</v>
      </c>
    </row>
    <row r="9" spans="1:31" s="1" customFormat="1" ht="12.75" x14ac:dyDescent="0.2">
      <c r="A9" s="1">
        <v>147</v>
      </c>
      <c r="B9" s="1" t="s">
        <v>1333</v>
      </c>
      <c r="C9" s="1" t="s">
        <v>1334</v>
      </c>
      <c r="D9" s="3">
        <v>158843.79999999999</v>
      </c>
      <c r="E9" s="3" t="s">
        <v>917</v>
      </c>
      <c r="F9" s="7">
        <v>44482</v>
      </c>
      <c r="G9" s="16"/>
      <c r="H9" s="15">
        <v>44482</v>
      </c>
      <c r="I9" s="23" t="s">
        <v>917</v>
      </c>
      <c r="J9" s="23" t="s">
        <v>917</v>
      </c>
      <c r="K9" s="23" t="s">
        <v>917</v>
      </c>
      <c r="L9" s="1" t="s">
        <v>1421</v>
      </c>
      <c r="M9" s="23">
        <v>90</v>
      </c>
      <c r="N9" s="23">
        <v>55</v>
      </c>
      <c r="O9" s="23">
        <v>68</v>
      </c>
      <c r="P9" s="23" t="s">
        <v>40</v>
      </c>
      <c r="Q9" s="23" t="s">
        <v>22</v>
      </c>
      <c r="R9" s="23">
        <v>50</v>
      </c>
      <c r="S9" s="5" t="s">
        <v>442</v>
      </c>
      <c r="T9" s="6"/>
      <c r="U9" s="1">
        <v>60.55</v>
      </c>
      <c r="V9" s="1">
        <v>0.28000000000000003</v>
      </c>
      <c r="W9" s="1">
        <v>0.5</v>
      </c>
      <c r="X9" s="1">
        <v>-1.3</v>
      </c>
      <c r="Y9" s="1">
        <v>-30.1</v>
      </c>
      <c r="Z9" s="1">
        <v>6062</v>
      </c>
      <c r="AA9" s="1">
        <v>365380</v>
      </c>
      <c r="AB9" s="1" t="s">
        <v>1028</v>
      </c>
      <c r="AC9" s="1" t="s">
        <v>1028</v>
      </c>
      <c r="AD9" s="1" t="s">
        <v>1028</v>
      </c>
      <c r="AE9" s="1" t="s">
        <v>1028</v>
      </c>
    </row>
    <row r="10" spans="1:31" s="1" customFormat="1" ht="12.75" x14ac:dyDescent="0.2">
      <c r="A10" s="1">
        <v>246</v>
      </c>
      <c r="B10" s="2" t="s">
        <v>739</v>
      </c>
      <c r="C10" s="1" t="s">
        <v>740</v>
      </c>
      <c r="D10" s="3">
        <v>1929.5</v>
      </c>
      <c r="E10" s="3" t="s">
        <v>917</v>
      </c>
      <c r="F10" s="7">
        <v>44463</v>
      </c>
      <c r="G10" s="16"/>
      <c r="H10" s="16">
        <v>44481</v>
      </c>
      <c r="I10" s="23" t="s">
        <v>917</v>
      </c>
      <c r="J10" s="23" t="s">
        <v>917</v>
      </c>
      <c r="K10" s="23" t="s">
        <v>917</v>
      </c>
      <c r="L10" s="17" t="s">
        <v>1015</v>
      </c>
      <c r="M10" s="23">
        <v>75</v>
      </c>
      <c r="N10" s="23">
        <v>46</v>
      </c>
      <c r="O10" s="23">
        <v>95</v>
      </c>
      <c r="P10" s="23" t="s">
        <v>56</v>
      </c>
      <c r="Q10" s="23" t="s">
        <v>53</v>
      </c>
      <c r="R10" s="23">
        <v>87</v>
      </c>
      <c r="S10" s="5" t="s">
        <v>741</v>
      </c>
      <c r="T10" s="6" t="s">
        <v>742</v>
      </c>
      <c r="U10" s="3">
        <v>30.27</v>
      </c>
      <c r="V10" s="3">
        <v>1.1299999999999999</v>
      </c>
      <c r="W10" s="3">
        <v>3.9</v>
      </c>
      <c r="X10" s="1">
        <v>0.93</v>
      </c>
      <c r="Y10" s="1">
        <v>191.8</v>
      </c>
      <c r="Z10" s="1">
        <v>512</v>
      </c>
      <c r="AA10" s="1">
        <v>15504</v>
      </c>
    </row>
    <row r="11" spans="1:31" s="1" customFormat="1" ht="12.75" x14ac:dyDescent="0.2">
      <c r="A11" s="1">
        <v>49</v>
      </c>
      <c r="B11" s="2" t="s">
        <v>171</v>
      </c>
      <c r="C11" s="1" t="s">
        <v>172</v>
      </c>
      <c r="D11" s="3">
        <v>3586.2</v>
      </c>
      <c r="E11" s="3" t="s">
        <v>917</v>
      </c>
      <c r="F11" s="7">
        <v>44463</v>
      </c>
      <c r="G11" s="16"/>
      <c r="H11" s="16">
        <v>44473</v>
      </c>
      <c r="I11" s="23" t="s">
        <v>917</v>
      </c>
      <c r="J11" s="23" t="s">
        <v>917</v>
      </c>
      <c r="K11" s="23" t="s">
        <v>917</v>
      </c>
      <c r="L11" s="17" t="s">
        <v>937</v>
      </c>
      <c r="M11" s="23">
        <v>63</v>
      </c>
      <c r="N11" s="23">
        <v>13</v>
      </c>
      <c r="O11" s="23">
        <v>67</v>
      </c>
      <c r="P11" s="23" t="s">
        <v>27</v>
      </c>
      <c r="Q11" s="23" t="s">
        <v>74</v>
      </c>
      <c r="R11" s="23">
        <v>10</v>
      </c>
      <c r="S11" s="5" t="s">
        <v>163</v>
      </c>
      <c r="T11" s="6" t="s">
        <v>145</v>
      </c>
      <c r="U11" s="3">
        <v>23.3</v>
      </c>
      <c r="V11" s="3">
        <v>-0.38</v>
      </c>
      <c r="W11" s="3">
        <v>-1.6</v>
      </c>
      <c r="X11" s="1">
        <v>-10.8</v>
      </c>
      <c r="Y11" s="1">
        <v>682.4</v>
      </c>
      <c r="Z11" s="1">
        <v>389</v>
      </c>
      <c r="AA11" s="1">
        <v>9080</v>
      </c>
    </row>
    <row r="12" spans="1:31" s="1" customFormat="1" ht="12.75" x14ac:dyDescent="0.2">
      <c r="A12" s="1">
        <v>134</v>
      </c>
      <c r="B12" s="2" t="s">
        <v>410</v>
      </c>
      <c r="C12" s="1" t="s">
        <v>411</v>
      </c>
      <c r="D12" s="3">
        <v>4305</v>
      </c>
      <c r="E12" s="3" t="s">
        <v>917</v>
      </c>
      <c r="F12" s="7">
        <v>44463</v>
      </c>
      <c r="G12" s="16"/>
      <c r="H12" s="16">
        <v>44476</v>
      </c>
      <c r="I12" s="23" t="s">
        <v>917</v>
      </c>
      <c r="J12" s="23" t="s">
        <v>917</v>
      </c>
      <c r="K12" s="23" t="s">
        <v>917</v>
      </c>
      <c r="L12" s="17" t="s">
        <v>984</v>
      </c>
      <c r="M12" s="23">
        <v>99</v>
      </c>
      <c r="N12" s="23">
        <v>60</v>
      </c>
      <c r="O12" s="23">
        <v>98</v>
      </c>
      <c r="P12" s="23" t="s">
        <v>40</v>
      </c>
      <c r="Q12" s="23" t="s">
        <v>28</v>
      </c>
      <c r="R12" s="23">
        <v>23</v>
      </c>
      <c r="S12" s="5" t="s">
        <v>412</v>
      </c>
      <c r="T12" s="6" t="s">
        <v>56</v>
      </c>
      <c r="U12" s="3">
        <v>81.739999999999995</v>
      </c>
      <c r="V12" s="3">
        <v>-0.06</v>
      </c>
      <c r="W12" s="3">
        <v>-0.1</v>
      </c>
      <c r="X12" s="1">
        <v>-7.64</v>
      </c>
      <c r="Y12" s="1">
        <v>78.599999999999994</v>
      </c>
      <c r="Z12" s="1">
        <v>753</v>
      </c>
      <c r="AA12" s="1">
        <v>61566</v>
      </c>
    </row>
    <row r="13" spans="1:31" s="1" customFormat="1" ht="12.75" x14ac:dyDescent="0.2">
      <c r="A13" s="1">
        <v>151</v>
      </c>
      <c r="B13" s="1" t="s">
        <v>1029</v>
      </c>
      <c r="C13" s="1" t="s">
        <v>1030</v>
      </c>
      <c r="D13" s="3">
        <v>5204.5</v>
      </c>
      <c r="E13" s="3" t="s">
        <v>917</v>
      </c>
      <c r="F13" s="7">
        <v>44463</v>
      </c>
      <c r="G13" s="16"/>
      <c r="H13" s="16">
        <v>44482</v>
      </c>
      <c r="I13" s="23" t="s">
        <v>917</v>
      </c>
      <c r="J13" s="23" t="s">
        <v>917</v>
      </c>
      <c r="K13" s="23" t="s">
        <v>917</v>
      </c>
      <c r="L13" s="9" t="s">
        <v>1325</v>
      </c>
      <c r="M13" s="23">
        <v>89</v>
      </c>
      <c r="N13" s="23">
        <v>86</v>
      </c>
      <c r="O13" s="23">
        <v>78</v>
      </c>
      <c r="P13" s="23" t="s">
        <v>27</v>
      </c>
      <c r="Q13" s="23" t="s">
        <v>28</v>
      </c>
      <c r="R13" s="23">
        <v>65</v>
      </c>
      <c r="S13" s="5" t="s">
        <v>333</v>
      </c>
      <c r="T13" s="7">
        <v>43040</v>
      </c>
      <c r="U13" s="1">
        <v>68.91</v>
      </c>
      <c r="V13" s="1">
        <v>-0.56999999999999995</v>
      </c>
      <c r="W13" s="1">
        <v>-0.8</v>
      </c>
      <c r="X13" s="1">
        <v>-10.4</v>
      </c>
      <c r="Y13" s="1">
        <v>-15.6</v>
      </c>
      <c r="Z13" s="1">
        <v>201</v>
      </c>
      <c r="AA13" s="1">
        <v>13993</v>
      </c>
      <c r="AB13" s="1" t="s">
        <v>1028</v>
      </c>
      <c r="AC13" s="1" t="s">
        <v>1028</v>
      </c>
      <c r="AD13" s="1" t="s">
        <v>1028</v>
      </c>
      <c r="AE13" s="1" t="s">
        <v>1028</v>
      </c>
    </row>
    <row r="14" spans="1:31" s="1" customFormat="1" ht="12.75" x14ac:dyDescent="0.2">
      <c r="A14" s="1">
        <v>285</v>
      </c>
      <c r="B14" s="2" t="s">
        <v>859</v>
      </c>
      <c r="C14" s="1" t="s">
        <v>860</v>
      </c>
      <c r="D14" s="3">
        <v>5357.5</v>
      </c>
      <c r="E14" s="3" t="s">
        <v>917</v>
      </c>
      <c r="F14" s="7">
        <v>44463</v>
      </c>
      <c r="G14" s="16"/>
      <c r="H14" s="16">
        <v>44479</v>
      </c>
      <c r="I14" s="23" t="s">
        <v>917</v>
      </c>
      <c r="J14" s="23" t="s">
        <v>917</v>
      </c>
      <c r="K14" s="23" t="s">
        <v>917</v>
      </c>
      <c r="L14" s="17" t="s">
        <v>991</v>
      </c>
      <c r="M14" s="23">
        <v>91</v>
      </c>
      <c r="N14" s="23">
        <v>83</v>
      </c>
      <c r="O14" s="23">
        <v>99</v>
      </c>
      <c r="P14" s="23" t="s">
        <v>40</v>
      </c>
      <c r="Q14" s="23" t="s">
        <v>28</v>
      </c>
      <c r="R14" s="23">
        <v>119</v>
      </c>
      <c r="S14" s="5" t="s">
        <v>857</v>
      </c>
      <c r="T14" s="6" t="s">
        <v>56</v>
      </c>
      <c r="U14" s="3">
        <v>96.81</v>
      </c>
      <c r="V14" s="3">
        <v>1.65</v>
      </c>
      <c r="W14" s="3">
        <v>1.7</v>
      </c>
      <c r="X14" s="1">
        <v>-15.49</v>
      </c>
      <c r="Y14" s="1">
        <v>905.8</v>
      </c>
      <c r="Z14" s="1">
        <v>685</v>
      </c>
      <c r="AA14" s="1">
        <v>66363</v>
      </c>
    </row>
    <row r="15" spans="1:31" s="1" customFormat="1" ht="12.75" x14ac:dyDescent="0.2">
      <c r="A15" s="1">
        <v>298</v>
      </c>
      <c r="B15" s="2" t="s">
        <v>901</v>
      </c>
      <c r="C15" s="1" t="s">
        <v>902</v>
      </c>
      <c r="D15" s="3">
        <v>6921.6</v>
      </c>
      <c r="E15" s="3" t="s">
        <v>917</v>
      </c>
      <c r="F15" s="7">
        <v>44463</v>
      </c>
      <c r="G15" s="16"/>
      <c r="H15" s="16">
        <v>44481</v>
      </c>
      <c r="I15" s="23" t="s">
        <v>917</v>
      </c>
      <c r="J15" s="23" t="s">
        <v>917</v>
      </c>
      <c r="K15" s="23" t="s">
        <v>917</v>
      </c>
      <c r="L15" s="17" t="s">
        <v>1013</v>
      </c>
      <c r="M15" s="23">
        <v>50</v>
      </c>
      <c r="N15" s="23">
        <v>4</v>
      </c>
      <c r="O15" s="23">
        <v>93</v>
      </c>
      <c r="P15" s="23" t="s">
        <v>56</v>
      </c>
      <c r="Q15" s="23" t="s">
        <v>53</v>
      </c>
      <c r="R15" s="23">
        <v>163</v>
      </c>
      <c r="S15" s="5" t="s">
        <v>903</v>
      </c>
      <c r="T15" s="6" t="s">
        <v>904</v>
      </c>
      <c r="U15" s="3">
        <v>184.98</v>
      </c>
      <c r="V15" s="3">
        <v>-0.02</v>
      </c>
      <c r="W15" s="3">
        <v>0</v>
      </c>
      <c r="X15" s="1">
        <v>-0.47</v>
      </c>
      <c r="Y15" s="1">
        <v>74.7</v>
      </c>
      <c r="Z15" s="1">
        <v>405</v>
      </c>
      <c r="AA15" s="1">
        <v>75064</v>
      </c>
    </row>
    <row r="16" spans="1:31" s="1" customFormat="1" ht="12.75" x14ac:dyDescent="0.2">
      <c r="A16" s="1">
        <v>101</v>
      </c>
      <c r="B16" s="2" t="s">
        <v>314</v>
      </c>
      <c r="C16" s="1" t="s">
        <v>315</v>
      </c>
      <c r="D16" s="3">
        <v>7376.1</v>
      </c>
      <c r="E16" s="3" t="s">
        <v>917</v>
      </c>
      <c r="F16" s="7">
        <v>44463</v>
      </c>
      <c r="G16" s="16"/>
      <c r="H16" s="20">
        <v>44475</v>
      </c>
      <c r="I16" s="22" t="s">
        <v>917</v>
      </c>
      <c r="J16" s="22" t="s">
        <v>917</v>
      </c>
      <c r="K16" s="22" t="s">
        <v>917</v>
      </c>
      <c r="L16" s="18" t="s">
        <v>964</v>
      </c>
      <c r="M16" s="23">
        <v>95</v>
      </c>
      <c r="N16" s="23">
        <v>55</v>
      </c>
      <c r="O16" s="23">
        <v>98</v>
      </c>
      <c r="P16" s="23" t="s">
        <v>22</v>
      </c>
      <c r="Q16" s="23" t="s">
        <v>74</v>
      </c>
      <c r="R16" s="23">
        <v>16</v>
      </c>
      <c r="S16" s="5" t="s">
        <v>289</v>
      </c>
      <c r="T16" s="6" t="s">
        <v>316</v>
      </c>
      <c r="U16" s="3">
        <v>136.97999999999999</v>
      </c>
      <c r="V16" s="3">
        <v>1.78</v>
      </c>
      <c r="W16" s="3">
        <v>1.3</v>
      </c>
      <c r="X16" s="1">
        <v>0.93</v>
      </c>
      <c r="Y16" s="1">
        <v>276.39999999999998</v>
      </c>
      <c r="Z16" s="1">
        <v>375</v>
      </c>
      <c r="AA16" s="1">
        <v>51477</v>
      </c>
    </row>
    <row r="17" spans="1:31" s="1" customFormat="1" ht="12.75" x14ac:dyDescent="0.2">
      <c r="A17" s="1">
        <v>92</v>
      </c>
      <c r="B17" s="2" t="s">
        <v>287</v>
      </c>
      <c r="C17" s="1" t="s">
        <v>288</v>
      </c>
      <c r="D17" s="3">
        <v>8686.4</v>
      </c>
      <c r="E17" s="3" t="s">
        <v>917</v>
      </c>
      <c r="F17" s="7">
        <v>44463</v>
      </c>
      <c r="G17" s="16"/>
      <c r="H17" s="16">
        <v>44475</v>
      </c>
      <c r="I17" s="23" t="s">
        <v>955</v>
      </c>
      <c r="J17" s="23" t="s">
        <v>917</v>
      </c>
      <c r="K17" s="23" t="s">
        <v>917</v>
      </c>
      <c r="L17" s="17" t="s">
        <v>956</v>
      </c>
      <c r="M17" s="23">
        <v>99</v>
      </c>
      <c r="N17" s="23">
        <v>97</v>
      </c>
      <c r="O17" s="23">
        <v>87</v>
      </c>
      <c r="P17" s="23" t="s">
        <v>80</v>
      </c>
      <c r="Q17" s="23" t="s">
        <v>28</v>
      </c>
      <c r="R17" s="23">
        <v>16</v>
      </c>
      <c r="S17" s="5" t="s">
        <v>289</v>
      </c>
      <c r="T17" s="6" t="s">
        <v>56</v>
      </c>
      <c r="U17" s="3">
        <v>166.88</v>
      </c>
      <c r="V17" s="3">
        <v>-4.8499999999999996</v>
      </c>
      <c r="W17" s="3">
        <v>-2.8</v>
      </c>
      <c r="X17" s="1">
        <v>-6.11</v>
      </c>
      <c r="Y17" s="1">
        <v>86.2</v>
      </c>
      <c r="Z17" s="1">
        <v>137</v>
      </c>
      <c r="AA17" s="1">
        <v>22946</v>
      </c>
    </row>
    <row r="18" spans="1:31" s="1" customFormat="1" ht="12.75" x14ac:dyDescent="0.2">
      <c r="A18" s="1">
        <v>133</v>
      </c>
      <c r="B18" s="2" t="s">
        <v>407</v>
      </c>
      <c r="C18" s="1" t="s">
        <v>408</v>
      </c>
      <c r="D18" s="3">
        <v>9420.2000000000007</v>
      </c>
      <c r="E18" s="3" t="s">
        <v>917</v>
      </c>
      <c r="F18" s="7">
        <v>44463</v>
      </c>
      <c r="G18" s="16"/>
      <c r="H18" s="16">
        <v>44476</v>
      </c>
      <c r="I18" s="23" t="s">
        <v>917</v>
      </c>
      <c r="J18" s="23" t="s">
        <v>917</v>
      </c>
      <c r="K18" s="23" t="s">
        <v>917</v>
      </c>
      <c r="L18" s="17" t="s">
        <v>984</v>
      </c>
      <c r="M18" s="23">
        <v>92</v>
      </c>
      <c r="N18" s="23">
        <v>53</v>
      </c>
      <c r="O18" s="23">
        <v>87</v>
      </c>
      <c r="P18" s="23" t="s">
        <v>28</v>
      </c>
      <c r="Q18" s="23" t="s">
        <v>22</v>
      </c>
      <c r="R18" s="23">
        <v>30</v>
      </c>
      <c r="S18" s="5" t="s">
        <v>386</v>
      </c>
      <c r="T18" s="6" t="s">
        <v>409</v>
      </c>
      <c r="U18" s="3">
        <v>21.73</v>
      </c>
      <c r="V18" s="3">
        <v>-0.35</v>
      </c>
      <c r="W18" s="3">
        <v>-1.6</v>
      </c>
      <c r="X18" s="1">
        <v>-3.21</v>
      </c>
      <c r="Y18" s="1">
        <v>-47.3</v>
      </c>
      <c r="Z18" s="1">
        <v>5992</v>
      </c>
      <c r="AA18" s="1">
        <v>130225</v>
      </c>
    </row>
    <row r="19" spans="1:31" s="1" customFormat="1" ht="12.75" x14ac:dyDescent="0.2">
      <c r="A19" s="1">
        <v>188</v>
      </c>
      <c r="B19" s="2" t="s">
        <v>565</v>
      </c>
      <c r="C19" s="1" t="s">
        <v>566</v>
      </c>
      <c r="D19" s="3">
        <v>18161</v>
      </c>
      <c r="E19" s="3" t="s">
        <v>917</v>
      </c>
      <c r="F19" s="7">
        <v>44463</v>
      </c>
      <c r="G19" s="16"/>
      <c r="H19" s="16">
        <v>44479</v>
      </c>
      <c r="I19" s="23" t="s">
        <v>917</v>
      </c>
      <c r="J19" s="23" t="s">
        <v>917</v>
      </c>
      <c r="K19" s="23" t="s">
        <v>917</v>
      </c>
      <c r="L19" s="17" t="s">
        <v>1003</v>
      </c>
      <c r="M19" s="23">
        <v>70</v>
      </c>
      <c r="N19" s="23">
        <v>5</v>
      </c>
      <c r="O19" s="23">
        <v>94</v>
      </c>
      <c r="P19" s="23" t="s">
        <v>22</v>
      </c>
      <c r="Q19" s="23" t="s">
        <v>74</v>
      </c>
      <c r="R19" s="23">
        <v>52</v>
      </c>
      <c r="S19" s="8" t="s">
        <v>560</v>
      </c>
      <c r="T19" s="4" t="s">
        <v>567</v>
      </c>
      <c r="U19" s="3">
        <v>69.739999999999995</v>
      </c>
      <c r="V19" s="3">
        <v>2</v>
      </c>
      <c r="W19" s="3">
        <v>3</v>
      </c>
      <c r="X19" s="1">
        <v>1.32</v>
      </c>
      <c r="Y19" s="1">
        <v>1</v>
      </c>
      <c r="Z19" s="1">
        <v>1117</v>
      </c>
      <c r="AA19" s="1">
        <v>77934</v>
      </c>
    </row>
    <row r="20" spans="1:31" s="1" customFormat="1" ht="12.75" x14ac:dyDescent="0.2">
      <c r="A20" s="1">
        <v>161</v>
      </c>
      <c r="B20" s="2" t="s">
        <v>485</v>
      </c>
      <c r="C20" s="1" t="s">
        <v>486</v>
      </c>
      <c r="D20" s="3">
        <v>20167.8</v>
      </c>
      <c r="E20" s="3" t="s">
        <v>917</v>
      </c>
      <c r="F20" s="7">
        <v>44463</v>
      </c>
      <c r="G20" s="16"/>
      <c r="H20" s="16">
        <v>44481</v>
      </c>
      <c r="I20" s="23" t="s">
        <v>917</v>
      </c>
      <c r="J20" s="23" t="s">
        <v>917</v>
      </c>
      <c r="K20" s="23" t="s">
        <v>917</v>
      </c>
      <c r="L20" s="17" t="s">
        <v>1014</v>
      </c>
      <c r="M20" s="23">
        <v>90</v>
      </c>
      <c r="N20" s="23">
        <v>65</v>
      </c>
      <c r="O20" s="23">
        <v>96</v>
      </c>
      <c r="P20" s="23" t="s">
        <v>32</v>
      </c>
      <c r="Q20" s="23" t="s">
        <v>28</v>
      </c>
      <c r="R20" s="23">
        <v>37</v>
      </c>
      <c r="S20" s="8" t="s">
        <v>475</v>
      </c>
      <c r="T20" s="4" t="s">
        <v>56</v>
      </c>
      <c r="U20" s="3">
        <v>29.79</v>
      </c>
      <c r="V20" s="3">
        <v>-0.52</v>
      </c>
      <c r="W20" s="3">
        <v>-1.7</v>
      </c>
      <c r="X20" s="1">
        <v>-6.88</v>
      </c>
      <c r="Y20" s="1">
        <v>102.2</v>
      </c>
      <c r="Z20" s="1">
        <v>10267</v>
      </c>
      <c r="AA20" s="1">
        <v>305868</v>
      </c>
    </row>
    <row r="21" spans="1:31" s="1" customFormat="1" ht="12.75" x14ac:dyDescent="0.2">
      <c r="A21" s="1">
        <v>45</v>
      </c>
      <c r="B21" s="2" t="s">
        <v>158</v>
      </c>
      <c r="C21" s="1" t="s">
        <v>159</v>
      </c>
      <c r="D21" s="3">
        <v>37554.6</v>
      </c>
      <c r="E21" s="3" t="s">
        <v>917</v>
      </c>
      <c r="F21" s="7">
        <v>44463</v>
      </c>
      <c r="G21" s="16"/>
      <c r="H21" s="16">
        <v>44473</v>
      </c>
      <c r="I21" s="23" t="s">
        <v>917</v>
      </c>
      <c r="J21" s="23" t="s">
        <v>917</v>
      </c>
      <c r="K21" s="23" t="s">
        <v>917</v>
      </c>
      <c r="L21" s="17" t="s">
        <v>974</v>
      </c>
      <c r="M21" s="23">
        <v>91</v>
      </c>
      <c r="N21" s="23">
        <v>65</v>
      </c>
      <c r="O21" s="23">
        <v>91</v>
      </c>
      <c r="P21" s="23" t="s">
        <v>27</v>
      </c>
      <c r="Q21" s="23" t="s">
        <v>53</v>
      </c>
      <c r="R21" s="23">
        <v>9</v>
      </c>
      <c r="S21" s="8" t="s">
        <v>154</v>
      </c>
      <c r="T21" s="4" t="s">
        <v>160</v>
      </c>
      <c r="U21" s="3">
        <v>31.88</v>
      </c>
      <c r="V21" s="3">
        <v>-1.48</v>
      </c>
      <c r="W21" s="3">
        <v>-4.4000000000000004</v>
      </c>
      <c r="X21" s="1">
        <v>-12.85</v>
      </c>
      <c r="Y21" s="1">
        <v>55.5</v>
      </c>
      <c r="Z21" s="1">
        <v>3771</v>
      </c>
      <c r="AA21" s="1">
        <v>120222</v>
      </c>
    </row>
    <row r="22" spans="1:31" s="1" customFormat="1" ht="12.75" x14ac:dyDescent="0.2">
      <c r="A22" s="1">
        <v>103</v>
      </c>
      <c r="B22" s="2" t="s">
        <v>319</v>
      </c>
      <c r="C22" s="1" t="s">
        <v>320</v>
      </c>
      <c r="D22" s="3">
        <v>41056.400000000001</v>
      </c>
      <c r="E22" s="3" t="s">
        <v>917</v>
      </c>
      <c r="F22" s="7">
        <v>44463</v>
      </c>
      <c r="G22" s="16"/>
      <c r="H22" s="16">
        <v>44475</v>
      </c>
      <c r="I22" s="23" t="s">
        <v>917</v>
      </c>
      <c r="J22" s="23" t="s">
        <v>917</v>
      </c>
      <c r="K22" s="23" t="s">
        <v>917</v>
      </c>
      <c r="L22" s="18" t="s">
        <v>964</v>
      </c>
      <c r="M22" s="23">
        <v>88</v>
      </c>
      <c r="N22" s="23">
        <v>34</v>
      </c>
      <c r="O22" s="23">
        <v>97</v>
      </c>
      <c r="P22" s="23" t="s">
        <v>28</v>
      </c>
      <c r="Q22" s="23" t="s">
        <v>53</v>
      </c>
      <c r="R22" s="23">
        <v>16</v>
      </c>
      <c r="S22" s="8" t="s">
        <v>289</v>
      </c>
      <c r="T22" s="4" t="s">
        <v>321</v>
      </c>
      <c r="U22" s="3">
        <v>131.41</v>
      </c>
      <c r="V22" s="3">
        <v>-2.08</v>
      </c>
      <c r="W22" s="3">
        <v>-1.6</v>
      </c>
      <c r="X22" s="1">
        <v>-1.9</v>
      </c>
      <c r="Y22" s="1">
        <v>101.6</v>
      </c>
      <c r="Z22" s="1">
        <v>2781</v>
      </c>
      <c r="AA22" s="1">
        <v>365556</v>
      </c>
    </row>
    <row r="23" spans="1:31" s="1" customFormat="1" ht="12.75" x14ac:dyDescent="0.2">
      <c r="A23" s="1">
        <v>249</v>
      </c>
      <c r="B23" s="2" t="s">
        <v>750</v>
      </c>
      <c r="C23" s="1" t="s">
        <v>751</v>
      </c>
      <c r="D23" s="3">
        <v>60111</v>
      </c>
      <c r="E23" s="3" t="s">
        <v>917</v>
      </c>
      <c r="F23" s="7">
        <v>44463</v>
      </c>
      <c r="G23" s="16"/>
      <c r="H23" s="16">
        <v>44479</v>
      </c>
      <c r="I23" s="23" t="s">
        <v>917</v>
      </c>
      <c r="J23" s="23" t="s">
        <v>917</v>
      </c>
      <c r="K23" s="23" t="s">
        <v>917</v>
      </c>
      <c r="L23" s="17" t="s">
        <v>973</v>
      </c>
      <c r="M23" s="23">
        <v>92</v>
      </c>
      <c r="N23" s="23">
        <v>88</v>
      </c>
      <c r="O23" s="23">
        <v>85</v>
      </c>
      <c r="P23" s="23" t="s">
        <v>32</v>
      </c>
      <c r="Q23" s="23" t="s">
        <v>28</v>
      </c>
      <c r="R23" s="23">
        <v>101</v>
      </c>
      <c r="S23" s="8" t="s">
        <v>752</v>
      </c>
      <c r="T23" s="4" t="s">
        <v>56</v>
      </c>
      <c r="U23" s="3">
        <v>18.2</v>
      </c>
      <c r="V23" s="3">
        <v>-0.56000000000000005</v>
      </c>
      <c r="W23" s="3">
        <v>-3</v>
      </c>
      <c r="X23" s="1">
        <v>-8.0299999999999994</v>
      </c>
      <c r="Y23" s="1">
        <v>54.4</v>
      </c>
      <c r="Z23" s="1">
        <v>2231</v>
      </c>
      <c r="AA23" s="1">
        <v>40615</v>
      </c>
    </row>
    <row r="24" spans="1:31" s="1" customFormat="1" ht="12.75" x14ac:dyDescent="0.2">
      <c r="A24" s="1">
        <v>199</v>
      </c>
      <c r="B24" s="2" t="s">
        <v>597</v>
      </c>
      <c r="C24" s="1" t="s">
        <v>598</v>
      </c>
      <c r="D24" s="3">
        <v>86749.5</v>
      </c>
      <c r="E24" s="3" t="s">
        <v>917</v>
      </c>
      <c r="F24" s="7">
        <v>44463</v>
      </c>
      <c r="G24" s="16"/>
      <c r="H24" s="16">
        <v>44479</v>
      </c>
      <c r="I24" s="23" t="s">
        <v>917</v>
      </c>
      <c r="J24" s="23" t="s">
        <v>917</v>
      </c>
      <c r="K24" s="23" t="s">
        <v>917</v>
      </c>
      <c r="L24" s="17" t="s">
        <v>998</v>
      </c>
      <c r="M24" s="23">
        <v>98</v>
      </c>
      <c r="N24" s="23">
        <v>65</v>
      </c>
      <c r="O24" s="23">
        <v>99</v>
      </c>
      <c r="P24" s="23" t="s">
        <v>40</v>
      </c>
      <c r="Q24" s="23" t="s">
        <v>53</v>
      </c>
      <c r="R24" s="23">
        <v>50</v>
      </c>
      <c r="S24" s="8" t="s">
        <v>599</v>
      </c>
      <c r="T24" s="4" t="s">
        <v>600</v>
      </c>
      <c r="U24" s="3">
        <v>359.18</v>
      </c>
      <c r="V24" s="3">
        <v>-13.47</v>
      </c>
      <c r="W24" s="3">
        <v>-3.6</v>
      </c>
      <c r="X24" s="1">
        <v>-22.59</v>
      </c>
      <c r="Y24" s="1">
        <v>17.5</v>
      </c>
      <c r="Z24" s="1">
        <v>4779</v>
      </c>
      <c r="AA24" s="1">
        <v>1716664</v>
      </c>
    </row>
    <row r="25" spans="1:31" s="1" customFormat="1" ht="12.75" x14ac:dyDescent="0.2">
      <c r="A25" s="1">
        <v>210</v>
      </c>
      <c r="B25" s="1" t="s">
        <v>1460</v>
      </c>
      <c r="C25" s="1" t="s">
        <v>1461</v>
      </c>
      <c r="D25" s="3">
        <v>642.70000000000005</v>
      </c>
      <c r="E25" s="3" t="s">
        <v>917</v>
      </c>
      <c r="F25" s="7">
        <v>44485</v>
      </c>
      <c r="G25" s="16"/>
      <c r="H25" s="14">
        <v>44485</v>
      </c>
      <c r="I25" s="24" t="s">
        <v>920</v>
      </c>
      <c r="J25" s="24" t="s">
        <v>917</v>
      </c>
      <c r="K25" s="24" t="s">
        <v>917</v>
      </c>
      <c r="L25" s="1" t="s">
        <v>1480</v>
      </c>
      <c r="M25" s="24">
        <v>95</v>
      </c>
      <c r="N25" s="24">
        <v>99</v>
      </c>
      <c r="O25" s="24">
        <v>91</v>
      </c>
      <c r="P25" s="24" t="s">
        <v>28</v>
      </c>
      <c r="Q25" s="24" t="s">
        <v>22</v>
      </c>
      <c r="R25" s="24">
        <v>46</v>
      </c>
      <c r="S25" s="5" t="s">
        <v>807</v>
      </c>
      <c r="T25" s="6"/>
      <c r="U25" s="1">
        <v>50.61</v>
      </c>
      <c r="V25" s="1">
        <v>0.51</v>
      </c>
      <c r="W25" s="1">
        <v>1</v>
      </c>
      <c r="X25" s="1">
        <v>-9.2200000000000006</v>
      </c>
      <c r="Y25" s="1">
        <v>12.6</v>
      </c>
      <c r="Z25" s="1">
        <v>105</v>
      </c>
      <c r="AA25" s="1">
        <v>5324</v>
      </c>
      <c r="AB25" s="1" t="s">
        <v>1028</v>
      </c>
      <c r="AC25" s="1" t="s">
        <v>1028</v>
      </c>
      <c r="AD25" s="1" t="s">
        <v>1028</v>
      </c>
      <c r="AE25" s="1" t="s">
        <v>1028</v>
      </c>
    </row>
    <row r="26" spans="1:31" s="1" customFormat="1" ht="12.75" x14ac:dyDescent="0.2">
      <c r="A26" s="1">
        <v>160</v>
      </c>
      <c r="B26" s="1" t="s">
        <v>1458</v>
      </c>
      <c r="C26" s="1" t="s">
        <v>1459</v>
      </c>
      <c r="D26" s="3">
        <v>4001.2</v>
      </c>
      <c r="E26" s="3" t="s">
        <v>917</v>
      </c>
      <c r="F26" s="7">
        <v>44485</v>
      </c>
      <c r="G26" s="16"/>
      <c r="H26" s="14">
        <v>44485</v>
      </c>
      <c r="I26" s="24" t="s">
        <v>917</v>
      </c>
      <c r="J26" s="24" t="s">
        <v>917</v>
      </c>
      <c r="K26" s="24" t="s">
        <v>917</v>
      </c>
      <c r="L26" s="1" t="s">
        <v>1483</v>
      </c>
      <c r="M26" s="24">
        <v>91</v>
      </c>
      <c r="N26" s="24">
        <v>94</v>
      </c>
      <c r="O26" s="24">
        <v>83</v>
      </c>
      <c r="P26" s="24" t="s">
        <v>36</v>
      </c>
      <c r="Q26" s="24" t="s">
        <v>28</v>
      </c>
      <c r="R26" s="24">
        <v>38</v>
      </c>
      <c r="S26" s="5" t="s">
        <v>386</v>
      </c>
      <c r="T26" s="6"/>
      <c r="U26" s="1">
        <v>14.41</v>
      </c>
      <c r="V26" s="1">
        <v>-0.13</v>
      </c>
      <c r="W26" s="1">
        <v>-0.9</v>
      </c>
      <c r="X26" s="1">
        <v>-1.77</v>
      </c>
      <c r="Y26" s="1">
        <v>-0.3</v>
      </c>
      <c r="Z26" s="1">
        <v>1938</v>
      </c>
      <c r="AA26" s="1">
        <v>27928</v>
      </c>
      <c r="AB26" s="1" t="s">
        <v>1028</v>
      </c>
      <c r="AC26" s="1" t="s">
        <v>1028</v>
      </c>
      <c r="AD26" s="1" t="s">
        <v>1028</v>
      </c>
      <c r="AE26" s="1" t="s">
        <v>1028</v>
      </c>
    </row>
    <row r="27" spans="1:31" s="1" customFormat="1" ht="12.75" x14ac:dyDescent="0.2">
      <c r="A27" s="1">
        <v>252</v>
      </c>
      <c r="B27" s="1" t="s">
        <v>1389</v>
      </c>
      <c r="C27" s="1" t="s">
        <v>1390</v>
      </c>
      <c r="D27" s="3">
        <v>570.70000000000005</v>
      </c>
      <c r="E27" s="3" t="s">
        <v>917</v>
      </c>
      <c r="F27" s="7">
        <v>44482</v>
      </c>
      <c r="G27" s="16"/>
      <c r="H27" s="15">
        <v>44485</v>
      </c>
      <c r="I27" s="23" t="s">
        <v>917</v>
      </c>
      <c r="J27" s="23" t="s">
        <v>917</v>
      </c>
      <c r="K27" s="23" t="s">
        <v>917</v>
      </c>
      <c r="L27" s="1" t="s">
        <v>1493</v>
      </c>
      <c r="M27" s="23">
        <v>92</v>
      </c>
      <c r="N27" s="23">
        <v>95</v>
      </c>
      <c r="O27" s="23">
        <v>91</v>
      </c>
      <c r="P27" s="23" t="s">
        <v>40</v>
      </c>
      <c r="Q27" s="23" t="s">
        <v>53</v>
      </c>
      <c r="R27" s="23">
        <v>97</v>
      </c>
      <c r="S27" s="5" t="s">
        <v>1391</v>
      </c>
      <c r="T27" s="7">
        <v>36875</v>
      </c>
      <c r="U27" s="1">
        <v>17.399999999999999</v>
      </c>
      <c r="V27" s="1">
        <v>-0.32</v>
      </c>
      <c r="W27" s="1">
        <v>-1.8</v>
      </c>
      <c r="X27" s="1">
        <v>-10.49</v>
      </c>
      <c r="Y27" s="1">
        <v>-52.7</v>
      </c>
      <c r="Z27" s="1">
        <v>208</v>
      </c>
      <c r="AA27" s="1">
        <v>3698</v>
      </c>
      <c r="AB27" s="1" t="s">
        <v>1028</v>
      </c>
      <c r="AC27" s="1" t="s">
        <v>1028</v>
      </c>
      <c r="AD27" s="1" t="s">
        <v>1028</v>
      </c>
      <c r="AE27" s="1" t="s">
        <v>1028</v>
      </c>
    </row>
    <row r="28" spans="1:31" s="1" customFormat="1" ht="12.75" x14ac:dyDescent="0.2">
      <c r="A28" s="1">
        <v>298</v>
      </c>
      <c r="B28" s="1" t="s">
        <v>1373</v>
      </c>
      <c r="C28" s="1" t="s">
        <v>1374</v>
      </c>
      <c r="D28" s="3">
        <v>834.2</v>
      </c>
      <c r="E28" s="3" t="s">
        <v>917</v>
      </c>
      <c r="F28" s="7">
        <v>44482</v>
      </c>
      <c r="G28" s="16"/>
      <c r="H28" s="15">
        <v>44485</v>
      </c>
      <c r="I28" s="23" t="s">
        <v>917</v>
      </c>
      <c r="J28" s="23" t="s">
        <v>917</v>
      </c>
      <c r="K28" s="23" t="s">
        <v>917</v>
      </c>
      <c r="L28" s="1" t="s">
        <v>1494</v>
      </c>
      <c r="M28" s="23">
        <v>66</v>
      </c>
      <c r="N28" s="23">
        <v>30</v>
      </c>
      <c r="O28" s="23">
        <v>97</v>
      </c>
      <c r="P28" s="23" t="s">
        <v>40</v>
      </c>
      <c r="Q28" s="23" t="s">
        <v>28</v>
      </c>
      <c r="R28" s="23">
        <v>171</v>
      </c>
      <c r="S28" s="5" t="s">
        <v>730</v>
      </c>
      <c r="T28" s="7">
        <v>44323</v>
      </c>
      <c r="U28" s="1">
        <v>8.99</v>
      </c>
      <c r="V28" s="1">
        <v>-0.01</v>
      </c>
      <c r="W28" s="1">
        <v>-0.1</v>
      </c>
      <c r="X28" s="1">
        <v>-23.25</v>
      </c>
      <c r="Y28" s="1">
        <v>-60.1</v>
      </c>
      <c r="Z28" s="1">
        <v>337</v>
      </c>
      <c r="AA28" s="1">
        <v>3041</v>
      </c>
      <c r="AB28" s="1" t="s">
        <v>1028</v>
      </c>
      <c r="AC28" s="1" t="s">
        <v>1028</v>
      </c>
      <c r="AD28" s="1" t="s">
        <v>1028</v>
      </c>
      <c r="AE28" s="1" t="s">
        <v>1028</v>
      </c>
    </row>
    <row r="29" spans="1:31" s="1" customFormat="1" ht="12.75" x14ac:dyDescent="0.2">
      <c r="A29" s="1">
        <v>256</v>
      </c>
      <c r="B29" s="1" t="s">
        <v>1357</v>
      </c>
      <c r="C29" s="1" t="s">
        <v>1358</v>
      </c>
      <c r="D29" s="3">
        <v>1371.5</v>
      </c>
      <c r="E29" s="3" t="s">
        <v>917</v>
      </c>
      <c r="F29" s="7">
        <v>44482</v>
      </c>
      <c r="G29" s="16"/>
      <c r="H29" s="15">
        <v>44485</v>
      </c>
      <c r="I29" s="23" t="s">
        <v>920</v>
      </c>
      <c r="J29" s="23" t="s">
        <v>917</v>
      </c>
      <c r="K29" s="23" t="s">
        <v>917</v>
      </c>
      <c r="L29" s="1" t="s">
        <v>1495</v>
      </c>
      <c r="M29" s="23">
        <v>90</v>
      </c>
      <c r="N29" s="23">
        <v>93</v>
      </c>
      <c r="O29" s="23">
        <v>93</v>
      </c>
      <c r="P29" s="23" t="s">
        <v>21</v>
      </c>
      <c r="Q29" s="23" t="s">
        <v>28</v>
      </c>
      <c r="R29" s="23">
        <v>98</v>
      </c>
      <c r="S29" s="5" t="s">
        <v>1210</v>
      </c>
      <c r="T29" s="6"/>
      <c r="U29" s="1">
        <v>47.98</v>
      </c>
      <c r="V29" s="1">
        <v>-1.97</v>
      </c>
      <c r="W29" s="1">
        <v>-3.9</v>
      </c>
      <c r="X29" s="1">
        <v>-4.71</v>
      </c>
      <c r="Y29" s="1">
        <v>38.299999999999997</v>
      </c>
      <c r="Z29" s="1">
        <v>127</v>
      </c>
      <c r="AA29" s="1">
        <v>6353</v>
      </c>
      <c r="AB29" s="1" t="s">
        <v>1028</v>
      </c>
      <c r="AC29" s="1" t="s">
        <v>1028</v>
      </c>
      <c r="AD29" s="1" t="s">
        <v>1028</v>
      </c>
      <c r="AE29" s="1" t="s">
        <v>1028</v>
      </c>
    </row>
    <row r="30" spans="1:31" s="1" customFormat="1" ht="12.75" x14ac:dyDescent="0.2">
      <c r="A30" s="1">
        <v>65</v>
      </c>
      <c r="B30" s="1" t="s">
        <v>1408</v>
      </c>
      <c r="C30" s="1" t="s">
        <v>1409</v>
      </c>
      <c r="D30" s="3">
        <v>3185.6</v>
      </c>
      <c r="E30" s="3" t="s">
        <v>917</v>
      </c>
      <c r="F30" s="7">
        <v>44482</v>
      </c>
      <c r="G30" s="16"/>
      <c r="H30" s="15">
        <v>44485</v>
      </c>
      <c r="I30" s="23" t="s">
        <v>917</v>
      </c>
      <c r="J30" s="23" t="s">
        <v>917</v>
      </c>
      <c r="K30" s="23" t="s">
        <v>917</v>
      </c>
      <c r="L30" s="1" t="s">
        <v>1498</v>
      </c>
      <c r="M30" s="23">
        <v>95</v>
      </c>
      <c r="N30" s="23">
        <v>74</v>
      </c>
      <c r="O30" s="23">
        <v>93</v>
      </c>
      <c r="P30" s="23" t="s">
        <v>22</v>
      </c>
      <c r="Q30" s="23" t="s">
        <v>53</v>
      </c>
      <c r="R30" s="23">
        <v>11</v>
      </c>
      <c r="S30" s="5" t="s">
        <v>591</v>
      </c>
      <c r="T30" s="7">
        <v>43139</v>
      </c>
      <c r="U30" s="1">
        <v>42.11</v>
      </c>
      <c r="V30" s="1">
        <v>-0.12</v>
      </c>
      <c r="W30" s="1">
        <v>-0.3</v>
      </c>
      <c r="X30" s="1">
        <v>-4.7300000000000004</v>
      </c>
      <c r="Y30" s="1">
        <v>-55.3</v>
      </c>
      <c r="Z30" s="1">
        <v>375</v>
      </c>
      <c r="AA30" s="1">
        <v>15840</v>
      </c>
      <c r="AB30" s="1" t="s">
        <v>1028</v>
      </c>
      <c r="AC30" s="1" t="s">
        <v>1028</v>
      </c>
      <c r="AD30" s="1" t="s">
        <v>1028</v>
      </c>
      <c r="AE30" s="1" t="s">
        <v>1028</v>
      </c>
    </row>
    <row r="31" spans="1:31" s="1" customFormat="1" ht="12.75" x14ac:dyDescent="0.2">
      <c r="A31" s="1">
        <v>19</v>
      </c>
      <c r="B31" s="1" t="s">
        <v>1392</v>
      </c>
      <c r="C31" s="1" t="s">
        <v>1393</v>
      </c>
      <c r="D31" s="3">
        <v>3505.7</v>
      </c>
      <c r="E31" s="3" t="s">
        <v>917</v>
      </c>
      <c r="F31" s="7">
        <v>44482</v>
      </c>
      <c r="G31" s="16"/>
      <c r="H31" s="15">
        <v>44485</v>
      </c>
      <c r="I31" s="23" t="s">
        <v>917</v>
      </c>
      <c r="J31" s="23" t="s">
        <v>917</v>
      </c>
      <c r="K31" s="23" t="s">
        <v>917</v>
      </c>
      <c r="L31" s="1" t="s">
        <v>1500</v>
      </c>
      <c r="M31" s="23">
        <v>88</v>
      </c>
      <c r="N31" s="23">
        <v>46</v>
      </c>
      <c r="O31" s="23">
        <v>99</v>
      </c>
      <c r="P31" s="23" t="s">
        <v>28</v>
      </c>
      <c r="Q31" s="23" t="s">
        <v>53</v>
      </c>
      <c r="R31" s="23">
        <v>2</v>
      </c>
      <c r="S31" s="5" t="s">
        <v>475</v>
      </c>
      <c r="T31" s="7">
        <v>33954</v>
      </c>
      <c r="U31" s="1">
        <v>28.95</v>
      </c>
      <c r="V31" s="1">
        <v>-0.53</v>
      </c>
      <c r="W31" s="1">
        <v>-1.8</v>
      </c>
      <c r="X31" s="1">
        <v>-9.73</v>
      </c>
      <c r="Y31" s="1">
        <v>-30.1</v>
      </c>
      <c r="Z31" s="1">
        <v>2619</v>
      </c>
      <c r="AA31" s="1">
        <v>77219</v>
      </c>
      <c r="AB31" s="1" t="s">
        <v>1028</v>
      </c>
      <c r="AC31" s="1" t="s">
        <v>1028</v>
      </c>
      <c r="AD31" s="1" t="s">
        <v>1028</v>
      </c>
      <c r="AE31" s="1" t="s">
        <v>1028</v>
      </c>
    </row>
    <row r="32" spans="1:31" s="1" customFormat="1" ht="12.75" x14ac:dyDescent="0.2">
      <c r="A32" s="1">
        <v>16</v>
      </c>
      <c r="B32" s="1" t="s">
        <v>1406</v>
      </c>
      <c r="C32" s="1" t="s">
        <v>1407</v>
      </c>
      <c r="D32" s="3">
        <v>3587</v>
      </c>
      <c r="E32" s="3" t="s">
        <v>917</v>
      </c>
      <c r="F32" s="7">
        <v>44482</v>
      </c>
      <c r="G32" s="16"/>
      <c r="H32" s="15">
        <v>44485</v>
      </c>
      <c r="I32" s="23" t="s">
        <v>917</v>
      </c>
      <c r="J32" s="23" t="s">
        <v>917</v>
      </c>
      <c r="K32" s="23" t="s">
        <v>917</v>
      </c>
      <c r="L32" s="1" t="s">
        <v>1501</v>
      </c>
      <c r="M32" s="23">
        <v>95</v>
      </c>
      <c r="N32" s="23">
        <v>37</v>
      </c>
      <c r="O32" s="23">
        <v>96</v>
      </c>
      <c r="P32" s="23" t="s">
        <v>40</v>
      </c>
      <c r="Q32" s="23" t="s">
        <v>28</v>
      </c>
      <c r="R32" s="23">
        <v>2</v>
      </c>
      <c r="S32" s="5" t="s">
        <v>475</v>
      </c>
      <c r="T32" s="7">
        <v>41808</v>
      </c>
      <c r="U32" s="1">
        <v>23.11</v>
      </c>
      <c r="V32" s="1">
        <v>-0.16</v>
      </c>
      <c r="W32" s="1">
        <v>-0.7</v>
      </c>
      <c r="X32" s="1">
        <v>-2.9</v>
      </c>
      <c r="Y32" s="1">
        <v>7.1</v>
      </c>
      <c r="Z32" s="1">
        <v>391</v>
      </c>
      <c r="AA32" s="1">
        <v>9100</v>
      </c>
      <c r="AB32" s="1" t="s">
        <v>1028</v>
      </c>
      <c r="AC32" s="1" t="s">
        <v>1028</v>
      </c>
      <c r="AD32" s="1" t="s">
        <v>1028</v>
      </c>
      <c r="AE32" s="1" t="s">
        <v>1028</v>
      </c>
    </row>
    <row r="33" spans="1:31" s="1" customFormat="1" ht="12.75" x14ac:dyDescent="0.2">
      <c r="A33" s="1">
        <v>224</v>
      </c>
      <c r="B33" s="1" t="s">
        <v>1418</v>
      </c>
      <c r="C33" s="1" t="s">
        <v>1419</v>
      </c>
      <c r="D33" s="3">
        <v>4347.7</v>
      </c>
      <c r="E33" s="3" t="s">
        <v>917</v>
      </c>
      <c r="F33" s="7">
        <v>44482</v>
      </c>
      <c r="G33" s="16"/>
      <c r="H33" s="15">
        <v>44482</v>
      </c>
      <c r="I33" s="23" t="s">
        <v>917</v>
      </c>
      <c r="J33" s="23" t="s">
        <v>917</v>
      </c>
      <c r="K33" s="23" t="s">
        <v>917</v>
      </c>
      <c r="L33" s="1" t="s">
        <v>1427</v>
      </c>
      <c r="M33" s="23">
        <v>85</v>
      </c>
      <c r="N33" s="23">
        <v>70</v>
      </c>
      <c r="O33" s="23">
        <v>95</v>
      </c>
      <c r="P33" s="23" t="s">
        <v>28</v>
      </c>
      <c r="Q33" s="23" t="s">
        <v>28</v>
      </c>
      <c r="R33" s="23">
        <v>91</v>
      </c>
      <c r="S33" s="5" t="s">
        <v>462</v>
      </c>
      <c r="T33" s="7">
        <v>40997</v>
      </c>
      <c r="U33" s="1">
        <v>35.82</v>
      </c>
      <c r="V33" s="1">
        <v>0.34</v>
      </c>
      <c r="W33" s="1">
        <v>1</v>
      </c>
      <c r="X33" s="1">
        <v>-3.86</v>
      </c>
      <c r="Y33" s="1">
        <v>-12.1</v>
      </c>
      <c r="Z33" s="1">
        <v>1623</v>
      </c>
      <c r="AA33" s="1">
        <v>57601</v>
      </c>
      <c r="AB33" s="1" t="s">
        <v>1028</v>
      </c>
      <c r="AC33" s="1" t="s">
        <v>1028</v>
      </c>
      <c r="AD33" s="1" t="s">
        <v>1028</v>
      </c>
      <c r="AE33" s="1" t="s">
        <v>1028</v>
      </c>
    </row>
    <row r="34" spans="1:31" s="1" customFormat="1" ht="12.75" x14ac:dyDescent="0.2">
      <c r="A34" s="1">
        <v>180</v>
      </c>
      <c r="B34" s="1" t="s">
        <v>1398</v>
      </c>
      <c r="C34" s="1" t="s">
        <v>1399</v>
      </c>
      <c r="D34" s="3">
        <v>3691</v>
      </c>
      <c r="E34" s="3" t="s">
        <v>917</v>
      </c>
      <c r="F34" s="7">
        <v>44482</v>
      </c>
      <c r="G34" s="16"/>
      <c r="H34" s="15">
        <v>44485</v>
      </c>
      <c r="I34" s="23" t="s">
        <v>917</v>
      </c>
      <c r="J34" s="23" t="s">
        <v>917</v>
      </c>
      <c r="K34" s="23" t="s">
        <v>917</v>
      </c>
      <c r="L34" s="1" t="s">
        <v>1502</v>
      </c>
      <c r="M34" s="23">
        <v>95</v>
      </c>
      <c r="N34" s="23">
        <v>90</v>
      </c>
      <c r="O34" s="23">
        <v>91</v>
      </c>
      <c r="P34" s="23"/>
      <c r="Q34" s="23" t="s">
        <v>22</v>
      </c>
      <c r="R34" s="23">
        <v>42</v>
      </c>
      <c r="S34" s="5" t="s">
        <v>595</v>
      </c>
      <c r="T34" s="7">
        <v>44470</v>
      </c>
      <c r="U34" s="1">
        <v>25.38</v>
      </c>
      <c r="V34" s="1">
        <v>1.58</v>
      </c>
      <c r="W34" s="1">
        <v>6.6</v>
      </c>
      <c r="X34" s="1">
        <v>-3.77</v>
      </c>
      <c r="Y34" s="1">
        <v>-77.3</v>
      </c>
      <c r="Z34" s="1">
        <v>1834</v>
      </c>
      <c r="AA34" s="1">
        <v>43663</v>
      </c>
      <c r="AB34" s="1" t="s">
        <v>1028</v>
      </c>
      <c r="AC34" s="1" t="s">
        <v>1028</v>
      </c>
      <c r="AD34" s="1" t="s">
        <v>1028</v>
      </c>
      <c r="AE34" s="1" t="s">
        <v>1028</v>
      </c>
    </row>
    <row r="35" spans="1:31" s="1" customFormat="1" ht="12.75" x14ac:dyDescent="0.2">
      <c r="A35" s="1">
        <v>228</v>
      </c>
      <c r="B35" s="1" t="s">
        <v>1414</v>
      </c>
      <c r="C35" s="1" t="s">
        <v>1415</v>
      </c>
      <c r="D35" s="3">
        <v>5850.8</v>
      </c>
      <c r="E35" s="3" t="s">
        <v>917</v>
      </c>
      <c r="F35" s="7">
        <v>44482</v>
      </c>
      <c r="G35" s="16"/>
      <c r="H35" s="3" t="s">
        <v>1028</v>
      </c>
      <c r="I35" s="23" t="s">
        <v>917</v>
      </c>
      <c r="J35" s="23" t="s">
        <v>917</v>
      </c>
      <c r="K35" s="23" t="s">
        <v>917</v>
      </c>
      <c r="L35" s="1" t="s">
        <v>1502</v>
      </c>
      <c r="M35" s="23">
        <v>47</v>
      </c>
      <c r="N35" s="23">
        <v>45</v>
      </c>
      <c r="O35" s="23">
        <v>24</v>
      </c>
      <c r="P35" s="23"/>
      <c r="Q35" s="23" t="s">
        <v>74</v>
      </c>
      <c r="R35" s="23">
        <v>72</v>
      </c>
      <c r="S35" s="5" t="s">
        <v>674</v>
      </c>
      <c r="T35" s="7">
        <v>44468</v>
      </c>
      <c r="U35" s="1">
        <v>52.49</v>
      </c>
      <c r="V35" s="1">
        <v>0.61</v>
      </c>
      <c r="W35" s="1">
        <v>1.2</v>
      </c>
      <c r="X35" s="1">
        <v>-4.1100000000000003</v>
      </c>
      <c r="Y35" s="1">
        <v>-71.3</v>
      </c>
      <c r="Z35" s="1">
        <v>2757</v>
      </c>
      <c r="AA35" s="1">
        <v>143069</v>
      </c>
      <c r="AB35" s="1" t="s">
        <v>1028</v>
      </c>
      <c r="AC35" s="1" t="s">
        <v>1028</v>
      </c>
      <c r="AD35" s="1" t="s">
        <v>1028</v>
      </c>
      <c r="AE35" s="1" t="s">
        <v>1028</v>
      </c>
    </row>
    <row r="36" spans="1:31" s="1" customFormat="1" ht="12.75" x14ac:dyDescent="0.2">
      <c r="A36" s="1">
        <v>94</v>
      </c>
      <c r="B36" s="1" t="s">
        <v>1359</v>
      </c>
      <c r="C36" s="1" t="s">
        <v>1360</v>
      </c>
      <c r="D36" s="3">
        <v>23233.599999999999</v>
      </c>
      <c r="E36" s="3" t="s">
        <v>917</v>
      </c>
      <c r="F36" s="7">
        <v>44482</v>
      </c>
      <c r="G36" s="16"/>
      <c r="H36" s="3" t="s">
        <v>1028</v>
      </c>
      <c r="I36" s="23" t="s">
        <v>917</v>
      </c>
      <c r="J36" s="23" t="s">
        <v>917</v>
      </c>
      <c r="K36" s="23" t="s">
        <v>917</v>
      </c>
      <c r="L36" s="26" t="s">
        <v>1514</v>
      </c>
      <c r="M36" s="23">
        <v>88</v>
      </c>
      <c r="N36" s="23">
        <v>80</v>
      </c>
      <c r="O36" s="23">
        <v>79</v>
      </c>
      <c r="P36" s="23" t="s">
        <v>27</v>
      </c>
      <c r="Q36" s="23" t="s">
        <v>53</v>
      </c>
      <c r="R36" s="23">
        <v>19</v>
      </c>
      <c r="S36" s="5" t="s">
        <v>804</v>
      </c>
      <c r="T36" s="6"/>
      <c r="U36" s="1">
        <v>15.76</v>
      </c>
      <c r="V36" s="1">
        <v>-0.02</v>
      </c>
      <c r="W36" s="1">
        <v>-0.1</v>
      </c>
      <c r="X36" s="1">
        <v>-6.8</v>
      </c>
      <c r="Y36" s="1">
        <v>-42.4</v>
      </c>
      <c r="Z36" s="1">
        <v>13529</v>
      </c>
      <c r="AA36" s="1">
        <v>213500</v>
      </c>
      <c r="AB36" s="1" t="s">
        <v>1028</v>
      </c>
      <c r="AC36" s="1" t="s">
        <v>1028</v>
      </c>
      <c r="AD36" s="1" t="s">
        <v>1028</v>
      </c>
      <c r="AE36" s="1" t="s">
        <v>1028</v>
      </c>
    </row>
    <row r="37" spans="1:31" s="1" customFormat="1" ht="12.75" x14ac:dyDescent="0.2">
      <c r="A37" s="1">
        <v>9</v>
      </c>
      <c r="B37" s="1" t="s">
        <v>1261</v>
      </c>
      <c r="C37" s="1" t="s">
        <v>1262</v>
      </c>
      <c r="D37" s="3">
        <v>603.20000000000005</v>
      </c>
      <c r="E37" s="3" t="s">
        <v>917</v>
      </c>
      <c r="F37" s="7">
        <v>44472</v>
      </c>
      <c r="G37" s="16"/>
      <c r="H37" s="16">
        <v>44486</v>
      </c>
      <c r="I37" s="23" t="s">
        <v>917</v>
      </c>
      <c r="J37" s="23" t="s">
        <v>920</v>
      </c>
      <c r="K37" s="23" t="s">
        <v>917</v>
      </c>
      <c r="L37" s="17" t="s">
        <v>1516</v>
      </c>
      <c r="M37" s="23">
        <v>99</v>
      </c>
      <c r="N37" s="23">
        <v>65</v>
      </c>
      <c r="O37" s="23">
        <v>98</v>
      </c>
      <c r="P37" s="23" t="s">
        <v>27</v>
      </c>
      <c r="Q37" s="23" t="s">
        <v>28</v>
      </c>
      <c r="R37" s="23">
        <v>4</v>
      </c>
      <c r="S37" s="5" t="s">
        <v>112</v>
      </c>
      <c r="T37" s="7">
        <v>39399</v>
      </c>
      <c r="U37" s="1">
        <v>30.81</v>
      </c>
      <c r="V37" s="1">
        <v>-2.74</v>
      </c>
      <c r="W37" s="1">
        <v>-8.1999999999999993</v>
      </c>
      <c r="X37" s="1">
        <v>-15.5</v>
      </c>
      <c r="Y37" s="1">
        <v>54.1</v>
      </c>
      <c r="Z37" s="1">
        <v>452</v>
      </c>
      <c r="AA37" s="1">
        <v>13926</v>
      </c>
      <c r="AB37" s="1" t="s">
        <v>1028</v>
      </c>
      <c r="AC37" s="1" t="s">
        <v>1028</v>
      </c>
      <c r="AD37" s="1" t="s">
        <v>1028</v>
      </c>
      <c r="AE37" s="1" t="s">
        <v>1028</v>
      </c>
    </row>
    <row r="38" spans="1:31" s="90" customFormat="1" ht="11.25" x14ac:dyDescent="0.2">
      <c r="A38" s="80">
        <v>195</v>
      </c>
      <c r="B38" s="80" t="s">
        <v>1614</v>
      </c>
      <c r="C38" s="80" t="s">
        <v>1615</v>
      </c>
      <c r="D38" s="92">
        <v>1284.0999999999999</v>
      </c>
      <c r="E38" s="92" t="s">
        <v>917</v>
      </c>
      <c r="F38" s="93">
        <v>44499</v>
      </c>
      <c r="G38" s="93">
        <v>44519</v>
      </c>
      <c r="H38" s="93">
        <v>44519</v>
      </c>
      <c r="I38" s="94" t="s">
        <v>917</v>
      </c>
      <c r="J38" s="94" t="s">
        <v>917</v>
      </c>
      <c r="K38" s="94" t="s">
        <v>917</v>
      </c>
      <c r="L38" s="90" t="s">
        <v>1853</v>
      </c>
      <c r="M38" s="94">
        <v>97</v>
      </c>
      <c r="N38" s="94">
        <v>96</v>
      </c>
      <c r="O38" s="94">
        <v>95</v>
      </c>
      <c r="P38" s="94" t="s">
        <v>40</v>
      </c>
      <c r="Q38" s="94" t="s">
        <v>28</v>
      </c>
      <c r="R38" s="94">
        <v>49</v>
      </c>
      <c r="S38" s="81" t="s">
        <v>453</v>
      </c>
      <c r="T38" s="93">
        <v>40088</v>
      </c>
      <c r="U38" s="90">
        <v>48.22</v>
      </c>
      <c r="V38" s="90">
        <v>0</v>
      </c>
      <c r="W38" s="90">
        <v>0</v>
      </c>
      <c r="X38" s="90">
        <v>-0.28999999999999998</v>
      </c>
      <c r="Y38" s="90">
        <v>-66.099999999999994</v>
      </c>
      <c r="Z38" s="90">
        <v>758</v>
      </c>
      <c r="AA38" s="90">
        <v>36574</v>
      </c>
      <c r="AB38" s="90" t="s">
        <v>1028</v>
      </c>
      <c r="AC38" s="90" t="s">
        <v>1028</v>
      </c>
      <c r="AD38" s="90" t="s">
        <v>1028</v>
      </c>
      <c r="AE38" s="90" t="s">
        <v>1028</v>
      </c>
    </row>
    <row r="39" spans="1:31" s="90" customFormat="1" ht="11.25" x14ac:dyDescent="0.2">
      <c r="A39" s="80">
        <v>277</v>
      </c>
      <c r="B39" s="80" t="s">
        <v>1618</v>
      </c>
      <c r="C39" s="80" t="s">
        <v>1619</v>
      </c>
      <c r="D39" s="92">
        <v>1342.6</v>
      </c>
      <c r="E39" s="92" t="s">
        <v>917</v>
      </c>
      <c r="F39" s="93">
        <v>44499</v>
      </c>
      <c r="G39" s="93">
        <v>44519</v>
      </c>
      <c r="H39" s="93">
        <v>44519</v>
      </c>
      <c r="I39" s="94" t="s">
        <v>917</v>
      </c>
      <c r="J39" s="94" t="s">
        <v>917</v>
      </c>
      <c r="K39" s="94" t="s">
        <v>917</v>
      </c>
      <c r="L39" s="90" t="s">
        <v>1854</v>
      </c>
      <c r="M39" s="94">
        <v>47</v>
      </c>
      <c r="N39" s="94">
        <v>2</v>
      </c>
      <c r="O39" s="94">
        <v>88</v>
      </c>
      <c r="P39" s="94" t="s">
        <v>36</v>
      </c>
      <c r="Q39" s="94"/>
      <c r="R39" s="94">
        <v>96</v>
      </c>
      <c r="S39" s="81" t="s">
        <v>599</v>
      </c>
      <c r="T39" s="93">
        <v>44372</v>
      </c>
      <c r="U39" s="90">
        <v>25.81</v>
      </c>
      <c r="V39" s="90">
        <v>2.31</v>
      </c>
      <c r="W39" s="90">
        <v>9.8000000000000007</v>
      </c>
      <c r="X39" s="90">
        <v>-9.9</v>
      </c>
      <c r="Y39" s="90">
        <v>24.4</v>
      </c>
      <c r="Z39" s="90">
        <v>103</v>
      </c>
      <c r="AA39" s="90">
        <v>2439</v>
      </c>
      <c r="AB39" s="90" t="s">
        <v>1028</v>
      </c>
      <c r="AC39" s="90" t="s">
        <v>1028</v>
      </c>
      <c r="AD39" s="90" t="s">
        <v>1028</v>
      </c>
      <c r="AE39" s="90" t="s">
        <v>1028</v>
      </c>
    </row>
  </sheetData>
  <conditionalFormatting sqref="A2:XFD3 A1:F1 H1:XFD1">
    <cfRule type="expression" dxfId="654" priority="679">
      <formula>CELL("row")=ROW()</formula>
    </cfRule>
  </conditionalFormatting>
  <conditionalFormatting sqref="I1:K3">
    <cfRule type="containsText" dxfId="653" priority="696" operator="containsText" text="Yes">
      <formula>NOT(ISERROR(SEARCH("Yes",I1)))</formula>
    </cfRule>
  </conditionalFormatting>
  <conditionalFormatting sqref="I1:K3">
    <cfRule type="containsText" dxfId="652" priority="695" operator="containsText" text="No">
      <formula>NOT(ISERROR(SEARCH("No",I1)))</formula>
    </cfRule>
  </conditionalFormatting>
  <conditionalFormatting sqref="K1:K3">
    <cfRule type="cellIs" dxfId="651" priority="691" operator="equal">
      <formula>"Maybe"</formula>
    </cfRule>
    <cfRule type="cellIs" dxfId="650" priority="693" operator="equal">
      <formula>"Loopback"</formula>
    </cfRule>
    <cfRule type="cellIs" dxfId="649" priority="694" operator="equal">
      <formula>"wait"</formula>
    </cfRule>
  </conditionalFormatting>
  <conditionalFormatting sqref="I1:I3">
    <cfRule type="cellIs" dxfId="648" priority="690" operator="equal">
      <formula>"Weird"</formula>
    </cfRule>
    <cfRule type="cellIs" dxfId="647" priority="692" operator="equal">
      <formula>"Maybe"</formula>
    </cfRule>
  </conditionalFormatting>
  <conditionalFormatting sqref="J1:J3">
    <cfRule type="cellIs" dxfId="646" priority="689" operator="equal">
      <formula>"Maybe"</formula>
    </cfRule>
  </conditionalFormatting>
  <conditionalFormatting sqref="B1:B3">
    <cfRule type="duplicateValues" dxfId="645" priority="687"/>
    <cfRule type="duplicateValues" dxfId="644" priority="688"/>
  </conditionalFormatting>
  <conditionalFormatting sqref="M1:O3">
    <cfRule type="cellIs" dxfId="643" priority="686" operator="between">
      <formula>80</formula>
      <formula>99</formula>
    </cfRule>
  </conditionalFormatting>
  <conditionalFormatting sqref="P1:Q3">
    <cfRule type="cellIs" dxfId="642" priority="680" operator="equal">
      <formula>"b+"</formula>
    </cfRule>
    <cfRule type="cellIs" dxfId="641" priority="681" operator="equal">
      <formula>"b-"</formula>
    </cfRule>
    <cfRule type="cellIs" dxfId="640" priority="682" operator="equal">
      <formula>"a-"</formula>
    </cfRule>
    <cfRule type="containsText" dxfId="639" priority="683" operator="containsText" text="a+">
      <formula>NOT(ISERROR(SEARCH("a+",P1)))</formula>
    </cfRule>
    <cfRule type="cellIs" dxfId="638" priority="684" operator="equal">
      <formula>"b"</formula>
    </cfRule>
    <cfRule type="cellIs" dxfId="637" priority="685" operator="equal">
      <formula>"a"</formula>
    </cfRule>
  </conditionalFormatting>
  <conditionalFormatting sqref="I4:K4">
    <cfRule type="containsText" dxfId="636" priority="678" operator="containsText" text="Yes">
      <formula>NOT(ISERROR(SEARCH("Yes",I4)))</formula>
    </cfRule>
  </conditionalFormatting>
  <conditionalFormatting sqref="I4:K4">
    <cfRule type="containsText" dxfId="635" priority="677" operator="containsText" text="No">
      <formula>NOT(ISERROR(SEARCH("No",I4)))</formula>
    </cfRule>
  </conditionalFormatting>
  <conditionalFormatting sqref="K4">
    <cfRule type="cellIs" dxfId="634" priority="673" operator="equal">
      <formula>"Maybe"</formula>
    </cfRule>
    <cfRule type="cellIs" dxfId="633" priority="675" operator="equal">
      <formula>"Loopback"</formula>
    </cfRule>
    <cfRule type="cellIs" dxfId="632" priority="676" operator="equal">
      <formula>"wait"</formula>
    </cfRule>
  </conditionalFormatting>
  <conditionalFormatting sqref="I4">
    <cfRule type="cellIs" dxfId="631" priority="672" operator="equal">
      <formula>"Weird"</formula>
    </cfRule>
    <cfRule type="cellIs" dxfId="630" priority="674" operator="equal">
      <formula>"Maybe"</formula>
    </cfRule>
  </conditionalFormatting>
  <conditionalFormatting sqref="J4">
    <cfRule type="cellIs" dxfId="629" priority="671" operator="equal">
      <formula>"Maybe"</formula>
    </cfRule>
  </conditionalFormatting>
  <conditionalFormatting sqref="B4">
    <cfRule type="duplicateValues" dxfId="628" priority="669"/>
    <cfRule type="duplicateValues" dxfId="627" priority="670"/>
  </conditionalFormatting>
  <conditionalFormatting sqref="A4:XFD4">
    <cfRule type="expression" dxfId="626" priority="661">
      <formula>CELL("row")=ROW()</formula>
    </cfRule>
  </conditionalFormatting>
  <conditionalFormatting sqref="M4:O4">
    <cfRule type="cellIs" dxfId="625" priority="668" operator="between">
      <formula>80</formula>
      <formula>99</formula>
    </cfRule>
  </conditionalFormatting>
  <conditionalFormatting sqref="P4:Q4">
    <cfRule type="cellIs" dxfId="624" priority="662" operator="equal">
      <formula>"b+"</formula>
    </cfRule>
    <cfRule type="cellIs" dxfId="623" priority="663" operator="equal">
      <formula>"b-"</formula>
    </cfRule>
    <cfRule type="cellIs" dxfId="622" priority="664" operator="equal">
      <formula>"a-"</formula>
    </cfRule>
    <cfRule type="containsText" dxfId="621" priority="665" operator="containsText" text="a+">
      <formula>NOT(ISERROR(SEARCH("a+",P4)))</formula>
    </cfRule>
    <cfRule type="cellIs" dxfId="620" priority="666" operator="equal">
      <formula>"b"</formula>
    </cfRule>
    <cfRule type="cellIs" dxfId="619" priority="667" operator="equal">
      <formula>"a"</formula>
    </cfRule>
  </conditionalFormatting>
  <conditionalFormatting sqref="I5:K5">
    <cfRule type="containsText" dxfId="618" priority="660" operator="containsText" text="Yes">
      <formula>NOT(ISERROR(SEARCH("Yes",I5)))</formula>
    </cfRule>
  </conditionalFormatting>
  <conditionalFormatting sqref="I5:K5">
    <cfRule type="containsText" dxfId="617" priority="659" operator="containsText" text="No">
      <formula>NOT(ISERROR(SEARCH("No",I5)))</formula>
    </cfRule>
  </conditionalFormatting>
  <conditionalFormatting sqref="K5">
    <cfRule type="cellIs" dxfId="616" priority="655" operator="equal">
      <formula>"Maybe"</formula>
    </cfRule>
    <cfRule type="cellIs" dxfId="615" priority="657" operator="equal">
      <formula>"Loopback"</formula>
    </cfRule>
    <cfRule type="cellIs" dxfId="614" priority="658" operator="equal">
      <formula>"wait"</formula>
    </cfRule>
  </conditionalFormatting>
  <conditionalFormatting sqref="I5">
    <cfRule type="cellIs" dxfId="613" priority="654" operator="equal">
      <formula>"Weird"</formula>
    </cfRule>
    <cfRule type="cellIs" dxfId="612" priority="656" operator="equal">
      <formula>"Maybe"</formula>
    </cfRule>
  </conditionalFormatting>
  <conditionalFormatting sqref="J5">
    <cfRule type="cellIs" dxfId="611" priority="653" operator="equal">
      <formula>"Maybe"</formula>
    </cfRule>
  </conditionalFormatting>
  <conditionalFormatting sqref="B5">
    <cfRule type="duplicateValues" dxfId="610" priority="651"/>
    <cfRule type="duplicateValues" dxfId="609" priority="652"/>
  </conditionalFormatting>
  <conditionalFormatting sqref="A5:XFD5">
    <cfRule type="expression" dxfId="608" priority="643">
      <formula>CELL("row")=ROW()</formula>
    </cfRule>
  </conditionalFormatting>
  <conditionalFormatting sqref="M5:O5">
    <cfRule type="cellIs" dxfId="607" priority="650" operator="between">
      <formula>80</formula>
      <formula>99</formula>
    </cfRule>
  </conditionalFormatting>
  <conditionalFormatting sqref="P5:Q5">
    <cfRule type="cellIs" dxfId="606" priority="644" operator="equal">
      <formula>"b+"</formula>
    </cfRule>
    <cfRule type="cellIs" dxfId="605" priority="645" operator="equal">
      <formula>"b-"</formula>
    </cfRule>
    <cfRule type="cellIs" dxfId="604" priority="646" operator="equal">
      <formula>"a-"</formula>
    </cfRule>
    <cfRule type="containsText" dxfId="603" priority="647" operator="containsText" text="a+">
      <formula>NOT(ISERROR(SEARCH("a+",P5)))</formula>
    </cfRule>
    <cfRule type="cellIs" dxfId="602" priority="648" operator="equal">
      <formula>"b"</formula>
    </cfRule>
    <cfRule type="cellIs" dxfId="601" priority="649" operator="equal">
      <formula>"a"</formula>
    </cfRule>
  </conditionalFormatting>
  <conditionalFormatting sqref="I6:K6">
    <cfRule type="containsText" dxfId="600" priority="624" operator="containsText" text="Yes">
      <formula>NOT(ISERROR(SEARCH("Yes",I6)))</formula>
    </cfRule>
  </conditionalFormatting>
  <conditionalFormatting sqref="I6:K6">
    <cfRule type="containsText" dxfId="599" priority="623" operator="containsText" text="No">
      <formula>NOT(ISERROR(SEARCH("No",I6)))</formula>
    </cfRule>
  </conditionalFormatting>
  <conditionalFormatting sqref="K6">
    <cfRule type="cellIs" dxfId="598" priority="619" operator="equal">
      <formula>"Maybe"</formula>
    </cfRule>
    <cfRule type="cellIs" dxfId="597" priority="621" operator="equal">
      <formula>"Loopback"</formula>
    </cfRule>
    <cfRule type="cellIs" dxfId="596" priority="622" operator="equal">
      <formula>"wait"</formula>
    </cfRule>
  </conditionalFormatting>
  <conditionalFormatting sqref="I6">
    <cfRule type="cellIs" dxfId="595" priority="618" operator="equal">
      <formula>"Weird"</formula>
    </cfRule>
    <cfRule type="cellIs" dxfId="594" priority="620" operator="equal">
      <formula>"Maybe"</formula>
    </cfRule>
  </conditionalFormatting>
  <conditionalFormatting sqref="J6">
    <cfRule type="cellIs" dxfId="593" priority="617" operator="equal">
      <formula>"Maybe"</formula>
    </cfRule>
  </conditionalFormatting>
  <conditionalFormatting sqref="B6">
    <cfRule type="duplicateValues" dxfId="592" priority="615"/>
    <cfRule type="duplicateValues" dxfId="591" priority="616"/>
  </conditionalFormatting>
  <conditionalFormatting sqref="A6:XFD6">
    <cfRule type="expression" dxfId="590" priority="607">
      <formula>CELL("row")=ROW()</formula>
    </cfRule>
  </conditionalFormatting>
  <conditionalFormatting sqref="M6:O6">
    <cfRule type="cellIs" dxfId="589" priority="614" operator="between">
      <formula>80</formula>
      <formula>99</formula>
    </cfRule>
  </conditionalFormatting>
  <conditionalFormatting sqref="P6:Q6">
    <cfRule type="cellIs" dxfId="588" priority="608" operator="equal">
      <formula>"b+"</formula>
    </cfRule>
    <cfRule type="cellIs" dxfId="587" priority="609" operator="equal">
      <formula>"b-"</formula>
    </cfRule>
    <cfRule type="cellIs" dxfId="586" priority="610" operator="equal">
      <formula>"a-"</formula>
    </cfRule>
    <cfRule type="containsText" dxfId="585" priority="611" operator="containsText" text="a+">
      <formula>NOT(ISERROR(SEARCH("a+",P6)))</formula>
    </cfRule>
    <cfRule type="cellIs" dxfId="584" priority="612" operator="equal">
      <formula>"b"</formula>
    </cfRule>
    <cfRule type="cellIs" dxfId="583" priority="613" operator="equal">
      <formula>"a"</formula>
    </cfRule>
  </conditionalFormatting>
  <conditionalFormatting sqref="I7:K7">
    <cfRule type="containsText" dxfId="582" priority="606" operator="containsText" text="Yes">
      <formula>NOT(ISERROR(SEARCH("Yes",I7)))</formula>
    </cfRule>
  </conditionalFormatting>
  <conditionalFormatting sqref="I7:K7">
    <cfRule type="containsText" dxfId="581" priority="605" operator="containsText" text="No">
      <formula>NOT(ISERROR(SEARCH("No",I7)))</formula>
    </cfRule>
  </conditionalFormatting>
  <conditionalFormatting sqref="K7">
    <cfRule type="cellIs" dxfId="580" priority="601" operator="equal">
      <formula>"Maybe"</formula>
    </cfRule>
    <cfRule type="cellIs" dxfId="579" priority="603" operator="equal">
      <formula>"Loopback"</formula>
    </cfRule>
    <cfRule type="cellIs" dxfId="578" priority="604" operator="equal">
      <formula>"wait"</formula>
    </cfRule>
  </conditionalFormatting>
  <conditionalFormatting sqref="I7">
    <cfRule type="cellIs" dxfId="577" priority="600" operator="equal">
      <formula>"Weird"</formula>
    </cfRule>
    <cfRule type="cellIs" dxfId="576" priority="602" operator="equal">
      <formula>"Maybe"</formula>
    </cfRule>
  </conditionalFormatting>
  <conditionalFormatting sqref="J7">
    <cfRule type="cellIs" dxfId="575" priority="599" operator="equal">
      <formula>"Maybe"</formula>
    </cfRule>
  </conditionalFormatting>
  <conditionalFormatting sqref="B7">
    <cfRule type="duplicateValues" dxfId="574" priority="597"/>
    <cfRule type="duplicateValues" dxfId="573" priority="598"/>
  </conditionalFormatting>
  <conditionalFormatting sqref="A7:XFD7">
    <cfRule type="expression" dxfId="572" priority="589">
      <formula>CELL("row")=ROW()</formula>
    </cfRule>
  </conditionalFormatting>
  <conditionalFormatting sqref="M7:O7">
    <cfRule type="cellIs" dxfId="571" priority="596" operator="between">
      <formula>80</formula>
      <formula>99</formula>
    </cfRule>
  </conditionalFormatting>
  <conditionalFormatting sqref="P7:Q7">
    <cfRule type="cellIs" dxfId="570" priority="590" operator="equal">
      <formula>"b+"</formula>
    </cfRule>
    <cfRule type="cellIs" dxfId="569" priority="591" operator="equal">
      <formula>"b-"</formula>
    </cfRule>
    <cfRule type="cellIs" dxfId="568" priority="592" operator="equal">
      <formula>"a-"</formula>
    </cfRule>
    <cfRule type="containsText" dxfId="567" priority="593" operator="containsText" text="a+">
      <formula>NOT(ISERROR(SEARCH("a+",P7)))</formula>
    </cfRule>
    <cfRule type="cellIs" dxfId="566" priority="594" operator="equal">
      <formula>"b"</formula>
    </cfRule>
    <cfRule type="cellIs" dxfId="565" priority="595" operator="equal">
      <formula>"a"</formula>
    </cfRule>
  </conditionalFormatting>
  <conditionalFormatting sqref="I8:K8">
    <cfRule type="containsText" dxfId="564" priority="588" operator="containsText" text="Yes">
      <formula>NOT(ISERROR(SEARCH("Yes",I8)))</formula>
    </cfRule>
  </conditionalFormatting>
  <conditionalFormatting sqref="I8:K8">
    <cfRule type="containsText" dxfId="563" priority="587" operator="containsText" text="No">
      <formula>NOT(ISERROR(SEARCH("No",I8)))</formula>
    </cfRule>
  </conditionalFormatting>
  <conditionalFormatting sqref="K8">
    <cfRule type="cellIs" dxfId="562" priority="583" operator="equal">
      <formula>"Maybe"</formula>
    </cfRule>
    <cfRule type="cellIs" dxfId="561" priority="585" operator="equal">
      <formula>"Loopback"</formula>
    </cfRule>
    <cfRule type="cellIs" dxfId="560" priority="586" operator="equal">
      <formula>"wait"</formula>
    </cfRule>
  </conditionalFormatting>
  <conditionalFormatting sqref="I8">
    <cfRule type="cellIs" dxfId="559" priority="582" operator="equal">
      <formula>"Weird"</formula>
    </cfRule>
    <cfRule type="cellIs" dxfId="558" priority="584" operator="equal">
      <formula>"Maybe"</formula>
    </cfRule>
  </conditionalFormatting>
  <conditionalFormatting sqref="J8">
    <cfRule type="cellIs" dxfId="557" priority="581" operator="equal">
      <formula>"Maybe"</formula>
    </cfRule>
  </conditionalFormatting>
  <conditionalFormatting sqref="B8">
    <cfRule type="duplicateValues" dxfId="556" priority="579"/>
    <cfRule type="duplicateValues" dxfId="555" priority="580"/>
  </conditionalFormatting>
  <conditionalFormatting sqref="A8:XFD8">
    <cfRule type="expression" dxfId="554" priority="571">
      <formula>CELL("row")=ROW()</formula>
    </cfRule>
  </conditionalFormatting>
  <conditionalFormatting sqref="M8:O8">
    <cfRule type="cellIs" dxfId="553" priority="578" operator="between">
      <formula>80</formula>
      <formula>99</formula>
    </cfRule>
  </conditionalFormatting>
  <conditionalFormatting sqref="P8:Q8">
    <cfRule type="cellIs" dxfId="552" priority="572" operator="equal">
      <formula>"b+"</formula>
    </cfRule>
    <cfRule type="cellIs" dxfId="551" priority="573" operator="equal">
      <formula>"b-"</formula>
    </cfRule>
    <cfRule type="cellIs" dxfId="550" priority="574" operator="equal">
      <formula>"a-"</formula>
    </cfRule>
    <cfRule type="containsText" dxfId="549" priority="575" operator="containsText" text="a+">
      <formula>NOT(ISERROR(SEARCH("a+",P8)))</formula>
    </cfRule>
    <cfRule type="cellIs" dxfId="548" priority="576" operator="equal">
      <formula>"b"</formula>
    </cfRule>
    <cfRule type="cellIs" dxfId="547" priority="577" operator="equal">
      <formula>"a"</formula>
    </cfRule>
  </conditionalFormatting>
  <conditionalFormatting sqref="I9:K9">
    <cfRule type="containsText" dxfId="546" priority="570" operator="containsText" text="Yes">
      <formula>NOT(ISERROR(SEARCH("Yes",I9)))</formula>
    </cfRule>
  </conditionalFormatting>
  <conditionalFormatting sqref="I9:K9">
    <cfRule type="containsText" dxfId="545" priority="569" operator="containsText" text="No">
      <formula>NOT(ISERROR(SEARCH("No",I9)))</formula>
    </cfRule>
  </conditionalFormatting>
  <conditionalFormatting sqref="K9">
    <cfRule type="cellIs" dxfId="544" priority="565" operator="equal">
      <formula>"Maybe"</formula>
    </cfRule>
    <cfRule type="cellIs" dxfId="543" priority="567" operator="equal">
      <formula>"Loopback"</formula>
    </cfRule>
    <cfRule type="cellIs" dxfId="542" priority="568" operator="equal">
      <formula>"wait"</formula>
    </cfRule>
  </conditionalFormatting>
  <conditionalFormatting sqref="I9">
    <cfRule type="cellIs" dxfId="541" priority="564" operator="equal">
      <formula>"Weird"</formula>
    </cfRule>
    <cfRule type="cellIs" dxfId="540" priority="566" operator="equal">
      <formula>"Maybe"</formula>
    </cfRule>
  </conditionalFormatting>
  <conditionalFormatting sqref="J9">
    <cfRule type="cellIs" dxfId="539" priority="563" operator="equal">
      <formula>"Maybe"</formula>
    </cfRule>
  </conditionalFormatting>
  <conditionalFormatting sqref="B9">
    <cfRule type="duplicateValues" dxfId="538" priority="561"/>
    <cfRule type="duplicateValues" dxfId="537" priority="562"/>
  </conditionalFormatting>
  <conditionalFormatting sqref="A9:XFD9">
    <cfRule type="expression" dxfId="536" priority="553">
      <formula>CELL("row")=ROW()</formula>
    </cfRule>
  </conditionalFormatting>
  <conditionalFormatting sqref="M9:O9">
    <cfRule type="cellIs" dxfId="535" priority="560" operator="between">
      <formula>80</formula>
      <formula>99</formula>
    </cfRule>
  </conditionalFormatting>
  <conditionalFormatting sqref="P9:Q9">
    <cfRule type="cellIs" dxfId="534" priority="554" operator="equal">
      <formula>"b+"</formula>
    </cfRule>
    <cfRule type="cellIs" dxfId="533" priority="555" operator="equal">
      <formula>"b-"</formula>
    </cfRule>
    <cfRule type="cellIs" dxfId="532" priority="556" operator="equal">
      <formula>"a-"</formula>
    </cfRule>
    <cfRule type="containsText" dxfId="531" priority="557" operator="containsText" text="a+">
      <formula>NOT(ISERROR(SEARCH("a+",P9)))</formula>
    </cfRule>
    <cfRule type="cellIs" dxfId="530" priority="558" operator="equal">
      <formula>"b"</formula>
    </cfRule>
    <cfRule type="cellIs" dxfId="529" priority="559" operator="equal">
      <formula>"a"</formula>
    </cfRule>
  </conditionalFormatting>
  <conditionalFormatting sqref="I10:K10">
    <cfRule type="containsText" dxfId="528" priority="552" operator="containsText" text="Yes">
      <formula>NOT(ISERROR(SEARCH("Yes",I10)))</formula>
    </cfRule>
  </conditionalFormatting>
  <conditionalFormatting sqref="I10:K10">
    <cfRule type="containsText" dxfId="527" priority="551" operator="containsText" text="No">
      <formula>NOT(ISERROR(SEARCH("No",I10)))</formula>
    </cfRule>
  </conditionalFormatting>
  <conditionalFormatting sqref="K10">
    <cfRule type="cellIs" dxfId="526" priority="547" operator="equal">
      <formula>"Maybe"</formula>
    </cfRule>
    <cfRule type="cellIs" dxfId="525" priority="549" operator="equal">
      <formula>"Loopback"</formula>
    </cfRule>
    <cfRule type="cellIs" dxfId="524" priority="550" operator="equal">
      <formula>"wait"</formula>
    </cfRule>
  </conditionalFormatting>
  <conditionalFormatting sqref="I10">
    <cfRule type="cellIs" dxfId="523" priority="546" operator="equal">
      <formula>"Weird"</formula>
    </cfRule>
    <cfRule type="cellIs" dxfId="522" priority="548" operator="equal">
      <formula>"Maybe"</formula>
    </cfRule>
  </conditionalFormatting>
  <conditionalFormatting sqref="J10">
    <cfRule type="cellIs" dxfId="521" priority="545" operator="equal">
      <formula>"Maybe"</formula>
    </cfRule>
  </conditionalFormatting>
  <conditionalFormatting sqref="B10">
    <cfRule type="duplicateValues" dxfId="520" priority="543"/>
    <cfRule type="duplicateValues" dxfId="519" priority="544"/>
  </conditionalFormatting>
  <conditionalFormatting sqref="A10:XFD10">
    <cfRule type="expression" dxfId="518" priority="535">
      <formula>CELL("row")=ROW()</formula>
    </cfRule>
  </conditionalFormatting>
  <conditionalFormatting sqref="M10:O10">
    <cfRule type="cellIs" dxfId="517" priority="542" operator="between">
      <formula>80</formula>
      <formula>99</formula>
    </cfRule>
  </conditionalFormatting>
  <conditionalFormatting sqref="P10:Q10">
    <cfRule type="cellIs" dxfId="516" priority="536" operator="equal">
      <formula>"b+"</formula>
    </cfRule>
    <cfRule type="cellIs" dxfId="515" priority="537" operator="equal">
      <formula>"b-"</formula>
    </cfRule>
    <cfRule type="cellIs" dxfId="514" priority="538" operator="equal">
      <formula>"a-"</formula>
    </cfRule>
    <cfRule type="containsText" dxfId="513" priority="539" operator="containsText" text="a+">
      <formula>NOT(ISERROR(SEARCH("a+",P10)))</formula>
    </cfRule>
    <cfRule type="cellIs" dxfId="512" priority="540" operator="equal">
      <formula>"b"</formula>
    </cfRule>
    <cfRule type="cellIs" dxfId="511" priority="541" operator="equal">
      <formula>"a"</formula>
    </cfRule>
  </conditionalFormatting>
  <conditionalFormatting sqref="I11:K11">
    <cfRule type="containsText" dxfId="510" priority="534" operator="containsText" text="Yes">
      <formula>NOT(ISERROR(SEARCH("Yes",I11)))</formula>
    </cfRule>
  </conditionalFormatting>
  <conditionalFormatting sqref="I11:K11">
    <cfRule type="containsText" dxfId="509" priority="533" operator="containsText" text="No">
      <formula>NOT(ISERROR(SEARCH("No",I11)))</formula>
    </cfRule>
  </conditionalFormatting>
  <conditionalFormatting sqref="K11">
    <cfRule type="cellIs" dxfId="508" priority="529" operator="equal">
      <formula>"Maybe"</formula>
    </cfRule>
    <cfRule type="cellIs" dxfId="507" priority="531" operator="equal">
      <formula>"Loopback"</formula>
    </cfRule>
    <cfRule type="cellIs" dxfId="506" priority="532" operator="equal">
      <formula>"wait"</formula>
    </cfRule>
  </conditionalFormatting>
  <conditionalFormatting sqref="I11">
    <cfRule type="cellIs" dxfId="505" priority="528" operator="equal">
      <formula>"Weird"</formula>
    </cfRule>
    <cfRule type="cellIs" dxfId="504" priority="530" operator="equal">
      <formula>"Maybe"</formula>
    </cfRule>
  </conditionalFormatting>
  <conditionalFormatting sqref="J11">
    <cfRule type="cellIs" dxfId="503" priority="527" operator="equal">
      <formula>"Maybe"</formula>
    </cfRule>
  </conditionalFormatting>
  <conditionalFormatting sqref="B11">
    <cfRule type="duplicateValues" dxfId="502" priority="525"/>
    <cfRule type="duplicateValues" dxfId="501" priority="526"/>
  </conditionalFormatting>
  <conditionalFormatting sqref="A11:XFD11">
    <cfRule type="expression" dxfId="500" priority="517">
      <formula>CELL("row")=ROW()</formula>
    </cfRule>
  </conditionalFormatting>
  <conditionalFormatting sqref="M11:O11">
    <cfRule type="cellIs" dxfId="499" priority="524" operator="between">
      <formula>80</formula>
      <formula>99</formula>
    </cfRule>
  </conditionalFormatting>
  <conditionalFormatting sqref="P11:Q11">
    <cfRule type="cellIs" dxfId="498" priority="518" operator="equal">
      <formula>"b+"</formula>
    </cfRule>
    <cfRule type="cellIs" dxfId="497" priority="519" operator="equal">
      <formula>"b-"</formula>
    </cfRule>
    <cfRule type="cellIs" dxfId="496" priority="520" operator="equal">
      <formula>"a-"</formula>
    </cfRule>
    <cfRule type="containsText" dxfId="495" priority="521" operator="containsText" text="a+">
      <formula>NOT(ISERROR(SEARCH("a+",P11)))</formula>
    </cfRule>
    <cfRule type="cellIs" dxfId="494" priority="522" operator="equal">
      <formula>"b"</formula>
    </cfRule>
    <cfRule type="cellIs" dxfId="493" priority="523" operator="equal">
      <formula>"a"</formula>
    </cfRule>
  </conditionalFormatting>
  <conditionalFormatting sqref="I12:K12">
    <cfRule type="containsText" dxfId="492" priority="516" operator="containsText" text="Yes">
      <formula>NOT(ISERROR(SEARCH("Yes",I12)))</formula>
    </cfRule>
  </conditionalFormatting>
  <conditionalFormatting sqref="I12:K12">
    <cfRule type="containsText" dxfId="491" priority="515" operator="containsText" text="No">
      <formula>NOT(ISERROR(SEARCH("No",I12)))</formula>
    </cfRule>
  </conditionalFormatting>
  <conditionalFormatting sqref="K12">
    <cfRule type="cellIs" dxfId="490" priority="511" operator="equal">
      <formula>"Maybe"</formula>
    </cfRule>
    <cfRule type="cellIs" dxfId="489" priority="513" operator="equal">
      <formula>"Loopback"</formula>
    </cfRule>
    <cfRule type="cellIs" dxfId="488" priority="514" operator="equal">
      <formula>"wait"</formula>
    </cfRule>
  </conditionalFormatting>
  <conditionalFormatting sqref="I12">
    <cfRule type="cellIs" dxfId="487" priority="510" operator="equal">
      <formula>"Weird"</formula>
    </cfRule>
    <cfRule type="cellIs" dxfId="486" priority="512" operator="equal">
      <formula>"Maybe"</formula>
    </cfRule>
  </conditionalFormatting>
  <conditionalFormatting sqref="J12">
    <cfRule type="cellIs" dxfId="485" priority="509" operator="equal">
      <formula>"Maybe"</formula>
    </cfRule>
  </conditionalFormatting>
  <conditionalFormatting sqref="B12">
    <cfRule type="duplicateValues" dxfId="484" priority="507"/>
    <cfRule type="duplicateValues" dxfId="483" priority="508"/>
  </conditionalFormatting>
  <conditionalFormatting sqref="A12:XFD12">
    <cfRule type="expression" dxfId="482" priority="499">
      <formula>CELL("row")=ROW()</formula>
    </cfRule>
  </conditionalFormatting>
  <conditionalFormatting sqref="M12:O12">
    <cfRule type="cellIs" dxfId="481" priority="506" operator="between">
      <formula>80</formula>
      <formula>99</formula>
    </cfRule>
  </conditionalFormatting>
  <conditionalFormatting sqref="P12:Q12">
    <cfRule type="cellIs" dxfId="480" priority="500" operator="equal">
      <formula>"b+"</formula>
    </cfRule>
    <cfRule type="cellIs" dxfId="479" priority="501" operator="equal">
      <formula>"b-"</formula>
    </cfRule>
    <cfRule type="cellIs" dxfId="478" priority="502" operator="equal">
      <formula>"a-"</formula>
    </cfRule>
    <cfRule type="containsText" dxfId="477" priority="503" operator="containsText" text="a+">
      <formula>NOT(ISERROR(SEARCH("a+",P12)))</formula>
    </cfRule>
    <cfRule type="cellIs" dxfId="476" priority="504" operator="equal">
      <formula>"b"</formula>
    </cfRule>
    <cfRule type="cellIs" dxfId="475" priority="505" operator="equal">
      <formula>"a"</formula>
    </cfRule>
  </conditionalFormatting>
  <conditionalFormatting sqref="I13:K14">
    <cfRule type="containsText" dxfId="474" priority="498" operator="containsText" text="Yes">
      <formula>NOT(ISERROR(SEARCH("Yes",I13)))</formula>
    </cfRule>
  </conditionalFormatting>
  <conditionalFormatting sqref="I13:K14">
    <cfRule type="containsText" dxfId="473" priority="497" operator="containsText" text="No">
      <formula>NOT(ISERROR(SEARCH("No",I13)))</formula>
    </cfRule>
  </conditionalFormatting>
  <conditionalFormatting sqref="K13:K14">
    <cfRule type="cellIs" dxfId="472" priority="493" operator="equal">
      <formula>"Maybe"</formula>
    </cfRule>
    <cfRule type="cellIs" dxfId="471" priority="495" operator="equal">
      <formula>"Loopback"</formula>
    </cfRule>
    <cfRule type="cellIs" dxfId="470" priority="496" operator="equal">
      <formula>"wait"</formula>
    </cfRule>
  </conditionalFormatting>
  <conditionalFormatting sqref="I13:I14">
    <cfRule type="cellIs" dxfId="469" priority="492" operator="equal">
      <formula>"Weird"</formula>
    </cfRule>
    <cfRule type="cellIs" dxfId="468" priority="494" operator="equal">
      <formula>"Maybe"</formula>
    </cfRule>
  </conditionalFormatting>
  <conditionalFormatting sqref="J13:J14">
    <cfRule type="cellIs" dxfId="467" priority="491" operator="equal">
      <formula>"Maybe"</formula>
    </cfRule>
  </conditionalFormatting>
  <conditionalFormatting sqref="B13:B14">
    <cfRule type="duplicateValues" dxfId="466" priority="489"/>
    <cfRule type="duplicateValues" dxfId="465" priority="490"/>
  </conditionalFormatting>
  <conditionalFormatting sqref="A13:XFD14">
    <cfRule type="expression" dxfId="464" priority="481">
      <formula>CELL("row")=ROW()</formula>
    </cfRule>
  </conditionalFormatting>
  <conditionalFormatting sqref="M13:O14">
    <cfRule type="cellIs" dxfId="463" priority="488" operator="between">
      <formula>80</formula>
      <formula>99</formula>
    </cfRule>
  </conditionalFormatting>
  <conditionalFormatting sqref="P13:Q14">
    <cfRule type="cellIs" dxfId="462" priority="482" operator="equal">
      <formula>"b+"</formula>
    </cfRule>
    <cfRule type="cellIs" dxfId="461" priority="483" operator="equal">
      <formula>"b-"</formula>
    </cfRule>
    <cfRule type="cellIs" dxfId="460" priority="484" operator="equal">
      <formula>"a-"</formula>
    </cfRule>
    <cfRule type="containsText" dxfId="459" priority="485" operator="containsText" text="a+">
      <formula>NOT(ISERROR(SEARCH("a+",P13)))</formula>
    </cfRule>
    <cfRule type="cellIs" dxfId="458" priority="486" operator="equal">
      <formula>"b"</formula>
    </cfRule>
    <cfRule type="cellIs" dxfId="457" priority="487" operator="equal">
      <formula>"a"</formula>
    </cfRule>
  </conditionalFormatting>
  <conditionalFormatting sqref="I15:K15">
    <cfRule type="containsText" dxfId="456" priority="480" operator="containsText" text="Yes">
      <formula>NOT(ISERROR(SEARCH("Yes",I15)))</formula>
    </cfRule>
  </conditionalFormatting>
  <conditionalFormatting sqref="I15:K15">
    <cfRule type="containsText" dxfId="455" priority="479" operator="containsText" text="No">
      <formula>NOT(ISERROR(SEARCH("No",I15)))</formula>
    </cfRule>
  </conditionalFormatting>
  <conditionalFormatting sqref="K15">
    <cfRule type="cellIs" dxfId="454" priority="475" operator="equal">
      <formula>"Maybe"</formula>
    </cfRule>
    <cfRule type="cellIs" dxfId="453" priority="477" operator="equal">
      <formula>"Loopback"</formula>
    </cfRule>
    <cfRule type="cellIs" dxfId="452" priority="478" operator="equal">
      <formula>"wait"</formula>
    </cfRule>
  </conditionalFormatting>
  <conditionalFormatting sqref="I15">
    <cfRule type="cellIs" dxfId="451" priority="474" operator="equal">
      <formula>"Weird"</formula>
    </cfRule>
    <cfRule type="cellIs" dxfId="450" priority="476" operator="equal">
      <formula>"Maybe"</formula>
    </cfRule>
  </conditionalFormatting>
  <conditionalFormatting sqref="J15">
    <cfRule type="cellIs" dxfId="449" priority="473" operator="equal">
      <formula>"Maybe"</formula>
    </cfRule>
  </conditionalFormatting>
  <conditionalFormatting sqref="B15">
    <cfRule type="duplicateValues" dxfId="448" priority="471"/>
    <cfRule type="duplicateValues" dxfId="447" priority="472"/>
  </conditionalFormatting>
  <conditionalFormatting sqref="A15:XFD15">
    <cfRule type="expression" dxfId="446" priority="463">
      <formula>CELL("row")=ROW()</formula>
    </cfRule>
  </conditionalFormatting>
  <conditionalFormatting sqref="M15:O15">
    <cfRule type="cellIs" dxfId="445" priority="470" operator="between">
      <formula>80</formula>
      <formula>99</formula>
    </cfRule>
  </conditionalFormatting>
  <conditionalFormatting sqref="P15:Q15">
    <cfRule type="cellIs" dxfId="444" priority="464" operator="equal">
      <formula>"b+"</formula>
    </cfRule>
    <cfRule type="cellIs" dxfId="443" priority="465" operator="equal">
      <formula>"b-"</formula>
    </cfRule>
    <cfRule type="cellIs" dxfId="442" priority="466" operator="equal">
      <formula>"a-"</formula>
    </cfRule>
    <cfRule type="containsText" dxfId="441" priority="467" operator="containsText" text="a+">
      <formula>NOT(ISERROR(SEARCH("a+",P15)))</formula>
    </cfRule>
    <cfRule type="cellIs" dxfId="440" priority="468" operator="equal">
      <formula>"b"</formula>
    </cfRule>
    <cfRule type="cellIs" dxfId="439" priority="469" operator="equal">
      <formula>"a"</formula>
    </cfRule>
  </conditionalFormatting>
  <conditionalFormatting sqref="I16:K16">
    <cfRule type="containsText" dxfId="438" priority="462" operator="containsText" text="Yes">
      <formula>NOT(ISERROR(SEARCH("Yes",I16)))</formula>
    </cfRule>
  </conditionalFormatting>
  <conditionalFormatting sqref="I16:K16">
    <cfRule type="containsText" dxfId="437" priority="461" operator="containsText" text="No">
      <formula>NOT(ISERROR(SEARCH("No",I16)))</formula>
    </cfRule>
  </conditionalFormatting>
  <conditionalFormatting sqref="K16">
    <cfRule type="cellIs" dxfId="436" priority="457" operator="equal">
      <formula>"Maybe"</formula>
    </cfRule>
    <cfRule type="cellIs" dxfId="435" priority="459" operator="equal">
      <formula>"Loopback"</formula>
    </cfRule>
    <cfRule type="cellIs" dxfId="434" priority="460" operator="equal">
      <formula>"wait"</formula>
    </cfRule>
  </conditionalFormatting>
  <conditionalFormatting sqref="I16">
    <cfRule type="cellIs" dxfId="433" priority="456" operator="equal">
      <formula>"Weird"</formula>
    </cfRule>
    <cfRule type="cellIs" dxfId="432" priority="458" operator="equal">
      <formula>"Maybe"</formula>
    </cfRule>
  </conditionalFormatting>
  <conditionalFormatting sqref="J16">
    <cfRule type="cellIs" dxfId="431" priority="455" operator="equal">
      <formula>"Maybe"</formula>
    </cfRule>
  </conditionalFormatting>
  <conditionalFormatting sqref="B16">
    <cfRule type="duplicateValues" dxfId="430" priority="453"/>
    <cfRule type="duplicateValues" dxfId="429" priority="454"/>
  </conditionalFormatting>
  <conditionalFormatting sqref="A16:XFD16">
    <cfRule type="expression" dxfId="428" priority="445">
      <formula>CELL("row")=ROW()</formula>
    </cfRule>
  </conditionalFormatting>
  <conditionalFormatting sqref="M16:O16">
    <cfRule type="cellIs" dxfId="427" priority="452" operator="between">
      <formula>80</formula>
      <formula>99</formula>
    </cfRule>
  </conditionalFormatting>
  <conditionalFormatting sqref="P16:Q16">
    <cfRule type="cellIs" dxfId="426" priority="446" operator="equal">
      <formula>"b+"</formula>
    </cfRule>
    <cfRule type="cellIs" dxfId="425" priority="447" operator="equal">
      <formula>"b-"</formula>
    </cfRule>
    <cfRule type="cellIs" dxfId="424" priority="448" operator="equal">
      <formula>"a-"</formula>
    </cfRule>
    <cfRule type="containsText" dxfId="423" priority="449" operator="containsText" text="a+">
      <formula>NOT(ISERROR(SEARCH("a+",P16)))</formula>
    </cfRule>
    <cfRule type="cellIs" dxfId="422" priority="450" operator="equal">
      <formula>"b"</formula>
    </cfRule>
    <cfRule type="cellIs" dxfId="421" priority="451" operator="equal">
      <formula>"a"</formula>
    </cfRule>
  </conditionalFormatting>
  <conditionalFormatting sqref="I17:K17">
    <cfRule type="containsText" dxfId="420" priority="444" operator="containsText" text="Yes">
      <formula>NOT(ISERROR(SEARCH("Yes",I17)))</formula>
    </cfRule>
  </conditionalFormatting>
  <conditionalFormatting sqref="I17:K17">
    <cfRule type="containsText" dxfId="419" priority="443" operator="containsText" text="No">
      <formula>NOT(ISERROR(SEARCH("No",I17)))</formula>
    </cfRule>
  </conditionalFormatting>
  <conditionalFormatting sqref="K17">
    <cfRule type="cellIs" dxfId="418" priority="439" operator="equal">
      <formula>"Maybe"</formula>
    </cfRule>
    <cfRule type="cellIs" dxfId="417" priority="441" operator="equal">
      <formula>"Loopback"</formula>
    </cfRule>
    <cfRule type="cellIs" dxfId="416" priority="442" operator="equal">
      <formula>"wait"</formula>
    </cfRule>
  </conditionalFormatting>
  <conditionalFormatting sqref="I17">
    <cfRule type="cellIs" dxfId="415" priority="438" operator="equal">
      <formula>"Weird"</formula>
    </cfRule>
    <cfRule type="cellIs" dxfId="414" priority="440" operator="equal">
      <formula>"Maybe"</formula>
    </cfRule>
  </conditionalFormatting>
  <conditionalFormatting sqref="J17">
    <cfRule type="cellIs" dxfId="413" priority="437" operator="equal">
      <formula>"Maybe"</formula>
    </cfRule>
  </conditionalFormatting>
  <conditionalFormatting sqref="B17">
    <cfRule type="duplicateValues" dxfId="412" priority="435"/>
    <cfRule type="duplicateValues" dxfId="411" priority="436"/>
  </conditionalFormatting>
  <conditionalFormatting sqref="A17:XFD17">
    <cfRule type="expression" dxfId="410" priority="427">
      <formula>CELL("row")=ROW()</formula>
    </cfRule>
  </conditionalFormatting>
  <conditionalFormatting sqref="M17:O17">
    <cfRule type="cellIs" dxfId="409" priority="434" operator="between">
      <formula>80</formula>
      <formula>99</formula>
    </cfRule>
  </conditionalFormatting>
  <conditionalFormatting sqref="P17:Q17">
    <cfRule type="cellIs" dxfId="408" priority="428" operator="equal">
      <formula>"b+"</formula>
    </cfRule>
    <cfRule type="cellIs" dxfId="407" priority="429" operator="equal">
      <formula>"b-"</formula>
    </cfRule>
    <cfRule type="cellIs" dxfId="406" priority="430" operator="equal">
      <formula>"a-"</formula>
    </cfRule>
    <cfRule type="containsText" dxfId="405" priority="431" operator="containsText" text="a+">
      <formula>NOT(ISERROR(SEARCH("a+",P17)))</formula>
    </cfRule>
    <cfRule type="cellIs" dxfId="404" priority="432" operator="equal">
      <formula>"b"</formula>
    </cfRule>
    <cfRule type="cellIs" dxfId="403" priority="433" operator="equal">
      <formula>"a"</formula>
    </cfRule>
  </conditionalFormatting>
  <conditionalFormatting sqref="I18:K18">
    <cfRule type="containsText" dxfId="402" priority="426" operator="containsText" text="Yes">
      <formula>NOT(ISERROR(SEARCH("Yes",I18)))</formula>
    </cfRule>
  </conditionalFormatting>
  <conditionalFormatting sqref="I18:K18">
    <cfRule type="containsText" dxfId="401" priority="425" operator="containsText" text="No">
      <formula>NOT(ISERROR(SEARCH("No",I18)))</formula>
    </cfRule>
  </conditionalFormatting>
  <conditionalFormatting sqref="K18">
    <cfRule type="cellIs" dxfId="400" priority="421" operator="equal">
      <formula>"Maybe"</formula>
    </cfRule>
    <cfRule type="cellIs" dxfId="399" priority="423" operator="equal">
      <formula>"Loopback"</formula>
    </cfRule>
    <cfRule type="cellIs" dxfId="398" priority="424" operator="equal">
      <formula>"wait"</formula>
    </cfRule>
  </conditionalFormatting>
  <conditionalFormatting sqref="I18">
    <cfRule type="cellIs" dxfId="397" priority="420" operator="equal">
      <formula>"Weird"</formula>
    </cfRule>
    <cfRule type="cellIs" dxfId="396" priority="422" operator="equal">
      <formula>"Maybe"</formula>
    </cfRule>
  </conditionalFormatting>
  <conditionalFormatting sqref="J18">
    <cfRule type="cellIs" dxfId="395" priority="419" operator="equal">
      <formula>"Maybe"</formula>
    </cfRule>
  </conditionalFormatting>
  <conditionalFormatting sqref="B18">
    <cfRule type="duplicateValues" dxfId="394" priority="417"/>
    <cfRule type="duplicateValues" dxfId="393" priority="418"/>
  </conditionalFormatting>
  <conditionalFormatting sqref="A18:XFD18">
    <cfRule type="expression" dxfId="392" priority="409">
      <formula>CELL("row")=ROW()</formula>
    </cfRule>
  </conditionalFormatting>
  <conditionalFormatting sqref="M18:O18">
    <cfRule type="cellIs" dxfId="391" priority="416" operator="between">
      <formula>80</formula>
      <formula>99</formula>
    </cfRule>
  </conditionalFormatting>
  <conditionalFormatting sqref="P18:Q18">
    <cfRule type="cellIs" dxfId="390" priority="410" operator="equal">
      <formula>"b+"</formula>
    </cfRule>
    <cfRule type="cellIs" dxfId="389" priority="411" operator="equal">
      <formula>"b-"</formula>
    </cfRule>
    <cfRule type="cellIs" dxfId="388" priority="412" operator="equal">
      <formula>"a-"</formula>
    </cfRule>
    <cfRule type="containsText" dxfId="387" priority="413" operator="containsText" text="a+">
      <formula>NOT(ISERROR(SEARCH("a+",P18)))</formula>
    </cfRule>
    <cfRule type="cellIs" dxfId="386" priority="414" operator="equal">
      <formula>"b"</formula>
    </cfRule>
    <cfRule type="cellIs" dxfId="385" priority="415" operator="equal">
      <formula>"a"</formula>
    </cfRule>
  </conditionalFormatting>
  <conditionalFormatting sqref="I19:K19">
    <cfRule type="containsText" dxfId="384" priority="407" operator="containsText" text="Yes">
      <formula>NOT(ISERROR(SEARCH("Yes",I19)))</formula>
    </cfRule>
  </conditionalFormatting>
  <conditionalFormatting sqref="I19:K19">
    <cfRule type="containsText" dxfId="383" priority="406" operator="containsText" text="No">
      <formula>NOT(ISERROR(SEARCH("No",I19)))</formula>
    </cfRule>
  </conditionalFormatting>
  <conditionalFormatting sqref="K19">
    <cfRule type="cellIs" dxfId="382" priority="402" operator="equal">
      <formula>"Maybe"</formula>
    </cfRule>
    <cfRule type="cellIs" dxfId="381" priority="404" operator="equal">
      <formula>"Loopback"</formula>
    </cfRule>
    <cfRule type="cellIs" dxfId="380" priority="405" operator="equal">
      <formula>"wait"</formula>
    </cfRule>
  </conditionalFormatting>
  <conditionalFormatting sqref="I19">
    <cfRule type="cellIs" dxfId="379" priority="401" operator="equal">
      <formula>"Weird"</formula>
    </cfRule>
    <cfRule type="cellIs" dxfId="378" priority="403" operator="equal">
      <formula>"Maybe"</formula>
    </cfRule>
  </conditionalFormatting>
  <conditionalFormatting sqref="J19">
    <cfRule type="cellIs" dxfId="377" priority="400" operator="equal">
      <formula>"Maybe"</formula>
    </cfRule>
  </conditionalFormatting>
  <conditionalFormatting sqref="B19">
    <cfRule type="duplicateValues" dxfId="376" priority="398"/>
    <cfRule type="duplicateValues" dxfId="375" priority="399"/>
  </conditionalFormatting>
  <conditionalFormatting sqref="A19:XFD19">
    <cfRule type="expression" dxfId="374" priority="390">
      <formula>CELL("row")=ROW()</formula>
    </cfRule>
  </conditionalFormatting>
  <conditionalFormatting sqref="B19">
    <cfRule type="duplicateValues" dxfId="373" priority="408"/>
  </conditionalFormatting>
  <conditionalFormatting sqref="M19:O19">
    <cfRule type="cellIs" dxfId="372" priority="397" operator="between">
      <formula>80</formula>
      <formula>99</formula>
    </cfRule>
  </conditionalFormatting>
  <conditionalFormatting sqref="P19:Q19">
    <cfRule type="cellIs" dxfId="371" priority="391" operator="equal">
      <formula>"b+"</formula>
    </cfRule>
    <cfRule type="cellIs" dxfId="370" priority="392" operator="equal">
      <formula>"b-"</formula>
    </cfRule>
    <cfRule type="cellIs" dxfId="369" priority="393" operator="equal">
      <formula>"a-"</formula>
    </cfRule>
    <cfRule type="containsText" dxfId="368" priority="394" operator="containsText" text="a+">
      <formula>NOT(ISERROR(SEARCH("a+",P19)))</formula>
    </cfRule>
    <cfRule type="cellIs" dxfId="367" priority="395" operator="equal">
      <formula>"b"</formula>
    </cfRule>
    <cfRule type="cellIs" dxfId="366" priority="396" operator="equal">
      <formula>"a"</formula>
    </cfRule>
  </conditionalFormatting>
  <conditionalFormatting sqref="I20:K20">
    <cfRule type="containsText" dxfId="365" priority="388" operator="containsText" text="Yes">
      <formula>NOT(ISERROR(SEARCH("Yes",I20)))</formula>
    </cfRule>
  </conditionalFormatting>
  <conditionalFormatting sqref="I20:K20">
    <cfRule type="containsText" dxfId="364" priority="387" operator="containsText" text="No">
      <formula>NOT(ISERROR(SEARCH("No",I20)))</formula>
    </cfRule>
  </conditionalFormatting>
  <conditionalFormatting sqref="K20">
    <cfRule type="cellIs" dxfId="363" priority="383" operator="equal">
      <formula>"Maybe"</formula>
    </cfRule>
    <cfRule type="cellIs" dxfId="362" priority="385" operator="equal">
      <formula>"Loopback"</formula>
    </cfRule>
    <cfRule type="cellIs" dxfId="361" priority="386" operator="equal">
      <formula>"wait"</formula>
    </cfRule>
  </conditionalFormatting>
  <conditionalFormatting sqref="I20">
    <cfRule type="cellIs" dxfId="360" priority="382" operator="equal">
      <formula>"Weird"</formula>
    </cfRule>
    <cfRule type="cellIs" dxfId="359" priority="384" operator="equal">
      <formula>"Maybe"</formula>
    </cfRule>
  </conditionalFormatting>
  <conditionalFormatting sqref="J20">
    <cfRule type="cellIs" dxfId="358" priority="381" operator="equal">
      <formula>"Maybe"</formula>
    </cfRule>
  </conditionalFormatting>
  <conditionalFormatting sqref="B20">
    <cfRule type="duplicateValues" dxfId="357" priority="379"/>
    <cfRule type="duplicateValues" dxfId="356" priority="380"/>
  </conditionalFormatting>
  <conditionalFormatting sqref="A20:XFD20">
    <cfRule type="expression" dxfId="355" priority="371">
      <formula>CELL("row")=ROW()</formula>
    </cfRule>
  </conditionalFormatting>
  <conditionalFormatting sqref="M20:O20">
    <cfRule type="cellIs" dxfId="354" priority="378" operator="between">
      <formula>80</formula>
      <formula>99</formula>
    </cfRule>
  </conditionalFormatting>
  <conditionalFormatting sqref="P20:Q20">
    <cfRule type="cellIs" dxfId="353" priority="372" operator="equal">
      <formula>"b+"</formula>
    </cfRule>
    <cfRule type="cellIs" dxfId="352" priority="373" operator="equal">
      <formula>"b-"</formula>
    </cfRule>
    <cfRule type="cellIs" dxfId="351" priority="374" operator="equal">
      <formula>"a-"</formula>
    </cfRule>
    <cfRule type="containsText" dxfId="350" priority="375" operator="containsText" text="a+">
      <formula>NOT(ISERROR(SEARCH("a+",P20)))</formula>
    </cfRule>
    <cfRule type="cellIs" dxfId="349" priority="376" operator="equal">
      <formula>"b"</formula>
    </cfRule>
    <cfRule type="cellIs" dxfId="348" priority="377" operator="equal">
      <formula>"a"</formula>
    </cfRule>
  </conditionalFormatting>
  <conditionalFormatting sqref="B20">
    <cfRule type="duplicateValues" dxfId="347" priority="389"/>
  </conditionalFormatting>
  <conditionalFormatting sqref="I21:K21">
    <cfRule type="containsText" dxfId="346" priority="369" operator="containsText" text="Yes">
      <formula>NOT(ISERROR(SEARCH("Yes",I21)))</formula>
    </cfRule>
  </conditionalFormatting>
  <conditionalFormatting sqref="I21:K21">
    <cfRule type="containsText" dxfId="345" priority="368" operator="containsText" text="No">
      <formula>NOT(ISERROR(SEARCH("No",I21)))</formula>
    </cfRule>
  </conditionalFormatting>
  <conditionalFormatting sqref="K21">
    <cfRule type="cellIs" dxfId="344" priority="364" operator="equal">
      <formula>"Maybe"</formula>
    </cfRule>
    <cfRule type="cellIs" dxfId="343" priority="366" operator="equal">
      <formula>"Loopback"</formula>
    </cfRule>
    <cfRule type="cellIs" dxfId="342" priority="367" operator="equal">
      <formula>"wait"</formula>
    </cfRule>
  </conditionalFormatting>
  <conditionalFormatting sqref="I21">
    <cfRule type="cellIs" dxfId="341" priority="363" operator="equal">
      <formula>"Weird"</formula>
    </cfRule>
    <cfRule type="cellIs" dxfId="340" priority="365" operator="equal">
      <formula>"Maybe"</formula>
    </cfRule>
  </conditionalFormatting>
  <conditionalFormatting sqref="J21">
    <cfRule type="cellIs" dxfId="339" priority="362" operator="equal">
      <formula>"Maybe"</formula>
    </cfRule>
  </conditionalFormatting>
  <conditionalFormatting sqref="B21">
    <cfRule type="duplicateValues" dxfId="338" priority="360"/>
    <cfRule type="duplicateValues" dxfId="337" priority="361"/>
  </conditionalFormatting>
  <conditionalFormatting sqref="A21:XFD21">
    <cfRule type="expression" dxfId="336" priority="352">
      <formula>CELL("row")=ROW()</formula>
    </cfRule>
  </conditionalFormatting>
  <conditionalFormatting sqref="M21:O21">
    <cfRule type="cellIs" dxfId="335" priority="359" operator="between">
      <formula>80</formula>
      <formula>99</formula>
    </cfRule>
  </conditionalFormatting>
  <conditionalFormatting sqref="P21:Q21">
    <cfRule type="cellIs" dxfId="334" priority="353" operator="equal">
      <formula>"b+"</formula>
    </cfRule>
    <cfRule type="cellIs" dxfId="333" priority="354" operator="equal">
      <formula>"b-"</formula>
    </cfRule>
    <cfRule type="cellIs" dxfId="332" priority="355" operator="equal">
      <formula>"a-"</formula>
    </cfRule>
    <cfRule type="containsText" dxfId="331" priority="356" operator="containsText" text="a+">
      <formula>NOT(ISERROR(SEARCH("a+",P21)))</formula>
    </cfRule>
    <cfRule type="cellIs" dxfId="330" priority="357" operator="equal">
      <formula>"b"</formula>
    </cfRule>
    <cfRule type="cellIs" dxfId="329" priority="358" operator="equal">
      <formula>"a"</formula>
    </cfRule>
  </conditionalFormatting>
  <conditionalFormatting sqref="B21">
    <cfRule type="duplicateValues" dxfId="328" priority="370"/>
  </conditionalFormatting>
  <conditionalFormatting sqref="I22:K22">
    <cfRule type="containsText" dxfId="327" priority="350" operator="containsText" text="Yes">
      <formula>NOT(ISERROR(SEARCH("Yes",I22)))</formula>
    </cfRule>
  </conditionalFormatting>
  <conditionalFormatting sqref="I22:K22">
    <cfRule type="containsText" dxfId="326" priority="349" operator="containsText" text="No">
      <formula>NOT(ISERROR(SEARCH("No",I22)))</formula>
    </cfRule>
  </conditionalFormatting>
  <conditionalFormatting sqref="K22">
    <cfRule type="cellIs" dxfId="325" priority="345" operator="equal">
      <formula>"Maybe"</formula>
    </cfRule>
    <cfRule type="cellIs" dxfId="324" priority="347" operator="equal">
      <formula>"Loopback"</formula>
    </cfRule>
    <cfRule type="cellIs" dxfId="323" priority="348" operator="equal">
      <formula>"wait"</formula>
    </cfRule>
  </conditionalFormatting>
  <conditionalFormatting sqref="I22">
    <cfRule type="cellIs" dxfId="322" priority="344" operator="equal">
      <formula>"Weird"</formula>
    </cfRule>
    <cfRule type="cellIs" dxfId="321" priority="346" operator="equal">
      <formula>"Maybe"</formula>
    </cfRule>
  </conditionalFormatting>
  <conditionalFormatting sqref="J22">
    <cfRule type="cellIs" dxfId="320" priority="343" operator="equal">
      <formula>"Maybe"</formula>
    </cfRule>
  </conditionalFormatting>
  <conditionalFormatting sqref="B22">
    <cfRule type="duplicateValues" dxfId="319" priority="341"/>
    <cfRule type="duplicateValues" dxfId="318" priority="342"/>
  </conditionalFormatting>
  <conditionalFormatting sqref="A22:XFD22">
    <cfRule type="expression" dxfId="317" priority="333">
      <formula>CELL("row")=ROW()</formula>
    </cfRule>
  </conditionalFormatting>
  <conditionalFormatting sqref="M22:O22">
    <cfRule type="cellIs" dxfId="316" priority="340" operator="between">
      <formula>80</formula>
      <formula>99</formula>
    </cfRule>
  </conditionalFormatting>
  <conditionalFormatting sqref="P22:Q22">
    <cfRule type="cellIs" dxfId="315" priority="334" operator="equal">
      <formula>"b+"</formula>
    </cfRule>
    <cfRule type="cellIs" dxfId="314" priority="335" operator="equal">
      <formula>"b-"</formula>
    </cfRule>
    <cfRule type="cellIs" dxfId="313" priority="336" operator="equal">
      <formula>"a-"</formula>
    </cfRule>
    <cfRule type="containsText" dxfId="312" priority="337" operator="containsText" text="a+">
      <formula>NOT(ISERROR(SEARCH("a+",P22)))</formula>
    </cfRule>
    <cfRule type="cellIs" dxfId="311" priority="338" operator="equal">
      <formula>"b"</formula>
    </cfRule>
    <cfRule type="cellIs" dxfId="310" priority="339" operator="equal">
      <formula>"a"</formula>
    </cfRule>
  </conditionalFormatting>
  <conditionalFormatting sqref="B22">
    <cfRule type="duplicateValues" dxfId="309" priority="351"/>
  </conditionalFormatting>
  <conditionalFormatting sqref="I23:K23">
    <cfRule type="containsText" dxfId="308" priority="331" operator="containsText" text="Yes">
      <formula>NOT(ISERROR(SEARCH("Yes",I23)))</formula>
    </cfRule>
  </conditionalFormatting>
  <conditionalFormatting sqref="I23:K23">
    <cfRule type="containsText" dxfId="307" priority="330" operator="containsText" text="No">
      <formula>NOT(ISERROR(SEARCH("No",I23)))</formula>
    </cfRule>
  </conditionalFormatting>
  <conditionalFormatting sqref="K23">
    <cfRule type="cellIs" dxfId="306" priority="326" operator="equal">
      <formula>"Maybe"</formula>
    </cfRule>
    <cfRule type="cellIs" dxfId="305" priority="328" operator="equal">
      <formula>"Loopback"</formula>
    </cfRule>
    <cfRule type="cellIs" dxfId="304" priority="329" operator="equal">
      <formula>"wait"</formula>
    </cfRule>
  </conditionalFormatting>
  <conditionalFormatting sqref="I23">
    <cfRule type="cellIs" dxfId="303" priority="325" operator="equal">
      <formula>"Weird"</formula>
    </cfRule>
    <cfRule type="cellIs" dxfId="302" priority="327" operator="equal">
      <formula>"Maybe"</formula>
    </cfRule>
  </conditionalFormatting>
  <conditionalFormatting sqref="J23">
    <cfRule type="cellIs" dxfId="301" priority="324" operator="equal">
      <formula>"Maybe"</formula>
    </cfRule>
  </conditionalFormatting>
  <conditionalFormatting sqref="B23">
    <cfRule type="duplicateValues" dxfId="300" priority="322"/>
    <cfRule type="duplicateValues" dxfId="299" priority="323"/>
  </conditionalFormatting>
  <conditionalFormatting sqref="A23:XFD23">
    <cfRule type="expression" dxfId="298" priority="314">
      <formula>CELL("row")=ROW()</formula>
    </cfRule>
  </conditionalFormatting>
  <conditionalFormatting sqref="M23:O23">
    <cfRule type="cellIs" dxfId="297" priority="321" operator="between">
      <formula>80</formula>
      <formula>99</formula>
    </cfRule>
  </conditionalFormatting>
  <conditionalFormatting sqref="P23:Q23">
    <cfRule type="cellIs" dxfId="296" priority="315" operator="equal">
      <formula>"b+"</formula>
    </cfRule>
    <cfRule type="cellIs" dxfId="295" priority="316" operator="equal">
      <formula>"b-"</formula>
    </cfRule>
    <cfRule type="cellIs" dxfId="294" priority="317" operator="equal">
      <formula>"a-"</formula>
    </cfRule>
    <cfRule type="containsText" dxfId="293" priority="318" operator="containsText" text="a+">
      <formula>NOT(ISERROR(SEARCH("a+",P23)))</formula>
    </cfRule>
    <cfRule type="cellIs" dxfId="292" priority="319" operator="equal">
      <formula>"b"</formula>
    </cfRule>
    <cfRule type="cellIs" dxfId="291" priority="320" operator="equal">
      <formula>"a"</formula>
    </cfRule>
  </conditionalFormatting>
  <conditionalFormatting sqref="B23">
    <cfRule type="duplicateValues" dxfId="290" priority="332"/>
  </conditionalFormatting>
  <conditionalFormatting sqref="I24:K24">
    <cfRule type="containsText" dxfId="289" priority="312" operator="containsText" text="Yes">
      <formula>NOT(ISERROR(SEARCH("Yes",I24)))</formula>
    </cfRule>
  </conditionalFormatting>
  <conditionalFormatting sqref="I24:K24">
    <cfRule type="containsText" dxfId="288" priority="311" operator="containsText" text="No">
      <formula>NOT(ISERROR(SEARCH("No",I24)))</formula>
    </cfRule>
  </conditionalFormatting>
  <conditionalFormatting sqref="K24">
    <cfRule type="cellIs" dxfId="287" priority="307" operator="equal">
      <formula>"Maybe"</formula>
    </cfRule>
    <cfRule type="cellIs" dxfId="286" priority="309" operator="equal">
      <formula>"Loopback"</formula>
    </cfRule>
    <cfRule type="cellIs" dxfId="285" priority="310" operator="equal">
      <formula>"wait"</formula>
    </cfRule>
  </conditionalFormatting>
  <conditionalFormatting sqref="I24">
    <cfRule type="cellIs" dxfId="284" priority="306" operator="equal">
      <formula>"Weird"</formula>
    </cfRule>
    <cfRule type="cellIs" dxfId="283" priority="308" operator="equal">
      <formula>"Maybe"</formula>
    </cfRule>
  </conditionalFormatting>
  <conditionalFormatting sqref="J24">
    <cfRule type="cellIs" dxfId="282" priority="305" operator="equal">
      <formula>"Maybe"</formula>
    </cfRule>
  </conditionalFormatting>
  <conditionalFormatting sqref="B24">
    <cfRule type="duplicateValues" dxfId="281" priority="303"/>
    <cfRule type="duplicateValues" dxfId="280" priority="304"/>
  </conditionalFormatting>
  <conditionalFormatting sqref="A24:XFD24">
    <cfRule type="expression" dxfId="279" priority="295">
      <formula>CELL("row")=ROW()</formula>
    </cfRule>
  </conditionalFormatting>
  <conditionalFormatting sqref="M24:O24">
    <cfRule type="cellIs" dxfId="278" priority="302" operator="between">
      <formula>80</formula>
      <formula>99</formula>
    </cfRule>
  </conditionalFormatting>
  <conditionalFormatting sqref="P24:Q24">
    <cfRule type="cellIs" dxfId="277" priority="296" operator="equal">
      <formula>"b+"</formula>
    </cfRule>
    <cfRule type="cellIs" dxfId="276" priority="297" operator="equal">
      <formula>"b-"</formula>
    </cfRule>
    <cfRule type="cellIs" dxfId="275" priority="298" operator="equal">
      <formula>"a-"</formula>
    </cfRule>
    <cfRule type="containsText" dxfId="274" priority="299" operator="containsText" text="a+">
      <formula>NOT(ISERROR(SEARCH("a+",P24)))</formula>
    </cfRule>
    <cfRule type="cellIs" dxfId="273" priority="300" operator="equal">
      <formula>"b"</formula>
    </cfRule>
    <cfRule type="cellIs" dxfId="272" priority="301" operator="equal">
      <formula>"a"</formula>
    </cfRule>
  </conditionalFormatting>
  <conditionalFormatting sqref="B24">
    <cfRule type="duplicateValues" dxfId="271" priority="313"/>
  </conditionalFormatting>
  <conditionalFormatting sqref="I25:K25">
    <cfRule type="containsText" dxfId="270" priority="294" operator="containsText" text="Yes">
      <formula>NOT(ISERROR(SEARCH("Yes",I25)))</formula>
    </cfRule>
  </conditionalFormatting>
  <conditionalFormatting sqref="I25:K25">
    <cfRule type="containsText" dxfId="269" priority="293" operator="containsText" text="No">
      <formula>NOT(ISERROR(SEARCH("No",I25)))</formula>
    </cfRule>
  </conditionalFormatting>
  <conditionalFormatting sqref="K25">
    <cfRule type="cellIs" dxfId="268" priority="289" operator="equal">
      <formula>"Maybe"</formula>
    </cfRule>
    <cfRule type="cellIs" dxfId="267" priority="291" operator="equal">
      <formula>"Loopback"</formula>
    </cfRule>
    <cfRule type="cellIs" dxfId="266" priority="292" operator="equal">
      <formula>"wait"</formula>
    </cfRule>
  </conditionalFormatting>
  <conditionalFormatting sqref="I25">
    <cfRule type="cellIs" dxfId="265" priority="288" operator="equal">
      <formula>"Weird"</formula>
    </cfRule>
    <cfRule type="cellIs" dxfId="264" priority="290" operator="equal">
      <formula>"Maybe"</formula>
    </cfRule>
  </conditionalFormatting>
  <conditionalFormatting sqref="J25">
    <cfRule type="cellIs" dxfId="263" priority="287" operator="equal">
      <formula>"Maybe"</formula>
    </cfRule>
  </conditionalFormatting>
  <conditionalFormatting sqref="B25">
    <cfRule type="duplicateValues" dxfId="262" priority="285"/>
    <cfRule type="duplicateValues" dxfId="261" priority="286"/>
  </conditionalFormatting>
  <conditionalFormatting sqref="A25:XFD25">
    <cfRule type="expression" dxfId="260" priority="277">
      <formula>CELL("row")=ROW()</formula>
    </cfRule>
  </conditionalFormatting>
  <conditionalFormatting sqref="M25:O25">
    <cfRule type="cellIs" dxfId="259" priority="284" operator="between">
      <formula>80</formula>
      <formula>99</formula>
    </cfRule>
  </conditionalFormatting>
  <conditionalFormatting sqref="P25:Q25">
    <cfRule type="cellIs" dxfId="258" priority="278" operator="equal">
      <formula>"b+"</formula>
    </cfRule>
    <cfRule type="cellIs" dxfId="257" priority="279" operator="equal">
      <formula>"b-"</formula>
    </cfRule>
    <cfRule type="cellIs" dxfId="256" priority="280" operator="equal">
      <formula>"a-"</formula>
    </cfRule>
    <cfRule type="containsText" dxfId="255" priority="281" operator="containsText" text="a+">
      <formula>NOT(ISERROR(SEARCH("a+",P25)))</formula>
    </cfRule>
    <cfRule type="cellIs" dxfId="254" priority="282" operator="equal">
      <formula>"b"</formula>
    </cfRule>
    <cfRule type="cellIs" dxfId="253" priority="283" operator="equal">
      <formula>"a"</formula>
    </cfRule>
  </conditionalFormatting>
  <conditionalFormatting sqref="I26:K26">
    <cfRule type="containsText" dxfId="252" priority="276" operator="containsText" text="Yes">
      <formula>NOT(ISERROR(SEARCH("Yes",I26)))</formula>
    </cfRule>
  </conditionalFormatting>
  <conditionalFormatting sqref="I26:K26">
    <cfRule type="containsText" dxfId="251" priority="275" operator="containsText" text="No">
      <formula>NOT(ISERROR(SEARCH("No",I26)))</formula>
    </cfRule>
  </conditionalFormatting>
  <conditionalFormatting sqref="K26">
    <cfRule type="cellIs" dxfId="250" priority="271" operator="equal">
      <formula>"Maybe"</formula>
    </cfRule>
    <cfRule type="cellIs" dxfId="249" priority="273" operator="equal">
      <formula>"Loopback"</formula>
    </cfRule>
    <cfRule type="cellIs" dxfId="248" priority="274" operator="equal">
      <formula>"wait"</formula>
    </cfRule>
  </conditionalFormatting>
  <conditionalFormatting sqref="I26">
    <cfRule type="cellIs" dxfId="247" priority="270" operator="equal">
      <formula>"Weird"</formula>
    </cfRule>
    <cfRule type="cellIs" dxfId="246" priority="272" operator="equal">
      <formula>"Maybe"</formula>
    </cfRule>
  </conditionalFormatting>
  <conditionalFormatting sqref="J26">
    <cfRule type="cellIs" dxfId="245" priority="269" operator="equal">
      <formula>"Maybe"</formula>
    </cfRule>
  </conditionalFormatting>
  <conditionalFormatting sqref="B26">
    <cfRule type="duplicateValues" dxfId="244" priority="267"/>
    <cfRule type="duplicateValues" dxfId="243" priority="268"/>
  </conditionalFormatting>
  <conditionalFormatting sqref="A26:XFD26">
    <cfRule type="expression" dxfId="242" priority="259">
      <formula>CELL("row")=ROW()</formula>
    </cfRule>
  </conditionalFormatting>
  <conditionalFormatting sqref="M26:O26">
    <cfRule type="cellIs" dxfId="241" priority="266" operator="between">
      <formula>80</formula>
      <formula>99</formula>
    </cfRule>
  </conditionalFormatting>
  <conditionalFormatting sqref="P26:Q26">
    <cfRule type="cellIs" dxfId="240" priority="260" operator="equal">
      <formula>"b+"</formula>
    </cfRule>
    <cfRule type="cellIs" dxfId="239" priority="261" operator="equal">
      <formula>"b-"</formula>
    </cfRule>
    <cfRule type="cellIs" dxfId="238" priority="262" operator="equal">
      <formula>"a-"</formula>
    </cfRule>
    <cfRule type="containsText" dxfId="237" priority="263" operator="containsText" text="a+">
      <formula>NOT(ISERROR(SEARCH("a+",P26)))</formula>
    </cfRule>
    <cfRule type="cellIs" dxfId="236" priority="264" operator="equal">
      <formula>"b"</formula>
    </cfRule>
    <cfRule type="cellIs" dxfId="235" priority="265" operator="equal">
      <formula>"a"</formula>
    </cfRule>
  </conditionalFormatting>
  <conditionalFormatting sqref="I27:K27">
    <cfRule type="containsText" dxfId="234" priority="258" operator="containsText" text="Yes">
      <formula>NOT(ISERROR(SEARCH("Yes",I27)))</formula>
    </cfRule>
  </conditionalFormatting>
  <conditionalFormatting sqref="I27:K27">
    <cfRule type="containsText" dxfId="233" priority="257" operator="containsText" text="No">
      <formula>NOT(ISERROR(SEARCH("No",I27)))</formula>
    </cfRule>
  </conditionalFormatting>
  <conditionalFormatting sqref="K27">
    <cfRule type="cellIs" dxfId="232" priority="253" operator="equal">
      <formula>"Maybe"</formula>
    </cfRule>
    <cfRule type="cellIs" dxfId="231" priority="255" operator="equal">
      <formula>"Loopback"</formula>
    </cfRule>
    <cfRule type="cellIs" dxfId="230" priority="256" operator="equal">
      <formula>"wait"</formula>
    </cfRule>
  </conditionalFormatting>
  <conditionalFormatting sqref="I27">
    <cfRule type="cellIs" dxfId="229" priority="252" operator="equal">
      <formula>"Weird"</formula>
    </cfRule>
    <cfRule type="cellIs" dxfId="228" priority="254" operator="equal">
      <formula>"Maybe"</formula>
    </cfRule>
  </conditionalFormatting>
  <conditionalFormatting sqref="J27">
    <cfRule type="cellIs" dxfId="227" priority="251" operator="equal">
      <formula>"Maybe"</formula>
    </cfRule>
  </conditionalFormatting>
  <conditionalFormatting sqref="B27">
    <cfRule type="duplicateValues" dxfId="226" priority="249"/>
    <cfRule type="duplicateValues" dxfId="225" priority="250"/>
  </conditionalFormatting>
  <conditionalFormatting sqref="A27:XFD27">
    <cfRule type="expression" dxfId="224" priority="241">
      <formula>CELL("row")=ROW()</formula>
    </cfRule>
  </conditionalFormatting>
  <conditionalFormatting sqref="M27:O27">
    <cfRule type="cellIs" dxfId="223" priority="248" operator="between">
      <formula>80</formula>
      <formula>99</formula>
    </cfRule>
  </conditionalFormatting>
  <conditionalFormatting sqref="P27:Q27">
    <cfRule type="cellIs" dxfId="222" priority="242" operator="equal">
      <formula>"b+"</formula>
    </cfRule>
    <cfRule type="cellIs" dxfId="221" priority="243" operator="equal">
      <formula>"b-"</formula>
    </cfRule>
    <cfRule type="cellIs" dxfId="220" priority="244" operator="equal">
      <formula>"a-"</formula>
    </cfRule>
    <cfRule type="containsText" dxfId="219" priority="245" operator="containsText" text="a+">
      <formula>NOT(ISERROR(SEARCH("a+",P27)))</formula>
    </cfRule>
    <cfRule type="cellIs" dxfId="218" priority="246" operator="equal">
      <formula>"b"</formula>
    </cfRule>
    <cfRule type="cellIs" dxfId="217" priority="247" operator="equal">
      <formula>"a"</formula>
    </cfRule>
  </conditionalFormatting>
  <conditionalFormatting sqref="I28:K28">
    <cfRule type="containsText" dxfId="216" priority="240" operator="containsText" text="Yes">
      <formula>NOT(ISERROR(SEARCH("Yes",I28)))</formula>
    </cfRule>
  </conditionalFormatting>
  <conditionalFormatting sqref="I28:K28">
    <cfRule type="containsText" dxfId="215" priority="239" operator="containsText" text="No">
      <formula>NOT(ISERROR(SEARCH("No",I28)))</formula>
    </cfRule>
  </conditionalFormatting>
  <conditionalFormatting sqref="K28">
    <cfRule type="cellIs" dxfId="214" priority="235" operator="equal">
      <formula>"Maybe"</formula>
    </cfRule>
    <cfRule type="cellIs" dxfId="213" priority="237" operator="equal">
      <formula>"Loopback"</formula>
    </cfRule>
    <cfRule type="cellIs" dxfId="212" priority="238" operator="equal">
      <formula>"wait"</formula>
    </cfRule>
  </conditionalFormatting>
  <conditionalFormatting sqref="I28">
    <cfRule type="cellIs" dxfId="211" priority="234" operator="equal">
      <formula>"Weird"</formula>
    </cfRule>
    <cfRule type="cellIs" dxfId="210" priority="236" operator="equal">
      <formula>"Maybe"</formula>
    </cfRule>
  </conditionalFormatting>
  <conditionalFormatting sqref="J28">
    <cfRule type="cellIs" dxfId="209" priority="233" operator="equal">
      <formula>"Maybe"</formula>
    </cfRule>
  </conditionalFormatting>
  <conditionalFormatting sqref="B28">
    <cfRule type="duplicateValues" dxfId="208" priority="231"/>
    <cfRule type="duplicateValues" dxfId="207" priority="232"/>
  </conditionalFormatting>
  <conditionalFormatting sqref="A28:XFD28">
    <cfRule type="expression" dxfId="206" priority="223">
      <formula>CELL("row")=ROW()</formula>
    </cfRule>
  </conditionalFormatting>
  <conditionalFormatting sqref="M28:O28">
    <cfRule type="cellIs" dxfId="205" priority="230" operator="between">
      <formula>80</formula>
      <formula>99</formula>
    </cfRule>
  </conditionalFormatting>
  <conditionalFormatting sqref="P28:Q28">
    <cfRule type="cellIs" dxfId="204" priority="224" operator="equal">
      <formula>"b+"</formula>
    </cfRule>
    <cfRule type="cellIs" dxfId="203" priority="225" operator="equal">
      <formula>"b-"</formula>
    </cfRule>
    <cfRule type="cellIs" dxfId="202" priority="226" operator="equal">
      <formula>"a-"</formula>
    </cfRule>
    <cfRule type="containsText" dxfId="201" priority="227" operator="containsText" text="a+">
      <formula>NOT(ISERROR(SEARCH("a+",P28)))</formula>
    </cfRule>
    <cfRule type="cellIs" dxfId="200" priority="228" operator="equal">
      <formula>"b"</formula>
    </cfRule>
    <cfRule type="cellIs" dxfId="199" priority="229" operator="equal">
      <formula>"a"</formula>
    </cfRule>
  </conditionalFormatting>
  <conditionalFormatting sqref="I29:K29">
    <cfRule type="containsText" dxfId="198" priority="222" operator="containsText" text="Yes">
      <formula>NOT(ISERROR(SEARCH("Yes",I29)))</formula>
    </cfRule>
  </conditionalFormatting>
  <conditionalFormatting sqref="I29:K29">
    <cfRule type="containsText" dxfId="197" priority="221" operator="containsText" text="No">
      <formula>NOT(ISERROR(SEARCH("No",I29)))</formula>
    </cfRule>
  </conditionalFormatting>
  <conditionalFormatting sqref="K29">
    <cfRule type="cellIs" dxfId="196" priority="217" operator="equal">
      <formula>"Maybe"</formula>
    </cfRule>
    <cfRule type="cellIs" dxfId="195" priority="219" operator="equal">
      <formula>"Loopback"</formula>
    </cfRule>
    <cfRule type="cellIs" dxfId="194" priority="220" operator="equal">
      <formula>"wait"</formula>
    </cfRule>
  </conditionalFormatting>
  <conditionalFormatting sqref="I29">
    <cfRule type="cellIs" dxfId="193" priority="216" operator="equal">
      <formula>"Weird"</formula>
    </cfRule>
    <cfRule type="cellIs" dxfId="192" priority="218" operator="equal">
      <formula>"Maybe"</formula>
    </cfRule>
  </conditionalFormatting>
  <conditionalFormatting sqref="J29">
    <cfRule type="cellIs" dxfId="191" priority="215" operator="equal">
      <formula>"Maybe"</formula>
    </cfRule>
  </conditionalFormatting>
  <conditionalFormatting sqref="B29">
    <cfRule type="duplicateValues" dxfId="190" priority="213"/>
    <cfRule type="duplicateValues" dxfId="189" priority="214"/>
  </conditionalFormatting>
  <conditionalFormatting sqref="A29:XFD29">
    <cfRule type="expression" dxfId="188" priority="205">
      <formula>CELL("row")=ROW()</formula>
    </cfRule>
  </conditionalFormatting>
  <conditionalFormatting sqref="M29:O29">
    <cfRule type="cellIs" dxfId="187" priority="212" operator="between">
      <formula>80</formula>
      <formula>99</formula>
    </cfRule>
  </conditionalFormatting>
  <conditionalFormatting sqref="P29:Q29">
    <cfRule type="cellIs" dxfId="186" priority="206" operator="equal">
      <formula>"b+"</formula>
    </cfRule>
    <cfRule type="cellIs" dxfId="185" priority="207" operator="equal">
      <formula>"b-"</formula>
    </cfRule>
    <cfRule type="cellIs" dxfId="184" priority="208" operator="equal">
      <formula>"a-"</formula>
    </cfRule>
    <cfRule type="containsText" dxfId="183" priority="209" operator="containsText" text="a+">
      <formula>NOT(ISERROR(SEARCH("a+",P29)))</formula>
    </cfRule>
    <cfRule type="cellIs" dxfId="182" priority="210" operator="equal">
      <formula>"b"</formula>
    </cfRule>
    <cfRule type="cellIs" dxfId="181" priority="211" operator="equal">
      <formula>"a"</formula>
    </cfRule>
  </conditionalFormatting>
  <conditionalFormatting sqref="I30:K30">
    <cfRule type="containsText" dxfId="180" priority="204" operator="containsText" text="Yes">
      <formula>NOT(ISERROR(SEARCH("Yes",I30)))</formula>
    </cfRule>
  </conditionalFormatting>
  <conditionalFormatting sqref="I30:K30">
    <cfRule type="containsText" dxfId="179" priority="203" operator="containsText" text="No">
      <formula>NOT(ISERROR(SEARCH("No",I30)))</formula>
    </cfRule>
  </conditionalFormatting>
  <conditionalFormatting sqref="K30">
    <cfRule type="cellIs" dxfId="178" priority="199" operator="equal">
      <formula>"Maybe"</formula>
    </cfRule>
    <cfRule type="cellIs" dxfId="177" priority="201" operator="equal">
      <formula>"Loopback"</formula>
    </cfRule>
    <cfRule type="cellIs" dxfId="176" priority="202" operator="equal">
      <formula>"wait"</formula>
    </cfRule>
  </conditionalFormatting>
  <conditionalFormatting sqref="I30">
    <cfRule type="cellIs" dxfId="175" priority="198" operator="equal">
      <formula>"Weird"</formula>
    </cfRule>
    <cfRule type="cellIs" dxfId="174" priority="200" operator="equal">
      <formula>"Maybe"</formula>
    </cfRule>
  </conditionalFormatting>
  <conditionalFormatting sqref="J30">
    <cfRule type="cellIs" dxfId="173" priority="197" operator="equal">
      <formula>"Maybe"</formula>
    </cfRule>
  </conditionalFormatting>
  <conditionalFormatting sqref="B30">
    <cfRule type="duplicateValues" dxfId="172" priority="195"/>
    <cfRule type="duplicateValues" dxfId="171" priority="196"/>
  </conditionalFormatting>
  <conditionalFormatting sqref="A30:XFD30">
    <cfRule type="expression" dxfId="170" priority="187">
      <formula>CELL("row")=ROW()</formula>
    </cfRule>
  </conditionalFormatting>
  <conditionalFormatting sqref="M30:O30">
    <cfRule type="cellIs" dxfId="169" priority="194" operator="between">
      <formula>80</formula>
      <formula>99</formula>
    </cfRule>
  </conditionalFormatting>
  <conditionalFormatting sqref="P30:Q30">
    <cfRule type="cellIs" dxfId="168" priority="188" operator="equal">
      <formula>"b+"</formula>
    </cfRule>
    <cfRule type="cellIs" dxfId="167" priority="189" operator="equal">
      <formula>"b-"</formula>
    </cfRule>
    <cfRule type="cellIs" dxfId="166" priority="190" operator="equal">
      <formula>"a-"</formula>
    </cfRule>
    <cfRule type="containsText" dxfId="165" priority="191" operator="containsText" text="a+">
      <formula>NOT(ISERROR(SEARCH("a+",P30)))</formula>
    </cfRule>
    <cfRule type="cellIs" dxfId="164" priority="192" operator="equal">
      <formula>"b"</formula>
    </cfRule>
    <cfRule type="cellIs" dxfId="163" priority="193" operator="equal">
      <formula>"a"</formula>
    </cfRule>
  </conditionalFormatting>
  <conditionalFormatting sqref="I31:J32">
    <cfRule type="containsText" dxfId="162" priority="186" operator="containsText" text="Yes">
      <formula>NOT(ISERROR(SEARCH("Yes",I31)))</formula>
    </cfRule>
  </conditionalFormatting>
  <conditionalFormatting sqref="I31:J32">
    <cfRule type="containsText" dxfId="161" priority="185" operator="containsText" text="No">
      <formula>NOT(ISERROR(SEARCH("No",I31)))</formula>
    </cfRule>
  </conditionalFormatting>
  <conditionalFormatting sqref="K31:K32">
    <cfRule type="containsText" dxfId="160" priority="184" operator="containsText" text="Yes">
      <formula>NOT(ISERROR(SEARCH("Yes",K31)))</formula>
    </cfRule>
  </conditionalFormatting>
  <conditionalFormatting sqref="K31:K32">
    <cfRule type="containsText" dxfId="159" priority="183" operator="containsText" text="No">
      <formula>NOT(ISERROR(SEARCH("No",K31)))</formula>
    </cfRule>
  </conditionalFormatting>
  <conditionalFormatting sqref="K31:K32">
    <cfRule type="cellIs" dxfId="158" priority="179" operator="equal">
      <formula>"Maybe"</formula>
    </cfRule>
    <cfRule type="cellIs" dxfId="157" priority="181" operator="equal">
      <formula>"Loopback"</formula>
    </cfRule>
    <cfRule type="cellIs" dxfId="156" priority="182" operator="equal">
      <formula>"wait"</formula>
    </cfRule>
  </conditionalFormatting>
  <conditionalFormatting sqref="I31:I32">
    <cfRule type="cellIs" dxfId="155" priority="178" operator="equal">
      <formula>"Weird"</formula>
    </cfRule>
    <cfRule type="cellIs" dxfId="154" priority="180" operator="equal">
      <formula>"Maybe"</formula>
    </cfRule>
  </conditionalFormatting>
  <conditionalFormatting sqref="J31:J32">
    <cfRule type="cellIs" dxfId="153" priority="177" operator="equal">
      <formula>"Maybe"</formula>
    </cfRule>
  </conditionalFormatting>
  <conditionalFormatting sqref="B31:B32">
    <cfRule type="duplicateValues" dxfId="152" priority="175"/>
    <cfRule type="duplicateValues" dxfId="151" priority="176"/>
  </conditionalFormatting>
  <conditionalFormatting sqref="A31:XFD32">
    <cfRule type="expression" dxfId="150" priority="167">
      <formula>CELL("row")=ROW()</formula>
    </cfRule>
  </conditionalFormatting>
  <conditionalFormatting sqref="M31:O32">
    <cfRule type="cellIs" dxfId="149" priority="174" operator="between">
      <formula>80</formula>
      <formula>99</formula>
    </cfRule>
  </conditionalFormatting>
  <conditionalFormatting sqref="P31:Q32">
    <cfRule type="cellIs" dxfId="148" priority="168" operator="equal">
      <formula>"b+"</formula>
    </cfRule>
    <cfRule type="cellIs" dxfId="147" priority="169" operator="equal">
      <formula>"b-"</formula>
    </cfRule>
    <cfRule type="cellIs" dxfId="146" priority="170" operator="equal">
      <formula>"a-"</formula>
    </cfRule>
    <cfRule type="containsText" dxfId="145" priority="171" operator="containsText" text="a+">
      <formula>NOT(ISERROR(SEARCH("a+",P31)))</formula>
    </cfRule>
    <cfRule type="cellIs" dxfId="144" priority="172" operator="equal">
      <formula>"b"</formula>
    </cfRule>
    <cfRule type="cellIs" dxfId="143" priority="173" operator="equal">
      <formula>"a"</formula>
    </cfRule>
  </conditionalFormatting>
  <conditionalFormatting sqref="I33:J33">
    <cfRule type="containsText" dxfId="142" priority="166" operator="containsText" text="Yes">
      <formula>NOT(ISERROR(SEARCH("Yes",I33)))</formula>
    </cfRule>
  </conditionalFormatting>
  <conditionalFormatting sqref="I33:J33">
    <cfRule type="containsText" dxfId="141" priority="165" operator="containsText" text="No">
      <formula>NOT(ISERROR(SEARCH("No",I33)))</formula>
    </cfRule>
  </conditionalFormatting>
  <conditionalFormatting sqref="K33">
    <cfRule type="containsText" dxfId="140" priority="164" operator="containsText" text="Yes">
      <formula>NOT(ISERROR(SEARCH("Yes",K33)))</formula>
    </cfRule>
  </conditionalFormatting>
  <conditionalFormatting sqref="K33">
    <cfRule type="containsText" dxfId="139" priority="163" operator="containsText" text="No">
      <formula>NOT(ISERROR(SEARCH("No",K33)))</formula>
    </cfRule>
  </conditionalFormatting>
  <conditionalFormatting sqref="K33">
    <cfRule type="cellIs" dxfId="138" priority="159" operator="equal">
      <formula>"Maybe"</formula>
    </cfRule>
    <cfRule type="cellIs" dxfId="137" priority="161" operator="equal">
      <formula>"Loopback"</formula>
    </cfRule>
    <cfRule type="cellIs" dxfId="136" priority="162" operator="equal">
      <formula>"wait"</formula>
    </cfRule>
  </conditionalFormatting>
  <conditionalFormatting sqref="I33">
    <cfRule type="cellIs" dxfId="135" priority="158" operator="equal">
      <formula>"Weird"</formula>
    </cfRule>
    <cfRule type="cellIs" dxfId="134" priority="160" operator="equal">
      <formula>"Maybe"</formula>
    </cfRule>
  </conditionalFormatting>
  <conditionalFormatting sqref="J33">
    <cfRule type="cellIs" dxfId="133" priority="157" operator="equal">
      <formula>"Maybe"</formula>
    </cfRule>
  </conditionalFormatting>
  <conditionalFormatting sqref="B33">
    <cfRule type="duplicateValues" dxfId="132" priority="155"/>
    <cfRule type="duplicateValues" dxfId="131" priority="156"/>
  </conditionalFormatting>
  <conditionalFormatting sqref="A33:XFD33">
    <cfRule type="expression" dxfId="130" priority="147">
      <formula>CELL("row")=ROW()</formula>
    </cfRule>
  </conditionalFormatting>
  <conditionalFormatting sqref="M33:O33">
    <cfRule type="cellIs" dxfId="129" priority="154" operator="between">
      <formula>80</formula>
      <formula>99</formula>
    </cfRule>
  </conditionalFormatting>
  <conditionalFormatting sqref="P33:Q33">
    <cfRule type="cellIs" dxfId="128" priority="148" operator="equal">
      <formula>"b+"</formula>
    </cfRule>
    <cfRule type="cellIs" dxfId="127" priority="149" operator="equal">
      <formula>"b-"</formula>
    </cfRule>
    <cfRule type="cellIs" dxfId="126" priority="150" operator="equal">
      <formula>"a-"</formula>
    </cfRule>
    <cfRule type="containsText" dxfId="125" priority="151" operator="containsText" text="a+">
      <formula>NOT(ISERROR(SEARCH("a+",P33)))</formula>
    </cfRule>
    <cfRule type="cellIs" dxfId="124" priority="152" operator="equal">
      <formula>"b"</formula>
    </cfRule>
    <cfRule type="cellIs" dxfId="123" priority="153" operator="equal">
      <formula>"a"</formula>
    </cfRule>
  </conditionalFormatting>
  <conditionalFormatting sqref="A34:XFD34">
    <cfRule type="expression" dxfId="122" priority="127">
      <formula>CELL("row")=ROW()</formula>
    </cfRule>
  </conditionalFormatting>
  <conditionalFormatting sqref="I34:J34">
    <cfRule type="containsText" dxfId="121" priority="146" operator="containsText" text="Yes">
      <formula>NOT(ISERROR(SEARCH("Yes",I34)))</formula>
    </cfRule>
  </conditionalFormatting>
  <conditionalFormatting sqref="I34:J34">
    <cfRule type="containsText" dxfId="120" priority="145" operator="containsText" text="No">
      <formula>NOT(ISERROR(SEARCH("No",I34)))</formula>
    </cfRule>
  </conditionalFormatting>
  <conditionalFormatting sqref="K34">
    <cfRule type="containsText" dxfId="119" priority="144" operator="containsText" text="Yes">
      <formula>NOT(ISERROR(SEARCH("Yes",K34)))</formula>
    </cfRule>
  </conditionalFormatting>
  <conditionalFormatting sqref="K34">
    <cfRule type="containsText" dxfId="118" priority="143" operator="containsText" text="No">
      <formula>NOT(ISERROR(SEARCH("No",K34)))</formula>
    </cfRule>
  </conditionalFormatting>
  <conditionalFormatting sqref="K34">
    <cfRule type="cellIs" dxfId="117" priority="139" operator="equal">
      <formula>"Maybe"</formula>
    </cfRule>
    <cfRule type="cellIs" dxfId="116" priority="141" operator="equal">
      <formula>"Loopback"</formula>
    </cfRule>
    <cfRule type="cellIs" dxfId="115" priority="142" operator="equal">
      <formula>"wait"</formula>
    </cfRule>
  </conditionalFormatting>
  <conditionalFormatting sqref="I34">
    <cfRule type="cellIs" dxfId="114" priority="138" operator="equal">
      <formula>"Weird"</formula>
    </cfRule>
    <cfRule type="cellIs" dxfId="113" priority="140" operator="equal">
      <formula>"Maybe"</formula>
    </cfRule>
  </conditionalFormatting>
  <conditionalFormatting sqref="J34">
    <cfRule type="cellIs" dxfId="112" priority="137" operator="equal">
      <formula>"Maybe"</formula>
    </cfRule>
  </conditionalFormatting>
  <conditionalFormatting sqref="B34">
    <cfRule type="duplicateValues" dxfId="111" priority="135"/>
    <cfRule type="duplicateValues" dxfId="110" priority="136"/>
  </conditionalFormatting>
  <conditionalFormatting sqref="M34:O34">
    <cfRule type="cellIs" dxfId="109" priority="134" operator="between">
      <formula>80</formula>
      <formula>99</formula>
    </cfRule>
  </conditionalFormatting>
  <conditionalFormatting sqref="P34:Q34">
    <cfRule type="cellIs" dxfId="108" priority="128" operator="equal">
      <formula>"b+"</formula>
    </cfRule>
    <cfRule type="cellIs" dxfId="107" priority="129" operator="equal">
      <formula>"b-"</formula>
    </cfRule>
    <cfRule type="cellIs" dxfId="106" priority="130" operator="equal">
      <formula>"a-"</formula>
    </cfRule>
    <cfRule type="containsText" dxfId="105" priority="131" operator="containsText" text="a+">
      <formula>NOT(ISERROR(SEARCH("a+",P34)))</formula>
    </cfRule>
    <cfRule type="cellIs" dxfId="104" priority="132" operator="equal">
      <formula>"b"</formula>
    </cfRule>
    <cfRule type="cellIs" dxfId="103" priority="133" operator="equal">
      <formula>"a"</formula>
    </cfRule>
  </conditionalFormatting>
  <conditionalFormatting sqref="I35:K35">
    <cfRule type="containsText" dxfId="102" priority="126" operator="containsText" text="Yes">
      <formula>NOT(ISERROR(SEARCH("Yes",I35)))</formula>
    </cfRule>
  </conditionalFormatting>
  <conditionalFormatting sqref="I35:K35">
    <cfRule type="containsText" dxfId="101" priority="125" operator="containsText" text="No">
      <formula>NOT(ISERROR(SEARCH("No",I35)))</formula>
    </cfRule>
  </conditionalFormatting>
  <conditionalFormatting sqref="K35">
    <cfRule type="cellIs" dxfId="100" priority="121" operator="equal">
      <formula>"Maybe"</formula>
    </cfRule>
    <cfRule type="cellIs" dxfId="99" priority="123" operator="equal">
      <formula>"Loopback"</formula>
    </cfRule>
    <cfRule type="cellIs" dxfId="98" priority="124" operator="equal">
      <formula>"wait"</formula>
    </cfRule>
  </conditionalFormatting>
  <conditionalFormatting sqref="I35">
    <cfRule type="cellIs" dxfId="97" priority="120" operator="equal">
      <formula>"Weird"</formula>
    </cfRule>
    <cfRule type="cellIs" dxfId="96" priority="122" operator="equal">
      <formula>"Maybe"</formula>
    </cfRule>
  </conditionalFormatting>
  <conditionalFormatting sqref="J35">
    <cfRule type="cellIs" dxfId="95" priority="119" operator="equal">
      <formula>"Maybe"</formula>
    </cfRule>
  </conditionalFormatting>
  <conditionalFormatting sqref="B35">
    <cfRule type="duplicateValues" dxfId="94" priority="117"/>
    <cfRule type="duplicateValues" dxfId="93" priority="118"/>
  </conditionalFormatting>
  <conditionalFormatting sqref="A35:XFD35">
    <cfRule type="expression" dxfId="92" priority="109">
      <formula>CELL("row")=ROW()</formula>
    </cfRule>
  </conditionalFormatting>
  <conditionalFormatting sqref="M35:O35">
    <cfRule type="cellIs" dxfId="91" priority="116" operator="between">
      <formula>80</formula>
      <formula>99</formula>
    </cfRule>
  </conditionalFormatting>
  <conditionalFormatting sqref="P35:Q35">
    <cfRule type="cellIs" dxfId="90" priority="110" operator="equal">
      <formula>"b+"</formula>
    </cfRule>
    <cfRule type="cellIs" dxfId="89" priority="111" operator="equal">
      <formula>"b-"</formula>
    </cfRule>
    <cfRule type="cellIs" dxfId="88" priority="112" operator="equal">
      <formula>"a-"</formula>
    </cfRule>
    <cfRule type="containsText" dxfId="87" priority="113" operator="containsText" text="a+">
      <formula>NOT(ISERROR(SEARCH("a+",P35)))</formula>
    </cfRule>
    <cfRule type="cellIs" dxfId="86" priority="114" operator="equal">
      <formula>"b"</formula>
    </cfRule>
    <cfRule type="cellIs" dxfId="85" priority="115" operator="equal">
      <formula>"a"</formula>
    </cfRule>
  </conditionalFormatting>
  <conditionalFormatting sqref="I36:K36">
    <cfRule type="containsText" dxfId="84" priority="108" operator="containsText" text="Yes">
      <formula>NOT(ISERROR(SEARCH("Yes",I36)))</formula>
    </cfRule>
  </conditionalFormatting>
  <conditionalFormatting sqref="I36:K36">
    <cfRule type="containsText" dxfId="83" priority="107" operator="containsText" text="No">
      <formula>NOT(ISERROR(SEARCH("No",I36)))</formula>
    </cfRule>
  </conditionalFormatting>
  <conditionalFormatting sqref="K36">
    <cfRule type="cellIs" dxfId="82" priority="103" operator="equal">
      <formula>"Maybe"</formula>
    </cfRule>
    <cfRule type="cellIs" dxfId="81" priority="105" operator="equal">
      <formula>"Loopback"</formula>
    </cfRule>
    <cfRule type="cellIs" dxfId="80" priority="106" operator="equal">
      <formula>"wait"</formula>
    </cfRule>
  </conditionalFormatting>
  <conditionalFormatting sqref="I36">
    <cfRule type="cellIs" dxfId="79" priority="102" operator="equal">
      <formula>"Weird"</formula>
    </cfRule>
    <cfRule type="cellIs" dxfId="78" priority="104" operator="equal">
      <formula>"Maybe"</formula>
    </cfRule>
  </conditionalFormatting>
  <conditionalFormatting sqref="J36">
    <cfRule type="cellIs" dxfId="77" priority="101" operator="equal">
      <formula>"Maybe"</formula>
    </cfRule>
  </conditionalFormatting>
  <conditionalFormatting sqref="B36">
    <cfRule type="duplicateValues" dxfId="76" priority="99"/>
    <cfRule type="duplicateValues" dxfId="75" priority="100"/>
  </conditionalFormatting>
  <conditionalFormatting sqref="A36:XFD36">
    <cfRule type="expression" dxfId="74" priority="91">
      <formula>CELL("row")=ROW()</formula>
    </cfRule>
  </conditionalFormatting>
  <conditionalFormatting sqref="M36:O36">
    <cfRule type="cellIs" dxfId="73" priority="98" operator="between">
      <formula>80</formula>
      <formula>99</formula>
    </cfRule>
  </conditionalFormatting>
  <conditionalFormatting sqref="P36:Q36">
    <cfRule type="cellIs" dxfId="72" priority="92" operator="equal">
      <formula>"b+"</formula>
    </cfRule>
    <cfRule type="cellIs" dxfId="71" priority="93" operator="equal">
      <formula>"b-"</formula>
    </cfRule>
    <cfRule type="cellIs" dxfId="70" priority="94" operator="equal">
      <formula>"a-"</formula>
    </cfRule>
    <cfRule type="containsText" dxfId="69" priority="95" operator="containsText" text="a+">
      <formula>NOT(ISERROR(SEARCH("a+",P36)))</formula>
    </cfRule>
    <cfRule type="cellIs" dxfId="68" priority="96" operator="equal">
      <formula>"b"</formula>
    </cfRule>
    <cfRule type="cellIs" dxfId="67" priority="97" operator="equal">
      <formula>"a"</formula>
    </cfRule>
  </conditionalFormatting>
  <conditionalFormatting sqref="I37:K37">
    <cfRule type="containsText" dxfId="66" priority="90" operator="containsText" text="Yes">
      <formula>NOT(ISERROR(SEARCH("Yes",I37)))</formula>
    </cfRule>
  </conditionalFormatting>
  <conditionalFormatting sqref="I37:K37">
    <cfRule type="containsText" dxfId="65" priority="89" operator="containsText" text="No">
      <formula>NOT(ISERROR(SEARCH("No",I37)))</formula>
    </cfRule>
  </conditionalFormatting>
  <conditionalFormatting sqref="K37">
    <cfRule type="cellIs" dxfId="64" priority="85" operator="equal">
      <formula>"Maybe"</formula>
    </cfRule>
    <cfRule type="cellIs" dxfId="63" priority="87" operator="equal">
      <formula>"Loopback"</formula>
    </cfRule>
    <cfRule type="cellIs" dxfId="62" priority="88" operator="equal">
      <formula>"wait"</formula>
    </cfRule>
  </conditionalFormatting>
  <conditionalFormatting sqref="I37">
    <cfRule type="cellIs" dxfId="61" priority="84" operator="equal">
      <formula>"Weird"</formula>
    </cfRule>
    <cfRule type="cellIs" dxfId="60" priority="86" operator="equal">
      <formula>"Maybe"</formula>
    </cfRule>
  </conditionalFormatting>
  <conditionalFormatting sqref="J37">
    <cfRule type="cellIs" dxfId="59" priority="83" operator="equal">
      <formula>"Maybe"</formula>
    </cfRule>
  </conditionalFormatting>
  <conditionalFormatting sqref="B37">
    <cfRule type="duplicateValues" dxfId="58" priority="81"/>
    <cfRule type="duplicateValues" dxfId="57" priority="82"/>
  </conditionalFormatting>
  <conditionalFormatting sqref="A37:XFD37">
    <cfRule type="expression" dxfId="56" priority="73">
      <formula>CELL("row")=ROW()</formula>
    </cfRule>
  </conditionalFormatting>
  <conditionalFormatting sqref="M37:O37">
    <cfRule type="cellIs" dxfId="55" priority="80" operator="between">
      <formula>80</formula>
      <formula>99</formula>
    </cfRule>
  </conditionalFormatting>
  <conditionalFormatting sqref="P37:Q37">
    <cfRule type="cellIs" dxfId="54" priority="74" operator="equal">
      <formula>"b+"</formula>
    </cfRule>
    <cfRule type="cellIs" dxfId="53" priority="75" operator="equal">
      <formula>"b-"</formula>
    </cfRule>
    <cfRule type="cellIs" dxfId="52" priority="76" operator="equal">
      <formula>"a-"</formula>
    </cfRule>
    <cfRule type="containsText" dxfId="51" priority="77" operator="containsText" text="a+">
      <formula>NOT(ISERROR(SEARCH("a+",P37)))</formula>
    </cfRule>
    <cfRule type="cellIs" dxfId="50" priority="78" operator="equal">
      <formula>"b"</formula>
    </cfRule>
    <cfRule type="cellIs" dxfId="49" priority="79" operator="equal">
      <formula>"a"</formula>
    </cfRule>
  </conditionalFormatting>
  <conditionalFormatting sqref="B38:XFD38">
    <cfRule type="expression" dxfId="48" priority="43">
      <formula>CELL("row")=ROW()</formula>
    </cfRule>
  </conditionalFormatting>
  <conditionalFormatting sqref="G1">
    <cfRule type="expression" dxfId="47" priority="48">
      <formula>CELL("row")=ROW()</formula>
    </cfRule>
  </conditionalFormatting>
  <conditionalFormatting sqref="A38">
    <cfRule type="expression" dxfId="46" priority="42">
      <formula>CELL("row")=ROW()</formula>
    </cfRule>
  </conditionalFormatting>
  <conditionalFormatting sqref="I38:K38">
    <cfRule type="containsText" dxfId="45" priority="41" operator="containsText" text="Yes">
      <formula>NOT(ISERROR(SEARCH("Yes",I38)))</formula>
    </cfRule>
  </conditionalFormatting>
  <conditionalFormatting sqref="I38:K38">
    <cfRule type="containsText" dxfId="44" priority="40" operator="containsText" text="No">
      <formula>NOT(ISERROR(SEARCH("No",I38)))</formula>
    </cfRule>
  </conditionalFormatting>
  <conditionalFormatting sqref="K38">
    <cfRule type="cellIs" dxfId="43" priority="36" operator="equal">
      <formula>"Maybe"</formula>
    </cfRule>
    <cfRule type="cellIs" dxfId="42" priority="38" operator="equal">
      <formula>"Loopback"</formula>
    </cfRule>
    <cfRule type="cellIs" dxfId="41" priority="39" operator="equal">
      <formula>"wait"</formula>
    </cfRule>
  </conditionalFormatting>
  <conditionalFormatting sqref="I38">
    <cfRule type="cellIs" dxfId="40" priority="35" operator="equal">
      <formula>"Weird"</formula>
    </cfRule>
    <cfRule type="cellIs" dxfId="39" priority="37" operator="equal">
      <formula>"Maybe"</formula>
    </cfRule>
  </conditionalFormatting>
  <conditionalFormatting sqref="J38">
    <cfRule type="cellIs" dxfId="38" priority="34" operator="equal">
      <formula>"Maybe"</formula>
    </cfRule>
  </conditionalFormatting>
  <conditionalFormatting sqref="M38:O38">
    <cfRule type="cellIs" dxfId="37" priority="31" operator="between">
      <formula>80</formula>
      <formula>99</formula>
    </cfRule>
  </conditionalFormatting>
  <conditionalFormatting sqref="P38:Q38">
    <cfRule type="cellIs" dxfId="36" priority="25" operator="equal">
      <formula>"b+"</formula>
    </cfRule>
    <cfRule type="cellIs" dxfId="35" priority="26" operator="equal">
      <formula>"b-"</formula>
    </cfRule>
    <cfRule type="cellIs" dxfId="34" priority="27" operator="equal">
      <formula>"a-"</formula>
    </cfRule>
    <cfRule type="containsText" dxfId="33" priority="28" operator="containsText" text="a+">
      <formula>NOT(ISERROR(SEARCH("a+",P38)))</formula>
    </cfRule>
    <cfRule type="cellIs" dxfId="32" priority="29" operator="equal">
      <formula>"b"</formula>
    </cfRule>
    <cfRule type="cellIs" dxfId="31" priority="30" operator="equal">
      <formula>"a"</formula>
    </cfRule>
  </conditionalFormatting>
  <conditionalFormatting sqref="B38">
    <cfRule type="duplicateValues" dxfId="30" priority="24"/>
    <cfRule type="duplicateValues" dxfId="29" priority="32"/>
    <cfRule type="duplicateValues" dxfId="28" priority="33"/>
  </conditionalFormatting>
  <conditionalFormatting sqref="B38">
    <cfRule type="duplicateValues" dxfId="27" priority="44"/>
  </conditionalFormatting>
  <conditionalFormatting sqref="B38">
    <cfRule type="duplicateValues" dxfId="26" priority="45"/>
  </conditionalFormatting>
  <conditionalFormatting sqref="B38">
    <cfRule type="duplicateValues" dxfId="25" priority="46"/>
  </conditionalFormatting>
  <conditionalFormatting sqref="B38">
    <cfRule type="duplicateValues" dxfId="24" priority="47"/>
  </conditionalFormatting>
  <conditionalFormatting sqref="B39:XFD39">
    <cfRule type="expression" dxfId="23" priority="20">
      <formula>CELL("row")=ROW()</formula>
    </cfRule>
  </conditionalFormatting>
  <conditionalFormatting sqref="A39">
    <cfRule type="expression" dxfId="22" priority="19">
      <formula>CELL("row")=ROW()</formula>
    </cfRule>
  </conditionalFormatting>
  <conditionalFormatting sqref="I39:K39">
    <cfRule type="containsText" dxfId="21" priority="18" operator="containsText" text="Yes">
      <formula>NOT(ISERROR(SEARCH("Yes",I39)))</formula>
    </cfRule>
  </conditionalFormatting>
  <conditionalFormatting sqref="I39:K39">
    <cfRule type="containsText" dxfId="20" priority="17" operator="containsText" text="No">
      <formula>NOT(ISERROR(SEARCH("No",I39)))</formula>
    </cfRule>
  </conditionalFormatting>
  <conditionalFormatting sqref="K39">
    <cfRule type="cellIs" dxfId="19" priority="13" operator="equal">
      <formula>"Maybe"</formula>
    </cfRule>
    <cfRule type="cellIs" dxfId="18" priority="15" operator="equal">
      <formula>"Loopback"</formula>
    </cfRule>
    <cfRule type="cellIs" dxfId="17" priority="16" operator="equal">
      <formula>"wait"</formula>
    </cfRule>
  </conditionalFormatting>
  <conditionalFormatting sqref="I39">
    <cfRule type="cellIs" dxfId="16" priority="12" operator="equal">
      <formula>"Weird"</formula>
    </cfRule>
    <cfRule type="cellIs" dxfId="15" priority="14" operator="equal">
      <formula>"Maybe"</formula>
    </cfRule>
  </conditionalFormatting>
  <conditionalFormatting sqref="J39">
    <cfRule type="cellIs" dxfId="14" priority="11" operator="equal">
      <formula>"Maybe"</formula>
    </cfRule>
  </conditionalFormatting>
  <conditionalFormatting sqref="M39:O39">
    <cfRule type="cellIs" dxfId="13" priority="8" operator="between">
      <formula>80</formula>
      <formula>99</formula>
    </cfRule>
  </conditionalFormatting>
  <conditionalFormatting sqref="P39:Q39">
    <cfRule type="cellIs" dxfId="12" priority="2" operator="equal">
      <formula>"b+"</formula>
    </cfRule>
    <cfRule type="cellIs" dxfId="11" priority="3" operator="equal">
      <formula>"b-"</formula>
    </cfRule>
    <cfRule type="cellIs" dxfId="10" priority="4" operator="equal">
      <formula>"a-"</formula>
    </cfRule>
    <cfRule type="containsText" dxfId="9" priority="5" operator="containsText" text="a+">
      <formula>NOT(ISERROR(SEARCH("a+",P39)))</formula>
    </cfRule>
    <cfRule type="cellIs" dxfId="8" priority="6" operator="equal">
      <formula>"b"</formula>
    </cfRule>
    <cfRule type="cellIs" dxfId="7" priority="7" operator="equal">
      <formula>"a"</formula>
    </cfRule>
  </conditionalFormatting>
  <conditionalFormatting sqref="B39">
    <cfRule type="duplicateValues" dxfId="6" priority="1"/>
    <cfRule type="duplicateValues" dxfId="5" priority="9"/>
    <cfRule type="duplicateValues" dxfId="4" priority="10"/>
  </conditionalFormatting>
  <conditionalFormatting sqref="B39">
    <cfRule type="duplicateValues" dxfId="3" priority="21"/>
  </conditionalFormatting>
  <conditionalFormatting sqref="B39">
    <cfRule type="duplicateValues" dxfId="2" priority="22"/>
  </conditionalFormatting>
  <conditionalFormatting sqref="B39">
    <cfRule type="duplicateValues" dxfId="1" priority="23"/>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Tracking</vt:lpstr>
      <vt:lpstr>Tmp</vt:lpstr>
      <vt:lpstr>Do_Not_Track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Sundeep Chadha</dc:creator>
  <cp:lastModifiedBy>Sundeep Chadha</cp:lastModifiedBy>
  <dcterms:created xsi:type="dcterms:W3CDTF">2010-07-07T15:59:25Z</dcterms:created>
  <dcterms:modified xsi:type="dcterms:W3CDTF">2022-01-02T17:28:20Z</dcterms:modified>
</cp:coreProperties>
</file>