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Stocks_Automation\User_Files\ACI\"/>
    </mc:Choice>
  </mc:AlternateContent>
  <xr:revisionPtr revIDLastSave="0" documentId="13_ncr:1_{E4CFA966-A67C-4C11-8E33-55A63E9ABE42}" xr6:coauthVersionLast="44" xr6:coauthVersionMax="44" xr10:uidLastSave="{00000000-0000-0000-0000-000000000000}"/>
  <bookViews>
    <workbookView xWindow="-120" yWindow="-120" windowWidth="29040" windowHeight="17640" activeTab="2" xr2:uid="{F98A321D-054F-4E15-8CB7-25CD69C64E8D}"/>
  </bookViews>
  <sheets>
    <sheet name="User_Data" sheetId="2" r:id="rId1"/>
    <sheet name="ACI_Input" sheetId="1" r:id="rId2"/>
    <sheet name="tmp" sheetId="20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<sst xmlns="http://schemas.openxmlformats.org/spreadsheetml/2006/main" count="57" uniqueCount="23">
  <si>
    <t>Date</t>
  </si>
  <si>
    <t>Day_of_the_week</t>
  </si>
  <si>
    <t>Trading_day_of_the_year</t>
  </si>
  <si>
    <t>Nas_Closing</t>
  </si>
  <si>
    <t>Nas_IBD_Change</t>
  </si>
  <si>
    <t>Nas_Calculated_Change</t>
  </si>
  <si>
    <t>Nas_Daily_Volume</t>
  </si>
  <si>
    <t>----</t>
  </si>
  <si>
    <t>UPTREND</t>
  </si>
  <si>
    <t>DOWNTREND</t>
  </si>
  <si>
    <t>Major Accumulation</t>
  </si>
  <si>
    <t>Minor Accumulation</t>
  </si>
  <si>
    <t>Major Distribution</t>
  </si>
  <si>
    <t>Minor Distribution</t>
  </si>
  <si>
    <t>MARKET ACTION (Nasdaq) OVER THE LAST 20 DAYS</t>
  </si>
  <si>
    <t>(For a full explaination of the terms in this table see the end of this newsletter)</t>
  </si>
  <si>
    <t>#</t>
  </si>
  <si>
    <t>Close</t>
  </si>
  <si>
    <t>Index % Change</t>
  </si>
  <si>
    <t>Volume % Change</t>
  </si>
  <si>
    <t>Current Trend Day Count</t>
  </si>
  <si>
    <t>Type of Date: Accumulation, Distribuion or Neither(----)</t>
  </si>
  <si>
    <t>CONSISTENT WITH: UPTREND OR DOWNTREND?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</si>
</sst>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7" formatCode="m/d/yy;@"/>
  </numFmts>
  <fonts count="4" x14ac:knownFonts="1"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2" borderId="0" xfId="0" applyFill="1"/>
    <xf numFmtId="14" fontId="0" fillId="0" borderId="0" xfId="0" applyNumberFormat="1"/>
    <xf numFmtId="2" fontId="0" fillId="0" borderId="1" xfId="0" applyNumberFormat="1" applyBorder="1" applyProtection="1">
      <protection locked="0"/>
    </xf>
    <xf numFmtId="2" fontId="0" fillId="0" borderId="2" xfId="0" applyNumberFormat="1" applyBorder="1" applyProtection="1">
      <protection locked="0"/>
    </xf>
    <xf numFmtId="2" fontId="0" fillId="0" borderId="0" xfId="0" applyNumberFormat="1"/>
    <xf numFmtId="1" fontId="0" fillId="0" borderId="3" xfId="1" applyNumberFormat="1" applyFont="1" applyBorder="1" applyProtection="1">
      <protection locked="0"/>
    </xf>
    <xf numFmtId="1" fontId="0" fillId="0" borderId="0" xfId="1" applyNumberFormat="1" applyFont="1" applyProtection="1">
      <protection locked="0"/>
    </xf>
    <xf numFmtId="1" fontId="0" fillId="0" borderId="0" xfId="0" applyNumberFormat="1"/>
    <xf numFmtId="49" fontId="0" fillId="0" borderId="0" xfId="0" applyNumberFormat="1" applyAlignment="1">
      <alignment wrapText="1"/>
    </xf>
    <xf numFmtId="49" fontId="0" fillId="2" borderId="0" xfId="0" applyNumberFormat="1" applyFill="1" applyAlignment="1">
      <alignment wrapText="1"/>
    </xf>
    <xf numFmtId="1" fontId="2" fillId="0" borderId="0" xfId="1" applyNumberFormat="1" applyFont="1" applyProtection="1">
      <protection locked="0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/>
    </xf>
    <xf numFmtId="10" fontId="3" fillId="0" borderId="0" xfId="2" applyNumberFormat="1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4">
    <dxf>
      <fill>
        <patternFill>
          <fgColor indexed="64"/>
          <bgColor rgb="FFFF0000"/>
        </patternFill>
      </fill>
    </dxf>
    <dxf>
      <fill>
        <patternFill>
          <fgColor indexed="64"/>
          <bgColor rgb="FFFFCC66"/>
        </patternFill>
      </fill>
    </dxf>
    <dxf>
      <fill>
        <patternFill>
          <fgColor indexed="64"/>
          <bgColor rgb="FFCCFF33"/>
        </patternFill>
      </fill>
    </dxf>
    <dxf>
      <fill>
        <patternFill>
          <fgColor indexed="64"/>
          <bgColor rgb="FF00FF00"/>
        </patternFill>
      </fill>
    </dxf>
  </dxfs>
  <tableStyles count="0" defaultTableStyle="TableStyleMedium2" defaultPivotStyle="PivotStyleLight16"/>
  <colors>
    <mruColors>
      <color rgb="FFFF0000"/>
      <color rgb="FFFFCC66"/>
      <color rgb="FFCCFF33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627DE-BEFA-4893-9020-6F4FB371A796}">
  <sheetPr codeName="Sheet1"/>
  <dimension ref="A1"/>
  <sheetViews>
    <sheetView workbookViewId="0">
      <selection activeCell="F47" sqref="F47"/>
    </sheetView>
  </sheetViews>
  <sheetFormatPr defaultRowHeight="12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5F94D-CF8F-468A-A56C-C8BC074A6BFF}">
  <sheetPr codeName="Sheet2"/>
  <dimension ref="A1:P34"/>
  <sheetViews>
    <sheetView workbookViewId="0">
      <selection activeCell="U22" sqref="U22"/>
    </sheetView>
  </sheetViews>
  <sheetFormatPr defaultRowHeight="12" x14ac:dyDescent="0.2"/>
  <cols>
    <col min="1" max="1" width="9.83203125" bestFit="1" customWidth="1"/>
    <col min="2" max="2" width="13" customWidth="1"/>
    <col min="3" max="3" width="14.33203125" customWidth="1"/>
    <col min="6" max="6" width="2.83203125" style="1" customWidth="1"/>
    <col min="7" max="7" width="12.5" style="5" customWidth="1"/>
    <col min="8" max="8" width="13" customWidth="1"/>
    <col min="9" max="9" width="12.33203125" customWidth="1"/>
    <col min="10" max="10" width="14" style="8" customWidth="1"/>
    <col min="15" max="15" width="9.5" bestFit="1" customWidth="1"/>
    <col min="16" max="16" width="9.83203125" bestFit="1" customWidth="1"/>
    <col min="17" max="20" width="9.5" bestFit="1" customWidth="1"/>
  </cols>
  <sheetData>
    <row r="1" spans="1:16" s="9" customFormat="1" ht="34.5" customHeight="1" thickBot="1" x14ac:dyDescent="0.25">
      <c r="A1" s="9" t="s">
        <v>0</v>
      </c>
      <c r="B1" s="9" t="s">
        <v>1</v>
      </c>
      <c r="C1" s="9" t="s">
        <v>2</v>
      </c>
      <c r="F1" s="10"/>
      <c r="G1" s="9" t="s">
        <v>3</v>
      </c>
      <c r="H1" s="9" t="s">
        <v>4</v>
      </c>
      <c r="I1" s="9" t="s">
        <v>5</v>
      </c>
      <c r="J1" s="9" t="s">
        <v>6</v>
      </c>
    </row>
    <row r="2" spans="1:16" x14ac:dyDescent="0.2">
      <c r="A2" s="2">
        <v>43934</v>
      </c>
      <c r="G2" s="3">
        <v>8192.42</v>
      </c>
      <c r="J2" s="6">
        <v>3105</v>
      </c>
    </row>
    <row r="3" spans="1:16" x14ac:dyDescent="0.2">
      <c r="A3" s="2">
        <v>43935</v>
      </c>
      <c r="G3" s="4">
        <v>8515.74</v>
      </c>
      <c r="J3" s="11">
        <v>3441</v>
      </c>
    </row>
    <row r="4" spans="1:16" x14ac:dyDescent="0.2">
      <c r="A4" s="2">
        <v>43936</v>
      </c>
      <c r="G4" s="4">
        <v>8393.18</v>
      </c>
      <c r="J4" s="11">
        <v>3266</v>
      </c>
    </row>
    <row r="5" spans="1:16" x14ac:dyDescent="0.2">
      <c r="A5" s="2">
        <v>43937</v>
      </c>
      <c r="G5" s="4">
        <v>8532.36</v>
      </c>
      <c r="J5" s="11">
        <v>3659</v>
      </c>
    </row>
    <row r="6" spans="1:16" x14ac:dyDescent="0.2">
      <c r="A6" s="2">
        <v>43938</v>
      </c>
      <c r="G6" s="4">
        <v>8650.14</v>
      </c>
      <c r="J6" s="11">
        <v>4011</v>
      </c>
    </row>
    <row r="7" spans="1:16" x14ac:dyDescent="0.2">
      <c r="A7" s="2">
        <v>43941</v>
      </c>
      <c r="G7" s="4">
        <v>8560.73</v>
      </c>
      <c r="J7" s="11">
        <v>3726</v>
      </c>
    </row>
    <row r="8" spans="1:16" x14ac:dyDescent="0.2">
      <c r="A8" s="2">
        <v>43942</v>
      </c>
      <c r="G8" s="4">
        <v>8263.23</v>
      </c>
      <c r="J8" s="11">
        <v>3501</v>
      </c>
    </row>
    <row r="9" spans="1:16" x14ac:dyDescent="0.2">
      <c r="A9" s="2">
        <v>43943</v>
      </c>
      <c r="G9" s="4">
        <v>8495.3799999999992</v>
      </c>
      <c r="J9" s="11">
        <v>2770</v>
      </c>
    </row>
    <row r="10" spans="1:16" x14ac:dyDescent="0.2">
      <c r="A10" s="2">
        <v>43944</v>
      </c>
      <c r="G10" s="4">
        <v>8494.75</v>
      </c>
      <c r="J10" s="11">
        <v>3497</v>
      </c>
    </row>
    <row r="11" spans="1:16" x14ac:dyDescent="0.2">
      <c r="A11" s="2">
        <v>43945</v>
      </c>
      <c r="G11" s="4">
        <v>8634.52</v>
      </c>
      <c r="J11" s="11">
        <v>3391</v>
      </c>
    </row>
    <row r="12" spans="1:16" x14ac:dyDescent="0.2">
      <c r="A12" s="2">
        <v>43948</v>
      </c>
      <c r="G12" s="4">
        <v>8730.16</v>
      </c>
      <c r="J12" s="11">
        <v>3445</v>
      </c>
    </row>
    <row r="13" spans="1:16" x14ac:dyDescent="0.2">
      <c r="A13" s="2">
        <v>43949</v>
      </c>
      <c r="G13" s="4">
        <v>8607.73</v>
      </c>
      <c r="J13" s="11">
        <v>3469</v>
      </c>
    </row>
    <row r="14" spans="1:16" x14ac:dyDescent="0.2">
      <c r="A14" s="2">
        <v>43950</v>
      </c>
      <c r="G14" s="4">
        <v>8914.7099999999991</v>
      </c>
      <c r="J14" s="11">
        <v>4267</v>
      </c>
    </row>
    <row r="15" spans="1:16" x14ac:dyDescent="0.2">
      <c r="A15" s="2">
        <v>43951</v>
      </c>
      <c r="G15" s="4">
        <v>8889.5499999999993</v>
      </c>
      <c r="J15" s="11">
        <v>3884</v>
      </c>
      <c r="P15" s="2"/>
    </row>
    <row r="16" spans="1:16" x14ac:dyDescent="0.2">
      <c r="A16" s="2">
        <v>43952</v>
      </c>
      <c r="G16" s="4">
        <v>8604.9500000000007</v>
      </c>
      <c r="J16" s="11">
        <v>3501</v>
      </c>
      <c r="P16" s="2"/>
    </row>
    <row r="17" spans="1:16" x14ac:dyDescent="0.2">
      <c r="A17" s="2">
        <v>43955</v>
      </c>
      <c r="G17" s="4">
        <v>8710.7199999999993</v>
      </c>
      <c r="J17" s="11">
        <v>3167</v>
      </c>
      <c r="P17" s="2"/>
    </row>
    <row r="18" spans="1:16" x14ac:dyDescent="0.2">
      <c r="A18" s="2">
        <v>43956</v>
      </c>
      <c r="G18" s="4">
        <v>8809.1200000000008</v>
      </c>
      <c r="J18" s="11">
        <v>3839</v>
      </c>
      <c r="P18" s="2"/>
    </row>
    <row r="19" spans="1:16" x14ac:dyDescent="0.2">
      <c r="A19" s="2">
        <v>43957</v>
      </c>
      <c r="G19" s="4">
        <v>8854.39</v>
      </c>
      <c r="J19" s="11">
        <v>3537</v>
      </c>
      <c r="P19" s="2"/>
    </row>
    <row r="20" spans="1:16" x14ac:dyDescent="0.2">
      <c r="A20" s="2">
        <v>43958</v>
      </c>
      <c r="G20" s="4">
        <v>8979.66</v>
      </c>
      <c r="J20" s="11">
        <v>3659</v>
      </c>
      <c r="P20" s="2"/>
    </row>
    <row r="21" spans="1:16" x14ac:dyDescent="0.2">
      <c r="A21" s="2">
        <v>43959</v>
      </c>
      <c r="G21" s="4">
        <v>9121.32</v>
      </c>
      <c r="J21" s="11">
        <v>3726</v>
      </c>
      <c r="P21" s="2"/>
    </row>
    <row r="22" spans="1:16" x14ac:dyDescent="0.2">
      <c r="A22" s="2">
        <v>43962</v>
      </c>
      <c r="G22" s="4">
        <v>9192.34</v>
      </c>
      <c r="J22" s="11">
        <v>3859</v>
      </c>
      <c r="P22" s="2"/>
    </row>
    <row r="23" spans="1:16" x14ac:dyDescent="0.2">
      <c r="A23" s="2">
        <v>43963</v>
      </c>
      <c r="G23" s="4">
        <v>9002.5499999999993</v>
      </c>
      <c r="J23" s="11">
        <v>4240</v>
      </c>
      <c r="P23" s="2"/>
    </row>
    <row r="24" spans="1:16" x14ac:dyDescent="0.2">
      <c r="A24" s="2">
        <v>43964</v>
      </c>
      <c r="G24" s="4">
        <v>8863.17</v>
      </c>
      <c r="J24" s="11">
        <v>4175</v>
      </c>
      <c r="P24" s="2"/>
    </row>
    <row r="25" spans="1:16" x14ac:dyDescent="0.2">
      <c r="A25" s="2">
        <v>43965</v>
      </c>
      <c r="G25" s="4">
        <v>8943.7199999999993</v>
      </c>
      <c r="J25" s="11">
        <v>3881</v>
      </c>
      <c r="P25" s="2"/>
    </row>
    <row r="26" spans="1:16" x14ac:dyDescent="0.2">
      <c r="A26" s="2">
        <v>43966</v>
      </c>
      <c r="G26" s="4">
        <v>9014.56</v>
      </c>
      <c r="J26" s="11">
        <v>4164</v>
      </c>
      <c r="P26" s="2"/>
    </row>
    <row r="27" spans="1:16" x14ac:dyDescent="0.2">
      <c r="A27" s="2">
        <v>43969</v>
      </c>
      <c r="G27" s="4">
        <v>9234.83</v>
      </c>
      <c r="J27" s="11">
        <v>4035</v>
      </c>
      <c r="P27" s="2"/>
    </row>
    <row r="28" spans="1:16" x14ac:dyDescent="0.2">
      <c r="A28" s="2">
        <v>43970</v>
      </c>
      <c r="G28" s="4">
        <v>9185.1</v>
      </c>
      <c r="J28" s="7">
        <v>4063</v>
      </c>
      <c r="P28" s="2"/>
    </row>
    <row r="29" spans="1:16" x14ac:dyDescent="0.2">
      <c r="A29" s="2">
        <v>43971</v>
      </c>
      <c r="G29" s="4">
        <v>9375.68</v>
      </c>
      <c r="J29" s="7">
        <v>4265</v>
      </c>
      <c r="P29" s="2"/>
    </row>
    <row r="30" spans="1:16" x14ac:dyDescent="0.2">
      <c r="A30" s="2">
        <v>43972</v>
      </c>
      <c r="G30" s="4">
        <v>9284.8799999999992</v>
      </c>
      <c r="J30" s="7">
        <v>3699</v>
      </c>
      <c r="P30" s="2"/>
    </row>
    <row r="31" spans="1:16" x14ac:dyDescent="0.2">
      <c r="A31" s="2">
        <v>43973</v>
      </c>
      <c r="G31" s="4">
        <v>9324.59</v>
      </c>
      <c r="J31" s="7">
        <v>3621</v>
      </c>
    </row>
    <row r="32" spans="1:16" x14ac:dyDescent="0.2">
      <c r="A32" s="2">
        <v>43977</v>
      </c>
      <c r="G32" s="4">
        <v>9340.2199999999993</v>
      </c>
      <c r="J32" s="7">
        <v>4406</v>
      </c>
      <c r="P32" s="2"/>
    </row>
    <row r="33" spans="1:16" x14ac:dyDescent="0.2">
      <c r="A33" s="2">
        <v>43978</v>
      </c>
      <c r="G33" s="4">
        <v>9412.36</v>
      </c>
      <c r="J33" s="7">
        <v>4431</v>
      </c>
      <c r="P33" s="2"/>
    </row>
    <row r="34" spans="1:16" x14ac:dyDescent="0.2">
      <c r="A34" s="2">
        <v>43979</v>
      </c>
      <c r="G34" s="4">
        <v>9368.99</v>
      </c>
      <c r="J34" s="7">
        <v>3990</v>
      </c>
      <c r="P34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6746C-BD18-420E-B7C6-12B38D8C7483}">
  <sheetPr codeName="Sheet20"/>
  <dimension ref="C1:K26"/>
  <sheetViews>
    <sheetView tabSelected="1" workbookViewId="0">
      <selection activeCell="J15" sqref="J15"/>
    </sheetView>
  </sheetViews>
  <sheetFormatPr defaultRowHeight="12" x14ac:dyDescent="0.2"/>
  <cols>
    <col min="3" max="3" width="3.5" bestFit="1" customWidth="1"/>
    <col min="4" max="4" width="8.33203125" bestFit="1" customWidth="1"/>
    <col min="6" max="6" width="17.1640625" bestFit="1" customWidth="1"/>
    <col min="7" max="7" width="19.5" bestFit="1" customWidth="1"/>
    <col min="8" max="8" width="25.5" bestFit="1" customWidth="1"/>
    <col min="9" max="9" width="55.1640625" bestFit="1" customWidth="1"/>
    <col min="10" max="10" width="53.5" bestFit="1" customWidth="1"/>
  </cols>
  <sheetData>
    <row r="1" spans="3:11" ht="12.75" x14ac:dyDescent="0.2">
      <c r="C1" s="12" t="s">
        <v>14</v>
      </c>
      <c r="D1" s="12"/>
      <c r="E1" s="12"/>
      <c r="F1" s="12"/>
      <c r="G1" s="12"/>
      <c r="H1" s="12"/>
      <c r="I1" s="12"/>
      <c r="J1" s="12"/>
      <c r="K1" s="13"/>
    </row>
    <row r="2" spans="3:11" ht="12.75" x14ac:dyDescent="0.2">
      <c r="C2" s="12" t="s">
        <v>15</v>
      </c>
      <c r="D2" s="12"/>
      <c r="E2" s="12"/>
      <c r="F2" s="12"/>
      <c r="G2" s="12"/>
      <c r="H2" s="12"/>
      <c r="I2" s="12"/>
      <c r="J2" s="12"/>
      <c r="K2" s="13"/>
    </row>
    <row r="3" spans="3:11" ht="12.75" x14ac:dyDescent="0.2">
      <c r="C3" s="13" t="s">
        <v>16</v>
      </c>
      <c r="D3" s="13" t="s">
        <v>0</v>
      </c>
      <c r="E3" s="13" t="s">
        <v>17</v>
      </c>
      <c r="F3" s="13" t="s">
        <v>18</v>
      </c>
      <c r="G3" s="13" t="s">
        <v>19</v>
      </c>
      <c r="H3" s="13" t="s">
        <v>20</v>
      </c>
      <c r="I3" s="13" t="s">
        <v>21</v>
      </c>
      <c r="J3" s="13" t="s">
        <v>22</v>
      </c>
      <c r="K3" s="13"/>
    </row>
    <row r="4" spans="3:11" ht="12.75" x14ac:dyDescent="0.2">
      <c r="C4" s="13">
        <v>20</v>
      </c>
      <c r="D4" s="14">
        <v>43951</v>
      </c>
      <c r="E4" s="13">
        <v>8889.5499999999993</v>
      </c>
      <c r="F4" s="15">
        <v>-2.8223015667363108E-3</v>
      </c>
      <c r="G4" s="15">
        <v>-8.9758612608389965E-2</v>
      </c>
      <c r="H4" s="15"/>
      <c r="I4" s="13" t="s">
        <v>7</v>
      </c>
      <c r="J4" s="13" t="s">
        <v>8</v>
      </c>
      <c r="K4" s="13"/>
    </row>
    <row r="5" spans="3:11" ht="12.75" x14ac:dyDescent="0.2">
      <c r="C5" s="13">
        <v>19</v>
      </c>
      <c r="D5" s="14">
        <v>43952</v>
      </c>
      <c r="E5" s="13">
        <v>8604.9500000000007</v>
      </c>
      <c r="F5" s="15">
        <v>-3.2015118875533474E-2</v>
      </c>
      <c r="G5" s="15">
        <v>-9.86096807415036E-2</v>
      </c>
      <c r="H5" s="15"/>
      <c r="I5" s="13" t="s">
        <v>7</v>
      </c>
      <c r="J5" s="13" t="s">
        <v>8</v>
      </c>
      <c r="K5" s="13"/>
    </row>
    <row r="6" spans="3:11" ht="12.75" x14ac:dyDescent="0.2">
      <c r="C6" s="13">
        <v>18</v>
      </c>
      <c r="D6" s="14">
        <v>43955</v>
      </c>
      <c r="E6" s="13">
        <v>8710.7199999999993</v>
      </c>
      <c r="F6" s="15">
        <v>1.2291762299606461E-2</v>
      </c>
      <c r="G6" s="15">
        <v>-9.5401313910311342E-2</v>
      </c>
      <c r="H6" s="15"/>
      <c r="I6" s="13" t="s">
        <v>7</v>
      </c>
      <c r="J6" s="13" t="s">
        <v>9</v>
      </c>
      <c r="K6" s="13"/>
    </row>
    <row r="7" spans="3:11" ht="12.75" x14ac:dyDescent="0.2">
      <c r="C7" s="13">
        <v>17</v>
      </c>
      <c r="D7" s="14">
        <v>43956</v>
      </c>
      <c r="E7" s="13">
        <v>8809.1200000000008</v>
      </c>
      <c r="F7" s="15">
        <v>1.1296425553800542E-2</v>
      </c>
      <c r="G7" s="15">
        <v>0.21218819071676664</v>
      </c>
      <c r="H7" s="15"/>
      <c r="I7" s="13" t="s">
        <v>10</v>
      </c>
      <c r="J7" s="13" t="s">
        <v>8</v>
      </c>
      <c r="K7" s="13"/>
    </row>
    <row r="8" spans="3:11" ht="12.75" x14ac:dyDescent="0.2">
      <c r="C8" s="13">
        <v>16</v>
      </c>
      <c r="D8" s="14">
        <v>43957</v>
      </c>
      <c r="E8" s="13">
        <v>8854.39</v>
      </c>
      <c r="F8" s="15">
        <v>5.1389923170530784E-3</v>
      </c>
      <c r="G8" s="15">
        <v>-7.866631935399844E-2</v>
      </c>
      <c r="H8" s="15"/>
      <c r="I8" s="13" t="s">
        <v>7</v>
      </c>
      <c r="J8" s="13" t="s">
        <v>9</v>
      </c>
      <c r="K8" s="13"/>
    </row>
    <row r="9" spans="3:11" ht="12.75" x14ac:dyDescent="0.2">
      <c r="C9" s="13">
        <v>15</v>
      </c>
      <c r="D9" s="14">
        <v>43958</v>
      </c>
      <c r="E9" s="13">
        <v>8979.66</v>
      </c>
      <c r="F9" s="15">
        <v>1.4147784319416747E-2</v>
      </c>
      <c r="G9" s="15">
        <v>3.4492507774950526E-2</v>
      </c>
      <c r="H9" s="15"/>
      <c r="I9" s="13" t="s">
        <v>10</v>
      </c>
      <c r="J9" s="13" t="s">
        <v>8</v>
      </c>
      <c r="K9" s="13"/>
    </row>
    <row r="10" spans="3:11" ht="12.75" x14ac:dyDescent="0.2">
      <c r="C10" s="13">
        <v>14</v>
      </c>
      <c r="D10" s="14">
        <v>43959</v>
      </c>
      <c r="E10" s="13">
        <v>9121.32</v>
      </c>
      <c r="F10" s="15">
        <v>1.5775652975725123E-2</v>
      </c>
      <c r="G10" s="15">
        <v>1.8311013938234491E-2</v>
      </c>
      <c r="H10" s="15"/>
      <c r="I10" s="13" t="s">
        <v>10</v>
      </c>
      <c r="J10" s="13" t="s">
        <v>8</v>
      </c>
      <c r="K10" s="13"/>
    </row>
    <row r="11" spans="3:11" ht="12.75" x14ac:dyDescent="0.2">
      <c r="C11" s="13">
        <v>13</v>
      </c>
      <c r="D11" s="14">
        <v>43962</v>
      </c>
      <c r="E11" s="13">
        <v>9192.34</v>
      </c>
      <c r="F11" s="15">
        <v>7.7861537584472907E-3</v>
      </c>
      <c r="G11" s="15">
        <v>3.5695115405260332E-2</v>
      </c>
      <c r="H11" s="15"/>
      <c r="I11" s="13" t="s">
        <v>11</v>
      </c>
      <c r="J11" s="13" t="s">
        <v>8</v>
      </c>
      <c r="K11" s="13"/>
    </row>
    <row r="12" spans="3:11" ht="12.75" x14ac:dyDescent="0.2">
      <c r="C12" s="13">
        <v>12</v>
      </c>
      <c r="D12" s="14">
        <v>43963</v>
      </c>
      <c r="E12" s="13">
        <v>9002.5499999999993</v>
      </c>
      <c r="F12" s="15">
        <v>-2.0646538313421923E-2</v>
      </c>
      <c r="G12" s="15">
        <v>9.8730240995076449E-2</v>
      </c>
      <c r="H12" s="15"/>
      <c r="I12" s="13" t="s">
        <v>12</v>
      </c>
      <c r="J12" s="13" t="s">
        <v>9</v>
      </c>
      <c r="K12" s="13"/>
    </row>
    <row r="13" spans="3:11" ht="12.75" x14ac:dyDescent="0.2">
      <c r="C13" s="13">
        <v>11</v>
      </c>
      <c r="D13" s="14">
        <v>43964</v>
      </c>
      <c r="E13" s="13">
        <v>8863.17</v>
      </c>
      <c r="F13" s="15">
        <v>-1.5482280020660726E-2</v>
      </c>
      <c r="G13" s="15">
        <v>-1.5330188679245283E-2</v>
      </c>
      <c r="H13" s="15"/>
      <c r="I13" s="13" t="s">
        <v>7</v>
      </c>
      <c r="J13" s="13" t="s">
        <v>8</v>
      </c>
      <c r="K13" s="13"/>
    </row>
    <row r="14" spans="3:11" ht="12.75" x14ac:dyDescent="0.2">
      <c r="C14" s="13">
        <v>10</v>
      </c>
      <c r="D14" s="14">
        <v>43965</v>
      </c>
      <c r="E14" s="13">
        <v>8943.7199999999993</v>
      </c>
      <c r="F14" s="15">
        <v>9.0881704852777585E-3</v>
      </c>
      <c r="G14" s="15">
        <v>-7.0419161676646705E-2</v>
      </c>
      <c r="H14" s="15"/>
      <c r="I14" s="13" t="s">
        <v>7</v>
      </c>
      <c r="J14" s="13" t="s">
        <v>9</v>
      </c>
      <c r="K14" s="13"/>
    </row>
    <row r="15" spans="3:11" ht="12.75" x14ac:dyDescent="0.2">
      <c r="C15" s="13">
        <v>9</v>
      </c>
      <c r="D15" s="14">
        <v>43966</v>
      </c>
      <c r="E15" s="13">
        <v>9014.56</v>
      </c>
      <c r="F15" s="15">
        <v>7.9206415227668289E-3</v>
      </c>
      <c r="G15" s="15">
        <v>7.2919350682813702E-2</v>
      </c>
      <c r="H15" s="15"/>
      <c r="I15" s="13" t="s">
        <v>11</v>
      </c>
      <c r="J15" s="13" t="s">
        <v>8</v>
      </c>
      <c r="K15" s="13"/>
    </row>
    <row r="16" spans="3:11" ht="12.75" x14ac:dyDescent="0.2">
      <c r="C16" s="13">
        <v>8</v>
      </c>
      <c r="D16" s="14">
        <v>43969</v>
      </c>
      <c r="E16" s="13">
        <v>9234.83</v>
      </c>
      <c r="F16" s="15">
        <v>2.4434914183276882E-2</v>
      </c>
      <c r="G16" s="15">
        <v>-3.0979827089337175E-2</v>
      </c>
      <c r="H16" s="15"/>
      <c r="I16" s="13" t="s">
        <v>7</v>
      </c>
      <c r="J16" s="13" t="s">
        <v>9</v>
      </c>
      <c r="K16" s="13"/>
    </row>
    <row r="17" spans="3:11" ht="12.75" x14ac:dyDescent="0.2">
      <c r="C17" s="13">
        <v>7</v>
      </c>
      <c r="D17" s="14">
        <v>43970</v>
      </c>
      <c r="E17" s="13">
        <v>9185.1</v>
      </c>
      <c r="F17" s="15">
        <v>-5.3850476944350429E-3</v>
      </c>
      <c r="G17" s="15">
        <v>6.9392812887236676E-3</v>
      </c>
      <c r="H17" s="15"/>
      <c r="I17" s="13" t="s">
        <v>13</v>
      </c>
      <c r="J17" s="13" t="s">
        <v>9</v>
      </c>
      <c r="K17" s="13"/>
    </row>
    <row r="18" spans="3:11" ht="12.75" x14ac:dyDescent="0.2">
      <c r="C18" s="13">
        <v>6</v>
      </c>
      <c r="D18" s="14">
        <v>43971</v>
      </c>
      <c r="E18" s="13">
        <v>9375.68</v>
      </c>
      <c r="F18" s="15">
        <v>2.0748821460844183E-2</v>
      </c>
      <c r="G18" s="15">
        <v>4.9716957912872263E-2</v>
      </c>
      <c r="H18" s="15"/>
      <c r="I18" s="13" t="s">
        <v>10</v>
      </c>
      <c r="J18" s="13" t="s">
        <v>8</v>
      </c>
      <c r="K18" s="13"/>
    </row>
    <row r="19" spans="3:11" ht="12.75" x14ac:dyDescent="0.2">
      <c r="C19" s="13">
        <v>5</v>
      </c>
      <c r="D19" s="14">
        <v>43972</v>
      </c>
      <c r="E19" s="13">
        <v>9284.8799999999992</v>
      </c>
      <c r="F19" s="15">
        <v>-9.6846308747739994E-3</v>
      </c>
      <c r="G19" s="15">
        <v>-0.13270808909730364</v>
      </c>
      <c r="H19" s="15"/>
      <c r="I19" s="13" t="s">
        <v>7</v>
      </c>
      <c r="J19" s="13" t="s">
        <v>8</v>
      </c>
      <c r="K19" s="13"/>
    </row>
    <row r="20" spans="3:11" ht="12.75" x14ac:dyDescent="0.2">
      <c r="C20" s="13">
        <v>4</v>
      </c>
      <c r="D20" s="14">
        <v>43973</v>
      </c>
      <c r="E20" s="13">
        <v>9324.59</v>
      </c>
      <c r="F20" s="15">
        <v>4.2768457966070586E-3</v>
      </c>
      <c r="G20" s="15">
        <v>-2.1086780210867802E-2</v>
      </c>
      <c r="H20" s="15"/>
      <c r="I20" s="13" t="s">
        <v>7</v>
      </c>
      <c r="J20" s="13" t="s">
        <v>9</v>
      </c>
      <c r="K20" s="13"/>
    </row>
    <row r="21" spans="3:11" ht="12.75" x14ac:dyDescent="0.2">
      <c r="C21" s="13">
        <v>3</v>
      </c>
      <c r="D21" s="14">
        <v>43977</v>
      </c>
      <c r="E21" s="13">
        <v>9340.2199999999993</v>
      </c>
      <c r="F21" s="15">
        <v>1.6762131096379786E-3</v>
      </c>
      <c r="G21" s="15">
        <v>0.2167909417288042</v>
      </c>
      <c r="H21" s="15"/>
      <c r="I21" s="13" t="s">
        <v>7</v>
      </c>
      <c r="J21" s="13" t="s">
        <v>7</v>
      </c>
      <c r="K21" s="13"/>
    </row>
    <row r="22" spans="3:11" ht="12.75" x14ac:dyDescent="0.2">
      <c r="C22" s="13">
        <v>2</v>
      </c>
      <c r="D22" s="14">
        <v>43978</v>
      </c>
      <c r="E22" s="13">
        <v>9412.36</v>
      </c>
      <c r="F22" s="15">
        <v>7.7235868105891767E-3</v>
      </c>
      <c r="G22" s="15">
        <v>5.6740807989105763E-3</v>
      </c>
      <c r="H22" s="15"/>
      <c r="I22" s="13" t="s">
        <v>11</v>
      </c>
      <c r="J22" s="13" t="s">
        <v>8</v>
      </c>
      <c r="K22" s="13"/>
    </row>
    <row r="23" spans="3:11" ht="12.75" x14ac:dyDescent="0.2">
      <c r="C23" s="13">
        <v>1</v>
      </c>
      <c r="D23" s="14">
        <v>43979</v>
      </c>
      <c r="E23" s="13">
        <v>9368.99</v>
      </c>
      <c r="F23" s="15">
        <v>-4.6077710584806362E-3</v>
      </c>
      <c r="G23" s="15">
        <v>-9.9526066350710901E-2</v>
      </c>
      <c r="H23" s="15"/>
      <c r="I23" s="13" t="s">
        <v>7</v>
      </c>
      <c r="J23" s="13" t="s">
        <v>8</v>
      </c>
      <c r="K23" s="13"/>
    </row>
    <row r="24" spans="3:11" ht="12.75" x14ac:dyDescent="0.2">
      <c r="C24" s="13">
        <v>0</v>
      </c>
      <c r="D24" s="14"/>
      <c r="E24" s="13">
        <v>0</v>
      </c>
      <c r="F24" s="15">
        <v>0</v>
      </c>
      <c r="G24" s="15">
        <v>0</v>
      </c>
      <c r="H24" s="15"/>
      <c r="I24" s="13"/>
      <c r="J24" s="13"/>
      <c r="K24" s="13"/>
    </row>
    <row r="25" spans="3:11" ht="12.75" x14ac:dyDescent="0.2">
      <c r="C25" s="13"/>
      <c r="D25" s="13"/>
      <c r="E25" s="13"/>
      <c r="F25" s="13"/>
      <c r="G25" s="13"/>
      <c r="H25" s="13"/>
      <c r="I25" s="13"/>
      <c r="J25" s="13"/>
      <c r="K25" s="13"/>
    </row>
    <row r="26" spans="3:11" ht="12.75" x14ac:dyDescent="0.2">
      <c r="C26" s="13"/>
      <c r="D26" s="13"/>
      <c r="E26" s="13"/>
      <c r="F26" s="13"/>
      <c r="G26" s="13"/>
      <c r="H26" s="13"/>
      <c r="I26" s="13"/>
      <c r="J26" s="13"/>
      <c r="K26" s="13"/>
    </row>
  </sheetData>
  <mergeCells count="2">
    <mergeCell ref="C1:J1"/>
    <mergeCell ref="C2:J2"/>
  </mergeCells>
  <conditionalFormatting sqref="I4:I24">
    <cfRule type="cellIs" dxfId="3" priority="4" operator="equal">
      <formula>"Major Accumulation"</formula>
    </cfRule>
    <cfRule type="cellIs" dxfId="2" priority="3" operator="equal">
      <formula>"Minor Accumulation"</formula>
    </cfRule>
    <cfRule type="cellIs" dxfId="1" priority="2" operator="equal">
      <formula>"Minor Distribution"</formula>
    </cfRule>
    <cfRule type="cellIs" dxfId="0" priority="1" operator="equal">
      <formula>"Major Distribution"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User_Data</vt:lpstr>
      <vt:lpstr>ACI_Input</vt:lpstr>
      <vt:lpstr>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2020-05-31T01:07:56Z</dcterms:created>
  <dcterms:modified xsi:type="dcterms:W3CDTF">2020-06-01T01:57:08Z</dcterms:modified>
</cp:coreProperties>
</file>