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9C9004A5-D23B-4824-8EB4-F2CEFCFFC490}"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<sst xmlns="http://schemas.openxmlformats.org/spreadsheetml/2006/main" count="23856" uniqueCount="5625">
  <si>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</si>
  <si>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</si>
  <si>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</si>
  <si>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</si>
  <si>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</si>
  <si>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</si>
  <si>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</si>
  <si>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</si>
  <si>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</si>
  <si>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</si>
  <si>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</si>
  <si>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</si>
  <si>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</si>
  <si>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</si>
  <si>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</si>
  <si>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</si>
  <si>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</si>
  <si>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</si>
  <si>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</si>
  <si>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</si>
  <si>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</si>
  <si>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</si>
  <si>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</si>
  <si>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</si>
  <si>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</si>
  <si>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</si>
  <si>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</si>
  <si>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</si>
  <si>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</si>
  <si>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</si>
  <si>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</si>
  <si>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</si>
  <si>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</si>
  <si>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</si>
  <si>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</si>
  <si>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</si>
  <si>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</si>
  <si>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</si>
  <si>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</si>
  <si>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</si>
  <si>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</si>
  <si>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</si>
  <si>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</si>
  <si>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</si>
  <si>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</si>
  <si>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</si>
  <si>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</si>
  <si>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</si>
  <si>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</si>
  <si>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</si>
  <si>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</si>
  <si>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</si>
  <si>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</si>
  <si>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</si>
  <si>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</si>
  <si>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</si>
  <si>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</si>
  <si>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</si>
  <si>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</si>
  <si>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</si>
  <si>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</si>
  <si>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</si>
  <si>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</si>
  <si>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</si>
  <si>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</si>
  <si>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</si>
  <si>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</si>
  <si>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</si>
  <si>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</si>
  <si>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</si>
  <si>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</si>
  <si>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</si>
  <si>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</si>
  <si>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</si>
  <si>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</si>
  <si>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</si>
  <si>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</si>
  <si>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</si>
  <si>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</si>
  <si>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</si>
  <si>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</si>
  <si>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</si>
  <si>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</si>
  <si>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</si>
  <si>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</si>
  <si>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</si>
  <si>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</si>
  <si>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</si>
  <si>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</si>
  <si>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</si>
  <si>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</si>
  <si>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</si>
  <si>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</si>
  <si>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</si>
  <si>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</si>
  <si>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</si>
  <si>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</si>
  <si>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</si>
  <si>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</si>
  <si>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</si>
  <si>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</si>
  <si>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</si>
  <si>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</si>
  <si>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</si>
  <si>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</si>
  <si>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</si>
  <si>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</si>
  <si>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</si>
  <si>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</si>
  <si>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</si>
  <si>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</si>
  <si>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</si>
  <si>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</si>
  <si>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</si>
  <si>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</si>
  <si>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</si>
  <si>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</si>
  <si>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</si>
  <si>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</si>
  <si>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</si>
  <si>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</si>
  <si>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</si>
  <si>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</si>
  <si>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</si>
  <si>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</si>
  <si>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</si>
  <si>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</si>
  <si>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</si>
  <si>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</si>
  <si>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</si>
  <si>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</si>
  <si>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</si>
  <si>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</si>
  <si>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</si>
  <si>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</si>
  <si>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</si>
  <si>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</si>
  <si>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</si>
  <si>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</si>
  <si>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</si>
  <si>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</si>
  <si>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</si>
  <si>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</si>
  <si>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</si>
  <si>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</si>
  <si>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</si>
  <si>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</si>
  <si>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</si>
  <si>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</si>
  <si>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</si>
  <si>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</si>
  <si>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</si>
  <si>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</si>
  <si>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</si>
  <si>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</si>
  <si>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</si>
  <si>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</si>
  <si>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</si>
  <si>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</si>
  <si>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</si>
  <si>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</si>
  <si>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</si>
  <si>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</si>
  <si>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</si>
  <si>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</si>
  <si>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</si>
  <si>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</si>
  <si>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</si>
  <si>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</si>
  <si>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</si>
  <si>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</si>
  <si>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</si>
  <si>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</si>
  <si>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</si>
  <si>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</si>
  <si>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</si>
  <si>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</si>
  <si>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</si>
  <si>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</si>
  <si>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</si>
  <si>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</si>
  <si>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</si>
  <si>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</si>
  <si>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</si>
  <si>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</si>
  <si>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</si>
  <si>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</si>
  <si>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</si>
  <si>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</si>
  <si>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</si>
  <si>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</si>
  <si>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</si>
  <si>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</si>
  <si>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</si>
  <si>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</si>
  <si>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</si>
  <si>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</si>
  <si>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</si>
  <si>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</si>
  <si>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</si>
  <si>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</si>
  <si>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</si>
  <si>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</si>
  <si>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</si>
  <si>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</si>
  <si>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</si>
  <si>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</si>
  <si>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</si>
  <si>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</si>
  <si>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</si>
  <si>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</si>
  <si>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</si>
  <si>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</si>
  <si>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</si>
  <si>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</si>
  <si>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</si>
  <si>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</si>
  <si>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</si>
  <si>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</si>
  <si>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</si>
  <si>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</si>
  <si>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</si>
  <si>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</si>
  <si>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</si>
  <si>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</si>
  <si>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</si>
  <si>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</si>
  <si>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</si>
  <si>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</si>
  <si>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</si>
  <si>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</si>
  <si>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</si>
  <si>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</si>
  <si>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</si>
  <si>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</si>
  <si>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</si>
  <si>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</si>
  <si>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</si>
  <si>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</si>
  <si>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</si>
  <si>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</si>
  <si>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</si>
  <si>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</si>
  <si>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</si>
  <si>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</si>
  <si>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</si>
  <si>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</si>
  <si>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</si>
  <si>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</si>
  <si>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</si>
  <si>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</si>
  <si>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</si>
  <si>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</si>
  <si>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</si>
  <si>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</si>
  <si>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</si>
  <si>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</si>
  <si>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</si>
  <si>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</si>
  <si>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</si>
  <si>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</si>
  <si>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</si>
  <si>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</si>
  <si>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</si>
  <si>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</si>
  <si>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</si>
  <si>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</si>
  <si>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</si>
  <si>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</si>
  <si>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</si>
  <si>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</si>
  <si>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</si>
  <si>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</si>
  <si>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</si>
  <si>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</si>
  <si>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</si>
  <si>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</si>
  <si>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</si>
  <si>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</si>
  <si>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</si>
  <si>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</si>
  <si>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</si>
  <si>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</si>
  <si>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</si>
  <si>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</si>
  <si>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</si>
  <si>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</si>
  <si>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</si>
  <si>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</si>
  <si>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</si>
  <si>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</si>
  <si>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</si>
  <si>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</si>
  <si>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</si>
  <si>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</si>
  <si>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</si>
  <si>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</si>
  <si>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</si>
  <si>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</si>
  <si>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</si>
  <si>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</si>
  <si>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</si>
  <si>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</si>
  <si>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</si>
  <si>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</si>
  <si>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</si>
  <si>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</si>
  <si>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</si>
  <si>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</si>
  <si>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</si>
  <si>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</si>
  <si>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</si>
  <si>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</si>
  <si>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</si>
  <si>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</si>
  <si>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</si>
  <si>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</si>
  <si>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</si>
  <si>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</si>
  <si>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</si>
  <si>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</si>
  <si>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</si>
  <si>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</si>
  <si>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</si>
  <si>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</si>
  <si>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</si>
  <si>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</si>
  <si>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</si>
  <si>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</si>
  <si>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</si>
  <si>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</si>
  <si>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</si>
  <si>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</si>
  <si>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</si>
  <si>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</si>
  <si>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</si>
  <si>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</si>
  <si>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</si>
  <si>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</si>
  <si>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</si>
  <si>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</si>
  <si>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</si>
  <si>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</si>
  <si>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</si>
  <si>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</si>
  <si>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</si>
  <si>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</si>
  <si>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</si>
  <si>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</si>
  <si>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</si>
  <si>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</si>
  <si>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</si>
  <si>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</si>
  <si>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</si>
  <si>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</si>
  <si>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</si>
  <si>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</si>
  <si>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</si>
  <si>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</si>
  <si>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</si>
  <si>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</si>
  <si>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</si>
  <si>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</si>
  <si>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</si>
  <si>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</si>
  <si>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</si>
  <si>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</si>
  <si>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</si>
  <si>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</si>
  <si>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</si>
  <si>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</si>
  <si>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</si>
  <si>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</si>
  <si>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</si>
  <si>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</si>
  <si>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</si>
  <si>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</si>
  <si>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</si>
  <si>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</si>
  <si>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</si>
  <si>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</si>
  <si>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</si>
  <si>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</si>
  <si>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</si>
  <si>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</si>
  <si>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</si>
  <si>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</si>
  <si>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</si>
  <si>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</si>
  <si>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</si>
  <si>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</si>
  <si>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</si>
  <si>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</si>
  <si>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</si>
  <si>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</si>
  <si>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</si>
  <si>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</si>
  <si>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</si>
  <si>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</si>
  <si>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</si>
  <si>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</si>
  <si>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</si>
  <si>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</si>
  <si>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</si>
  <si>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</si>
  <si>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</si>
  <si>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</si>
  <si>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</si>
  <si>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</si>
  <si>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</si>
  <si>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</si>
  <si>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</si>
  <si>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</si>
  <si>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</si>
  <si>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</si>
  <si>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</si>
  <si>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</si>
  <si>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</si>
  <si>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</si>
  <si>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</si>
  <si>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</si>
  <si>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</si>
  <si>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</si>
  <si>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</si>
  <si>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</si>
  <si>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</si>
  <si>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</si>
  <si>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</si>
  <si>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</si>
  <si>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</si>
  <si>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</si>
  <si>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</si>
  <si>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</si>
  <si>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</si>
  <si>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</si>
  <si>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</si>
  <si>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</si>
  <si>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</si>
  <si>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</si>
  <si>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</si>
  <si>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</si>
  <si>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</si>
  <si>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</si>
  <si>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</si>
  <si>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</si>
  <si>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</si>
  <si>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</si>
  <si>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</si>
  <si>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</si>
  <si>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</si>
  <si>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</si>
  <si>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</si>
  <si>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</si>
  <si>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</si>
  <si>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</si>
  <si>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</si>
  <si>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</si>
  <si>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</si>
  <si>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</si>
  <si>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</si>
  <si>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</si>
  <si>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</si>
  <si>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</si>
  <si>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</si>
  <si>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</si>
  <si>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</si>
  <si>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</si>
  <si>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</si>
  <si>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</si>
  <si>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</si>
  <si>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</si>
  <si>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</si>
  <si>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</si>
  <si>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</si>
  <si>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</si>
  <si>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</si>
  <si>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</si>
  <si>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</si>
  <si>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</si>
  <si>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</si>
  <si>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</si>
  <si>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</si>
  <si>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</si>
  <si>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</si>
  <si>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</si>
  <si>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</si>
  <si>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</si>
  <si>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</si>
  <si>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</si>
  <si>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</si>
  <si>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</si>
  <si>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</si>
  <si>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</si>
  <si>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</si>
  <si>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</si>
  <si>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</si>
  <si>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</si>
  <si>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</si>
  <si>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</si>
  <si>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</si>
  <si>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</si>
  <si>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</si>
  <si>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</si>
  <si>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</si>
  <si>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</si>
  <si>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</si>
  <si>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</si>
  <si>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</si>
  <si>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</si>
  <si>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</si>
  <si>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</si>
  <si>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</si>
  <si>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</si>
  <si>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</si>
  <si>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</si>
  <si>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</si>
  <si>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</si>
  <si>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</si>
  <si>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</si>
  <si>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</si>
  <si>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</si>
  <si>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</si>
  <si>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</si>
  <si>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</si>
  <si>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</si>
  <si>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</si>
  <si>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</si>
  <si>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</si>
  <si>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</si>
  <si>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</si>
  <si>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</si>
  <si>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</si>
  <si>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</si>
  <si>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</si>
  <si>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</si>
  <si>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</si>
  <si>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</si>
  <si>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</si>
  <si>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</si>
  <si>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</si>
  <si>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</si>
  <si>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</si>
  <si>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</si>
  <si>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</si>
  <si>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</si>
  <si>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</si>
  <si>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</si>
  <si>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</si>
  <si>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</si>
  <si>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</si>
  <si>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</si>
  <si>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</si>
  <si>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</si>
  <si>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</si>
  <si>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</si>
  <si>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</si>
  <si>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</si>
  <si>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</si>
  <si>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</si>
  <si>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</si>
  <si>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</si>
  <si>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</si>
  <si>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</si>
  <si>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</si>
  <si>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</si>
  <si>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</si>
  <si>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</si>
  <si>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</si>
  <si>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</si>
  <si>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</si>
  <si>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</si>
  <si>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</si>
  <si>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</si>
  <si>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</si>
  <si>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</si>
  <si>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</si>
  <si>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</si>
  <si>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</si>
  <si>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</si>
  <si>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</si>
  <si>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</si>
  <si>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</si>
  <si>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</si>
  <si>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</si>
  <si>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</si>
  <si>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</si>
  <si>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</si>
  <si>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</si>
  <si>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</si>
  <si>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</si>
  <si>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</si>
  <si>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</si>
  <si>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</si>
  <si>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</si>
  <si>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</si>
  <si>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</si>
  <si>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</si>
  <si>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</si>
  <si>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</si>
  <si>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</si>
  <si>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</si>
  <si>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</si>
  <si>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</si>
  <si>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</si>
  <si>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</si>
  <si>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</si>
  <si>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</si>
  <si>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</si>
  <si>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</si>
  <si>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</si>
  <si>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</si>
  <si>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</si>
  <si>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</si>
  <si>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</si>
  <si>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</si>
  <si>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</si>
  <si>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</si>
  <si>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</si>
  <si>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</si>
  <si>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</si>
  <si>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</si>
  <si>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</si>
  <si>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</si>
  <si>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</si>
  <si>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</si>
  <si>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</si>
  <si>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</si>
  <si>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</si>
  <si>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</si>
  <si>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</si>
  <si>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</si>
  <si>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</si>
  <si>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</si>
  <si>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</si>
  <si>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</si>
  <si>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</si>
  <si>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</si>
  <si>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</si>
  <si>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</si>
  <si>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</si>
  <si>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</si>
  <si>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</si>
  <si>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</si>
  <si>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</si>
  <si>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</si>
  <si>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</si>
  <si>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</si>
  <si>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</si>
  <si>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</si>
  <si>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</si>
  <si>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</si>
  <si>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</si>
  <si>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</si>
  <si>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</si>
  <si>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</si>
  <si>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</si>
  <si>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</si>
  <si>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</si>
  <si>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</si>
  <si>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</si>
  <si>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</si>
  <si>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</si>
  <si>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</si>
  <si>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</si>
  <si>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</si>
  <si>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</si>
  <si>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</si>
  <si>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</si>
  <si>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</si>
  <si>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</si>
  <si>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</si>
  <si>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</si>
  <si>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</si>
  <si>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</si>
  <si>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</si>
  <si>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</si>
  <si>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</si>
  <si>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</si>
  <si>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</si>
  <si>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</si>
  <si>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</si>
  <si>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</si>
  <si>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</si>
  <si>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</si>
  <si>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</si>
  <si>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</si>
  <si>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</si>
  <si>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</si>
  <si>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</si>
  <si>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</si>
  <si>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</si>
  <si>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</si>
  <si>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</si>
  <si>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</si>
  <si>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</si>
  <si>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</si>
  <si>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</si>
  <si>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</si>
  <si>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</si>
  <si>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</si>
  <si>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</si>
  <si>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</si>
  <si>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</si>
  <si>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</si>
  <si>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</si>
  <si>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</si>
  <si>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</si>
  <si>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</si>
  <si>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</si>
  <si>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</si>
  <si>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</si>
  <si>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</si>
  <si>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</si>
  <si>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</si>
  <si>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</si>
  <si>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</si>
  <si>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</si>
  <si>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</si>
  <si>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</si>
  <si>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</si>
  <si>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</si>
  <si>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</si>
  <si>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</si>
  <si>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</si>
  <si>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</si>
  <si>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</si>
  <si>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</si>
  <si>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</si>
  <si>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</si>
  <si>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</si>
  <si>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</si>
  <si>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</si>
  <si>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</si>
  <si>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</si>
  <si>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</si>
  <si>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</si>
  <si>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</si>
  <si>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</si>
  <si>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</si>
  <si>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</si>
  <si>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</si>
  <si>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</si>
  <si>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</si>
  <si>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</si>
  <si>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</si>
  <si>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</si>
  <si>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</si>
  <si>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</si>
  <si>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</si>
  <si>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</si>
  <si>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</si>
  <si>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</si>
  <si>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</si>
  <si>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</si>
  <si>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</si>
  <si>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</si>
  <si>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</si>
  <si>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</si>
  <si>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</si>
  <si>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</si>
  <si>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</si>
  <si>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</si>
  <si>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</si>
  <si>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</si>
  <si>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</si>
  <si>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</si>
  <si>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</si>
  <si>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</si>
  <si>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</si>
  <si>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</si>
  <si>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</si>
  <si>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</si>
  <si>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</si>
  <si>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</si>
  <si>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</si>
  <si>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</si>
  <si>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</si>
  <si>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</si>
  <si>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</si>
  <si>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</si>
  <si>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</si>
  <si>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</si>
  <si>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</si>
  <si>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</si>
  <si>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</si>
  <si>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</si>
  <si>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</si>
  <si>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</si>
  <si>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</si>
  <si>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</si>
  <si>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</si>
  <si>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</si>
  <si>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</si>
  <si>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</si>
  <si>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</si>
  <si>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</si>
  <si>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</si>
  <si>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</si>
  <si>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</si>
  <si>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</si>
  <si>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</si>
  <si>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</si>
  <si>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</si>
  <si>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</si>
  <si>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</si>
  <si>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</si>
  <si>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</si>
  <si>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</si>
  <si>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</si>
  <si>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</si>
  <si>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</si>
  <si>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</si>
  <si>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</si>
  <si>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</si>
  <si>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</si>
  <si>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</si>
  <si>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</si>
  <si>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</si>
  <si>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</si>
  <si>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</si>
  <si>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</si>
  <si>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</si>
  <si>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</si>
  <si>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</si>
  <si>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</si>
  <si>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</si>
  <si>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</si>
  <si>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</si>
  <si>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</si>
  <si>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</si>
  <si>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</si>
  <si>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</si>
  <si>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</si>
  <si>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</si>
  <si>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</si>
  <si>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</si>
  <si>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</si>
  <si>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</si>
  <si>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</si>
  <si>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</si>
  <si>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</si>
  <si>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</si>
  <si>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</si>
  <si>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</si>
  <si>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</si>
  <si>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</si>
  <si>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</si>
  <si>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</si>
  <si>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</si>
  <si>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</si>
  <si>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</si>
  <si>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</si>
  <si>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</si>
  <si>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</si>
  <si>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</si>
  <si>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</si>
  <si>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</si>
  <si>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</si>
  <si>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</si>
  <si>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</si>
  <si>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</si>
  <si>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</si>
  <si>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</si>
  <si>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</si>
  <si>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</si>
  <si>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</si>
  <si>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</si>
  <si>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</si>
  <si>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</si>
  <si>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</si>
  <si>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</si>
  <si>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</si>
  <si>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</si>
  <si>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</si>
  <si>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</si>
  <si>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</si>
  <si>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</si>
  <si>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</si>
  <si>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</si>
  <si>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</si>
  <si>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</si>
  <si>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</si>
  <si>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</si>
  <si>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</si>
  <si>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</si>
  <si>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</si>
  <si>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</si>
  <si>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</si>
  <si>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</si>
  <si>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</si>
  <si>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</si>
  <si>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</si>
  <si>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</si>
  <si>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</si>
  <si>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</si>
  <si>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</si>
  <si>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</si>
  <si>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</si>
  <si>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</si>
  <si>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</si>
  <si>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</si>
  <si>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</si>
  <si>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</si>
  <si>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</si>
  <si>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</si>
  <si>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</si>
  <si>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</si>
  <si>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</si>
  <si>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</si>
  <si>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</si>
  <si>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</si>
  <si>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</si>
  <si>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</si>
  <si>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</si>
  <si>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</si>
  <si>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</si>
  <si>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</si>
  <si>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</si>
  <si>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</si>
  <si>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</si>
  <si>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</si>
  <si>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</si>
  <si>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</si>
  <si>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</si>
  <si>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</si>
  <si>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</si>
  <si>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</si>
  <si>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</si>
  <si>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</si>
  <si>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</si>
  <si>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</si>
  <si>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</si>
  <si>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</si>
  <si>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</si>
  <si>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</si>
  <si>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</si>
  <si>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</si>
  <si>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</si>
  <si>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</si>
  <si>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</si>
  <si>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</si>
  <si>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</si>
  <si>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</si>
  <si>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</si>
  <si>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</si>
  <si>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</si>
  <si>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</si>
  <si>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</si>
  <si>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</si>
  <si>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</si>
  <si>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</si>
  <si>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</si>
  <si>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</si>
  <si>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</si>
  <si>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</si>
  <si>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</si>
  <si>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</si>
  <si>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</si>
  <si>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</si>
  <si>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</si>
  <si>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</si>
  <si>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</si>
  <si>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</si>
  <si>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</si>
  <si>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</si>
  <si>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</si>
  <si>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</si>
  <si>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</si>
  <si>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</si>
  <si>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</si>
  <si>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</si>
  <si>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</si>
  <si>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</si>
  <si>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</si>
  <si>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</si>
  <si>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</si>
  <si>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</si>
  <si>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</si>
  <si>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</si>
  <si>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</si>
  <si>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</si>
  <si>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</si>
  <si>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</si>
  <si>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</si>
  <si>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</si>
  <si>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</si>
  <si>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</si>
  <si>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</si>
  <si>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</si>
  <si>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</si>
  <si>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</si>
  <si>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</si>
  <si>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</si>
  <si>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</si>
  <si>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</si>
  <si>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</si>
  <si>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</si>
  <si>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</si>
  <si>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</si>
  <si>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</si>
  <si>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</si>
  <si>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</si>
  <si>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</si>
  <si>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</si>
  <si>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</si>
  <si>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</si>
  <si>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</si>
  <si>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</si>
  <si>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</si>
  <si>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</si>
  <si>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</si>
  <si>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</si>
  <si>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</si>
  <si>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</si>
  <si>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</si>
  <si>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</si>
  <si>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</si>
  <si>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</si>
  <si>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</si>
  <si>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</si>
  <si>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</si>
  <si>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</si>
  <si>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</si>
  <si>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</si>
  <si>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</si>
  <si>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</si>
  <si>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</si>
  <si>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</si>
  <si>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</si>
  <si>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</si>
  <si>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</si>
  <si>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</si>
  <si>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</si>
  <si>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</si>
  <si>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</si>
  <si>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</si>
  <si>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</si>
  <si>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</si>
  <si>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</si>
  <si>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</si>
  <si>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</si>
  <si>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</si>
  <si>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</si>
  <si>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</si>
  <si>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</si>
  <si>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</si>
  <si>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</si>
  <si>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</si>
  <si>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</si>
  <si>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</si>
  <si>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</si>
  <si>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</si>
  <si>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</si>
  <si>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</si>
  <si>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</si>
  <si>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</si>
  <si>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</si>
  <si>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</si>
  <si>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</si>
  <si>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</si>
  <si>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</si>
  <si>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</si>
  <si>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</si>
  <si>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</si>
  <si>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</si>
  <si>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</si>
  <si>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</si>
  <si>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</si>
  <si>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</si>
  <si>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</si>
  <si>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</si>
  <si>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</si>
  <si>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</si>
  <si>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</si>
  <si>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</si>
  <si>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</si>
  <si>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</si>
  <si>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</si>
  <si>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</si>
  <si>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</si>
  <si>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</si>
  <si>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</si>
  <si>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</si>
  <si>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</si>
  <si>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</si>
  <si>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</si>
  <si>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</si>
  <si>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</si>
  <si>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</si>
  <si>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</si>
  <si>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</si>
  <si>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</si>
  <si>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</si>
  <si>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</si>
  <si>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</si>
  <si>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</si>
  <si>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</si>
  <si>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</si>
  <si>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</si>
  <si>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</si>
  <si>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</si>
  <si>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</si>
  <si>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</si>
  <si>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</si>
  <si>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</si>
  <si>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</si>
  <si>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</si>
  <si>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</si>
  <si>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</si>
  <si>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</si>
  <si>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</si>
  <si>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</si>
  <si>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</si>
  <si>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</si>
  <si>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</si>
  <si>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</si>
  <si>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</si>
  <si>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</si>
  <si>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</si>
  <si>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</si>
  <si>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</si>
  <si>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</si>
  <si>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</si>
  <si>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</si>
  <si>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</si>
  <si>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</si>
  <si>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</si>
  <si>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</si>
  <si>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</si>
  <si>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</si>
  <si>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</si>
  <si>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</si>
  <si>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</si>
  <si>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</si>
  <si>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</si>
  <si>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</si>
  <si>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</si>
  <si>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</si>
  <si>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</si>
  <si>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</si>
  <si>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</si>
  <si>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</si>
  <si>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</si>
  <si>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</si>
  <si>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</si>
  <si>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</si>
  <si>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</si>
  <si>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</si>
  <si>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</si>
  <si>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</si>
  <si>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</si>
  <si>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</si>
  <si>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</si>
  <si>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</si>
  <si>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</si>
  <si>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</si>
  <si>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</si>
  <si>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</si>
  <si>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</si>
  <si>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</si>
  <si>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</si>
  <si>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</si>
  <si>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</si>
  <si>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</si>
  <si>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</si>
  <si>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</si>
  <si>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</si>
  <si>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</si>
  <si>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</si>
  <si>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</si>
  <si>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</si>
  <si>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</si>
  <si>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</si>
  <si>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</si>
  <si>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</si>
  <si>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</si>
  <si>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</si>
  <si>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</si>
  <si>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</si>
  <si>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</si>
  <si>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</si>
  <si>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</si>
  <si>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</si>
  <si>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</si>
  <si>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</si>
  <si>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</si>
  <si>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</si>
  <si>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</si>
  <si>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</si>
  <si>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</si>
  <si>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</si>
  <si>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</si>
  <si>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</si>
  <si>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</si>
  <si>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</si>
  <si>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</si>
  <si>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</si>
  <si>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</si>
  <si>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</si>
  <si>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</si>
  <si>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</si>
  <si>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</si>
  <si>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</si>
  <si>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</si>
  <si>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</si>
  <si>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</si>
  <si>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</si>
  <si>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</si>
  <si>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</si>
  <si>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</si>
  <si>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</si>
  <si>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</si>
  <si>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</si>
  <si>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</si>
  <si>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</si>
  <si>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</si>
  <si>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</si>
  <si>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</si>
  <si>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</si>
  <si>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</si>
  <si>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</si>
  <si>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</si>
  <si>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</si>
  <si>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</si>
  <si>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</si>
  <si>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</si>
  <si>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</si>
  <si>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</si>
  <si>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</si>
  <si>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</si>
  <si>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</si>
  <si>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</si>
  <si>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</si>
  <si>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</si>
  <si>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</si>
  <si>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</si>
  <si>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</si>
  <si>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</si>
  <si>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</si>
  <si>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</si>
  <si>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</si>
  <si>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</si>
  <si>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</si>
  <si>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</si>
  <si>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</si>
  <si>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</si>
  <si>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</si>
  <si>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</si>
  <si>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</si>
  <si>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</si>
  <si>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</si>
  <si>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</si>
  <si>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</si>
  <si>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</si>
  <si>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</si>
  <si>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</si>
  <si>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</si>
  <si>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</si>
  <si>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</si>
  <si>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</si>
  <si>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</si>
  <si>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</si>
  <si>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</si>
  <si>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</si>
  <si>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</si>
  <si>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</si>
  <si>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</si>
  <si>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</si>
  <si>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</si>
  <si>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</si>
  <si>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</si>
  <si>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</si>
  <si>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</si>
  <si>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</si>
  <si>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</si>
  <si>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</si>
  <si>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</si>
  <si>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</si>
  <si>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</si>
  <si>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</si>
  <si>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</si>
  <si>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</si>
  <si>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</si>
  <si>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</si>
  <si>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</si>
  <si>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</si>
  <si>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</si>
  <si>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</si>
  <si>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</si>
  <si>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</si>
  <si>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</si>
  <si>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</si>
  <si>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</si>
  <si>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</si>
  <si>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</si>
  <si>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</si>
  <si>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</si>
  <si>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</si>
  <si>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</si>
  <si>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</si>
  <si>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</si>
  <si>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</si>
  <si>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</si>
  <si>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</si>
  <si>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</si>
  <si>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</si>
  <si>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</si>
  <si>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</si>
  <si>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</si>
  <si>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</si>
  <si>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</si>
  <si>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</si>
  <si>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</si>
  <si>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</si>
  <si>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</si>
  <si>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</si>
  <si>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</si>
  <si>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</si>
  <si>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</si>
  <si>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</si>
  <si>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</si>
  <si>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</si>
  <si>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</si>
  <si>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</si>
  <si>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</si>
  <si>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</si>
  <si>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</si>
  <si>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</si>
  <si>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</si>
  <si>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</si>
  <si>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</si>
  <si>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</si>
  <si>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</si>
  <si>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</si>
  <si>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</si>
  <si>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</si>
  <si>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</si>
  <si>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</si>
  <si>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</si>
  <si>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</si>
  <si>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</si>
  <si>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</si>
  <si>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</si>
  <si>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</si>
  <si>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</si>
  <si>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</si>
  <si>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</si>
  <si>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</si>
  <si>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</si>
  <si>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</si>
  <si>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</si>
  <si>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</si>
  <si>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</si>
  <si>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</si>
  <si>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</si>
  <si>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</si>
  <si>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</si>
  <si>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</si>
  <si>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</si>
  <si>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</si>
  <si>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</si>
  <si>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</si>
  <si>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</si>
  <si>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</si>
  <si>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</si>
  <si>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</si>
  <si>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</si>
  <si>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</si>
  <si>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</si>
  <si>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</si>
  <si>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</si>
  <si>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</si>
  <si>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</si>
  <si>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</si>
  <si>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</si>
  <si>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</si>
  <si>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</si>
  <si>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</si>
  <si>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</si>
  <si>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</si>
  <si>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</si>
  <si>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</si>
  <si>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</si>
  <si>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</si>
  <si>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</si>
  <si>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</si>
  <si>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</si>
  <si>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</si>
  <si>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</si>
  <si>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</si>
  <si>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</si>
  <si>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</si>
  <si>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</si>
  <si>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</si>
  <si>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</si>
  <si>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</si>
  <si>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</si>
  <si>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</si>
  <si>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</si>
  <si>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</si>
  <si>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</si>
  <si>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</si>
  <si>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</si>
  <si>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</si>
  <si>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</si>
  <si>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</si>
  <si>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</si>
  <si>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</si>
  <si>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</si>
  <si>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</si>
  <si>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</si>
  <si>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</si>
  <si>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</si>
  <si>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</si>
  <si>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</si>
  <si>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</si>
  <si>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</si>
  <si>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</si>
  <si>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</si>
  <si>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</si>
  <si>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</si>
  <si>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</si>
  <si>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</si>
  <si>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</si>
  <si>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</si>
  <si>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</si>
  <si>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</si>
  <si>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</si>
  <si>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</si>
  <si>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</si>
  <si>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</si>
  <si>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</si>
  <si>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</si>
  <si>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</si>
  <si>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</si>
  <si>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</si>
  <si>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</si>
  <si>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</si>
  <si>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</si>
  <si>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</si>
  <si>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</si>
  <si>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</si>
  <si>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</si>
  <si>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</si>
  <si>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</si>
  <si>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</si>
  <si>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</si>
  <si>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</si>
  <si>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</si>
  <si>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</si>
  <si>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</si>
  <si>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</si>
  <si>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</si>
  <si>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</si>
  <si>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</si>
  <si>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</si>
  <si>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</si>
  <si>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</si>
  <si>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</si>
  <si>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</si>
  <si>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</si>
  <si>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</si>
  <si>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</si>
  <si>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</si>
  <si>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</si>
  <si>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</si>
  <si>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</si>
  <si>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</si>
  <si>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</si>
  <si>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</si>
  <si>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</si>
  <si>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</si>
  <si>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</si>
  <si>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</si>
  <si>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</si>
  <si>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</si>
  <si>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</si>
  <si>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</si>
  <si>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</si>
  <si>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</si>
  <si>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</si>
  <si>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</si>
  <si>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</si>
  <si>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</si>
  <si>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</si>
  <si>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</si>
  <si>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</si>
  <si>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</si>
  <si>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</si>
  <si>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</si>
  <si>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</si>
  <si>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</si>
  <si>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</si>
  <si>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</si>
  <si>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</si>
  <si>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</si>
  <si>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</si>
  <si>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</si>
  <si>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</si>
  <si>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</si>
  <si>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</si>
  <si>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</si>
  <si>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</si>
  <si>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</si>
  <si>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</si>
  <si>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</si>
  <si>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</si>
  <si>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</si>
  <si>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</si>
  <si>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</si>
  <si>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</si>
  <si>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</si>
  <si>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</si>
  <si>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</si>
  <si>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</si>
  <si>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</si>
  <si>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</si>
  <si>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</si>
  <si>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</si>
  <si>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</si>
  <si>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</si>
  <si>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</si>
  <si>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</si>
  <si>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</si>
  <si>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</si>
  <si>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</si>
  <si>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</si>
  <si>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</si>
  <si>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</si>
  <si>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</si>
  <si>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</si>
  <si>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</si>
  <si>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</si>
  <si>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</si>
  <si>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</si>
  <si>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</si>
  <si>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</si>
  <si>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</si>
  <si>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</si>
  <si>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</si>
  <si>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</si>
  <si>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</si>
  <si>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</si>
  <si>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</si>
  <si>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</si>
  <si>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</si>
  <si>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</si>
  <si>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</si>
  <si>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</si>
  <si>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</si>
  <si>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</si>
  <si>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</si>
  <si>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</si>
  <si>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</si>
  <si>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</si>
  <si>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</si>
  <si>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</si>
  <si>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</si>
  <si>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</si>
  <si>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</si>
  <si>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</si>
  <si>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</si>
  <si>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</si>
  <si>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</si>
  <si>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</si>
  <si>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</si>
  <si>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</si>
  <si>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</si>
  <si>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</si>
  <si>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</si>
  <si>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</si>
  <si>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</si>
  <si>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</si>
  <si>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</si>
  <si>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</si>
  <si>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</si>
  <si>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</si>
  <si>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</si>
  <si>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</si>
  <si>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</si>
  <si>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</si>
  <si>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</si>
  <si>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</si>
  <si>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</si>
  <si>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</si>
  <si>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</si>
  <si>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</si>
  <si>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</si>
  <si>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</si>
  <si>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</si>
  <si>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</si>
  <si>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</si>
  <si>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</si>
  <si>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</si>
  <si>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</si>
  <si>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</si>
  <si>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</si>
  <si>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</si>
  <si>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</si>
  <si>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</si>
  <si>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</si>
  <si>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</si>
  <si>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</si>
  <si>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</si>
  <si>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</si>
  <si>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</si>
  <si>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</si>
  <si>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</si>
  <si>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</si>
  <si>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</si>
  <si>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</si>
  <si>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</si>
  <si>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</si>
  <si>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</si>
  <si>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</si>
  <si>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</si>
  <si>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</si>
  <si>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</si>
  <si>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</si>
  <si>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</si>
  <si>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</si>
  <si>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</si>
  <si>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</si>
  <si>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</si>
  <si>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</si>
  <si>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</si>
  <si>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</si>
  <si>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</si>
  <si>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</si>
  <si>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</si>
  <si>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</si>
  <si>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</si>
  <si>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</si>
  <si>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</si>
  <si>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</si>
  <si>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</si>
  <si>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</si>
  <si>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</si>
  <si>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</si>
  <si>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</si>
  <si>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</si>
  <si>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</si>
  <si>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</si>
  <si>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</si>
  <si>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</si>
  <si>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</si>
  <si>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</si>
  <si>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</si>
  <si>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</si>
  <si>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</si>
  <si>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</si>
  <si>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</si>
  <si>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</si>
  <si>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</si>
  <si>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</si>
  <si>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</si>
  <si>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</si>
  <si>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</si>
  <si>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</si>
  <si>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</si>
  <si>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</si>
  <si>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</si>
  <si>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</si>
  <si>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</si>
  <si>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</si>
  <si>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</si>
  <si>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</si>
  <si>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</si>
  <si>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</si>
  <si>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</si>
  <si>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</si>
  <si>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</si>
  <si>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</si>
  <si>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</si>
  <si>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</si>
  <si>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</si>
  <si>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</si>
  <si>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</si>
  <si>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</si>
  <si>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</si>
  <si>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</si>
  <si>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</si>
  <si>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</si>
  <si>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</si>
  <si>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</si>
  <si>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</si>
  <si>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</si>
  <si>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</si>
  <si>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</si>
  <si>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</si>
  <si>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</si>
  <si>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</si>
  <si>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</si>
  <si>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</si>
  <si>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</si>
  <si>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</si>
  <si>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</si>
  <si>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</si>
  <si>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</si>
  <si>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</si>
  <si>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</si>
  <si>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</si>
  <si>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</si>
  <si>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</si>
  <si>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</si>
  <si>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</si>
  <si>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</si>
  <si>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</si>
  <si>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</si>
  <si>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</si>
  <si>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</si>
  <si>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</si>
  <si>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</si>
  <si>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</si>
  <si>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</si>
  <si>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</si>
  <si>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</si>
  <si>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</si>
  <si>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</si>
  <si>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</si>
  <si>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</si>
  <si>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</si>
  <si>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</si>
  <si>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</si>
  <si>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</si>
  <si>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</si>
  <si>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</si>
  <si>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</si>
  <si>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</si>
  <si>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</si>
  <si>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</si>
  <si>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</si>
  <si>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</si>
  <si>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</si>
  <si>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</si>
  <si>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</si>
  <si>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</si>
  <si>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</si>
  <si>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</si>
  <si>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</si>
  <si>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</si>
  <si>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</si>
  <si>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</si>
  <si>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</si>
  <si>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</si>
  <si>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</si>
  <si>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</si>
  <si>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</si>
  <si>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</si>
  <si>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</si>
  <si>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</si>
  <si>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</si>
  <si>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</si>
  <si>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</si>
  <si>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</si>
  <si>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</si>
  <si>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</si>
  <si>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</si>
  <si>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</si>
  <si>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</si>
  <si>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</si>
  <si>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</si>
  <si>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</si>
  <si>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</si>
  <si>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</si>
  <si>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</si>
  <si>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</si>
  <si>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</si>
  <si>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</si>
  <si>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</si>
  <si>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</si>
  <si>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</si>
  <si>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</si>
  <si>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</si>
  <si>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</si>
  <si>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</si>
  <si>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</si>
  <si>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</si>
  <si>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</si>
  <si>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</si>
  <si>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</si>
  <si>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</si>
  <si>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</si>
  <si>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</si>
  <si>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</si>
  <si>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</si>
  <si>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</si>
  <si>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</si>
  <si>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</si>
  <si>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</si>
  <si>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</si>
  <si>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</si>
  <si>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</si>
  <si>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</si>
  <si>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</si>
  <si>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</si>
  <si>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</si>
  <si>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</si>
  <si>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</si>
  <si>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</si>
  <si>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</si>
  <si>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</si>
  <si>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</si>
  <si>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</si>
  <si>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</si>
  <si>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</si>
  <si>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</si>
  <si>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</si>
  <si>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</si>
  <si>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</si>
  <si>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</si>
  <si>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</si>
  <si>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</si>
  <si>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</si>
  <si>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</si>
  <si>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</si>
  <si>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</si>
  <si>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</si>
  <si>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</si>
  <si>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</si>
  <si>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</si>
  <si>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</si>
  <si>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</si>
  <si>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</si>
  <si>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</si>
  <si>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</si>
  <si>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</si>
  <si>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</si>
  <si>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</si>
  <si>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</si>
  <si>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</si>
  <si>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</si>
  <si>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</si>
  <si>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</si>
  <si>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</si>
  <si>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</si>
  <si>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</si>
  <si>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</si>
  <si>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</si>
  <si>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</si>
  <si>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</si>
  <si>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</si>
  <si>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</si>
  <si>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</si>
  <si>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</si>
  <si>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</si>
  <si>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</si>
  <si>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</si>
  <si>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</si>
  <si>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</si>
  <si>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</si>
  <si>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</si>
  <si>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</si>
  <si>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</si>
  <si>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</si>
  <si>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</si>
  <si>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</si>
  <si>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</si>
  <si>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</si>
  <si>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</si>
  <si>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</si>
  <si>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</si>
  <si>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</si>
  <si>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</si>
  <si>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</si>
  <si>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</si>
  <si>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</si>
  <si>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</si>
  <si>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</si>
  <si>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</si>
  <si>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</si>
  <si>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</si>
  <si>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</si>
  <si>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</si>
  <si>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</si>
  <si>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</si>
  <si>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</si>
  <si>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</si>
  <si>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</si>
  <si>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</si>
  <si>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</si>
  <si>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</si>
  <si>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</si>
  <si>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</si>
  <si>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</si>
  <si>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</si>
  <si>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</si>
  <si>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</si>
  <si>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</si>
  <si>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</si>
  <si>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</si>
  <si>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</si>
  <si>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</si>
  <si>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</si>
  <si>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</si>
  <si>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</si>
  <si>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</si>
  <si>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</si>
  <si>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</si>
  <si>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</si>
  <si>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</si>
  <si>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</si>
  <si>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</si>
  <si>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</si>
  <si>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</si>
  <si>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</si>
  <si>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</si>
  <si>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</si>
  <si>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</si>
  <si>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</si>
  <si>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</si>
  <si>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</si>
  <si>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</si>
  <si>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</si>
  <si>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</si>
  <si>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</si>
  <si>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</si>
  <si>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</si>
  <si>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</si>
  <si>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</si>
  <si>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</si>
  <si>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</si>
  <si>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</si>
  <si>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</si>
  <si>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</si>
  <si>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</si>
  <si>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</si>
  <si>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</si>
  <si>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</si>
  <si>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</si>
  <si>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</si>
  <si>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</si>
  <si>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</si>
  <si>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</si>
  <si>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</si>
  <si>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</si>
  <si>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</si>
  <si>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</si>
  <si>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</si>
  <si>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</si>
  <si>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</si>
  <si>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</si>
  <si>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</si>
  <si>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</si>
  <si>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</si>
  <si>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</si>
  <si>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</si>
  <si>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</si>
  <si>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</si>
  <si>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</si>
  <si>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</si>
  <si>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</si>
  <si>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</si>
  <si>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</si>
  <si>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</si>
  <si>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</si>
  <si>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</si>
  <si>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</si>
  <si>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</si>
  <si>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</si>
  <si>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</si>
  <si>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</si>
  <si>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</si>
  <si>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</si>
  <si>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</si>
  <si>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</si>
  <si>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</si>
  <si>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</si>
  <si>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</si>
  <si>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</si>
  <si>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</si>
  <si>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</si>
  <si>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</si>
  <si>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</si>
  <si>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</si>
  <si>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</si>
  <si>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</si>
  <si>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</si>
  <si>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</si>
  <si>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</si>
  <si>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</si>
  <si>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</si>
  <si>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</si>
  <si>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</si>
  <si>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</si>
  <si>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</si>
  <si>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</si>
  <si>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</si>
  <si>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</si>
  <si>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</si>
  <si>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</si>
  <si>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</si>
  <si>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</si>
  <si>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</si>
  <si>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</si>
  <si>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</si>
  <si>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</si>
  <si>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</si>
  <si>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</si>
  <si>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</si>
  <si>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</si>
  <si>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</si>
  <si>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</si>
  <si>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</si>
  <si>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</si>
  <si>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</si>
  <si>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</si>
  <si>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</si>
  <si>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</si>
  <si>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</si>
  <si>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</si>
  <si>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</si>
  <si>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</si>
  <si>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</si>
  <si>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</si>
  <si>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</si>
  <si>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</si>
  <si>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</si>
  <si>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</si>
  <si>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</si>
  <si>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</si>
  <si>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</si>
  <si>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</si>
  <si>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</si>
  <si>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</si>
  <si>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</si>
  <si>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</si>
  <si>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</si>
  <si>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</si>
  <si>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</si>
  <si>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</si>
  <si>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</si>
  <si>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</si>
  <si>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</si>
  <si>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</si>
  <si>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</si>
  <si>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</si>
  <si>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</si>
  <si>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</si>
  <si>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</si>
  <si>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</si>
  <si>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</si>
  <si>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</si>
  <si>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</si>
  <si>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</si>
  <si>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</si>
  <si>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</si>
  <si>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</si>
  <si>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</si>
  <si>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</si>
  <si>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</si>
  <si>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</si>
  <si>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</si>
  <si>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</si>
  <si>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</si>
  <si>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</si>
  <si>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</si>
  <si>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</si>
  <si>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</si>
  <si>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</si>
  <si>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</si>
  <si>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</si>
  <si>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</si>
  <si>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</si>
  <si>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</si>
  <si>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</si>
  <si>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</si>
  <si>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</si>
  <si>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</si>
  <si>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</si>
  <si>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</si>
  <si>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</si>
  <si>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</si>
  <si>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</si>
  <si>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</si>
  <si>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</si>
  <si>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</si>
  <si>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</si>
  <si>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</si>
  <si>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</si>
  <si>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</si>
  <si>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</si>
  <si>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</si>
  <si>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</si>
  <si>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</si>
  <si>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</si>
  <si>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</si>
  <si>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</si>
  <si>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</si>
  <si>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</si>
  <si>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</si>
  <si>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</si>
  <si>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</si>
  <si>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</si>
  <si>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</si>
  <si>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</si>
  <si>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</si>
  <si>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</si>
  <si>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</si>
  <si>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</si>
  <si>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</si>
  <si>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</si>
  <si>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</si>
  <si>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</si>
  <si>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</si>
  <si>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</si>
  <si>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</si>
  <si>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</si>
  <si>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</si>
  <si>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</si>
  <si>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</si>
  <si>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</si>
  <si>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</si>
  <si>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</si>
  <si>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</si>
  <si>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</si>
  <si>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</si>
  <si>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</si>
  <si>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</si>
  <si>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</si>
  <si>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</si>
  <si>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</si>
  <si>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</si>
  <si>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</si>
  <si>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</si>
  <si>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</si>
  <si>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</si>
  <si>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</si>
  <si>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</si>
  <si>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</si>
  <si>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</si>
  <si>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</si>
  <si>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</si>
  <si>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</si>
  <si>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</si>
  <si>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</si>
  <si>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</si>
  <si>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</si>
  <si>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</si>
  <si>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</si>
  <si>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</si>
  <si>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</si>
  <si>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</si>
  <si>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</si>
  <si>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</si>
  <si>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</si>
  <si>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</si>
  <si>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</si>
  <si>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</si>
  <si>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</si>
  <si>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</si>
  <si>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</si>
  <si>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</si>
  <si>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</si>
  <si>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</si>
  <si>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</si>
  <si>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</si>
  <si>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</si>
  <si>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</si>
  <si>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</si>
  <si>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</si>
  <si>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</si>
  <si>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</si>
  <si>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</si>
  <si>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</si>
  <si>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</si>
  <si>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</si>
  <si>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</si>
  <si>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</si>
  <si>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</si>
  <si>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</si>
  <si>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</si>
  <si>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</si>
  <si>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</si>
  <si>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</si>
  <si>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</si>
  <si>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</si>
  <si>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</si>
  <si>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</si>
  <si>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</si>
  <si>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</si>
  <si>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</si>
  <si>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</si>
  <si>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</si>
  <si>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</si>
  <si>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</si>
  <si>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</si>
  <si>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</si>
  <si>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</si>
  <si>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</si>
  <si>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</si>
  <si>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</si>
  <si>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</si>
  <si>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</si>
  <si>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</si>
  <si>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</si>
  <si>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</si>
  <si>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</si>
  <si>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</si>
  <si>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</si>
  <si>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</si>
  <si>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</si>
  <si>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</si>
  <si>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</si>
  <si>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</si>
  <si>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</si>
  <si>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</si>
  <si>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</si>
  <si>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</si>
  <si>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</si>
  <si>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</si>
  <si>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</si>
  <si>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</si>
  <si>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</si>
  <si>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</si>
  <si>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</si>
  <si>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</si>
  <si>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</si>
  <si>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</si>
  <si>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</si>
  <si>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</si>
  <si>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</si>
  <si>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</si>
  <si>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</si>
  <si>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</si>
  <si>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</si>
  <si>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</si>
  <si>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</si>
  <si>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</si>
  <si>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</si>
  <si>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</si>
  <si>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</si>
  <si>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</si>
  <si>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</si>
  <si>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</si>
  <si>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</si>
  <si>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</si>
  <si>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</si>
  <si>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</si>
  <si>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</si>
  <si>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</si>
  <si>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</si>
  <si>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</si>
  <si>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</si>
  <si>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</si>
  <si>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</si>
  <si>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</si>
  <si>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</si>
  <si>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</si>
  <si>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</si>
  <si>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</si>
  <si>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</si>
  <si>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</si>
  <si>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</si>
  <si>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</si>
  <si>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</si>
  <si>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</si>
  <si>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</si>
  <si>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</si>
  <si>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</si>
  <si>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</si>
  <si>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</si>
  <si>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</si>
  <si>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</si>
  <si>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</si>
  <si>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</si>
  <si>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</si>
  <si>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</si>
  <si>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</si>
  <si>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</si>
  <si>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</si>
  <si>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</si>
  <si>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</si>
  <si>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</si>
  <si>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</si>
  <si>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</si>
  <si>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</si>
  <si>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</si>
  <si>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</si>
  <si>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</si>
  <si>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</si>
  <si>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</si>
  <si>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</si>
  <si>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</si>
  <si>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</si>
  <si>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</si>
  <si>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</si>
  <si>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</si>
  <si>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</si>
  <si>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</si>
  <si>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</si>
  <si>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</si>
  <si>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</si>
  <si>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</si>
  <si>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</si>
  <si>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</si>
  <si>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</si>
  <si>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</si>
  <si>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</si>
  <si>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</si>
  <si>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</si>
  <si>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</si>
  <si>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</si>
  <si>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</si>
  <si>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</si>
  <si>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</si>
  <si>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</si>
  <si>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</si>
  <si>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</si>
  <si>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</si>
  <si>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</si>
  <si>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</si>
  <si>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</si>
  <si>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</si>
  <si>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</si>
  <si>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</si>
  <si>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</si>
  <si>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</si>
  <si>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</si>
  <si>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</si>
  <si>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</si>
  <si>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</si>
  <si>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</si>
  <si>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</si>
  <si>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</si>
  <si>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</si>
  <si>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</si>
  <si>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</si>
  <si>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</si>
  <si>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</si>
  <si>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</si>
  <si>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</si>
  <si>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</si>
  <si>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</si>
  <si>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</si>
  <si>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</si>
  <si>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</si>
  <si>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</si>
  <si>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</si>
  <si>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</si>
  <si>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</si>
  <si>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</si>
  <si>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</si>
  <si>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</si>
  <si>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</si>
  <si>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</si>
  <si>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</si>
  <si>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</si>
  <si>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</si>
  <si>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</si>
  <si>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</si>
  <si>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</si>
  <si>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</si>
  <si>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</si>
  <si>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</si>
  <si>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</si>
  <si>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</si>
  <si>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</si>
  <si>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</si>
  <si>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</si>
  <si>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</si>
  <si>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</si>
  <si>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</si>
  <si>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</si>
  <si>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</si>
  <si>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</si>
  <si>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</si>
  <si>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</si>
  <si>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</si>
  <si>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</si>
  <si>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</si>
  <si>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</si>
  <si>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</si>
  <si>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</si>
  <si>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</si>
  <si>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</si>
  <si>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</si>
  <si>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</si>
  <si>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</si>
  <si>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</si>
  <si>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</si>
  <si>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</si>
  <si>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</si>
  <si>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</si>
  <si>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</si>
  <si>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</si>
  <si>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</si>
  <si>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</si>
  <si>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</si>
  <si>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</si>
  <si>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</si>
  <si>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</si>
  <si>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</si>
  <si>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</si>
  <si>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</si>
  <si>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</si>
  <si>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</si>
  <si>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</si>
  <si>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</si>
  <si>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</si>
  <si>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</si>
  <si>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</si>
  <si>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</si>
  <si>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</si>
  <si>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</si>
  <si>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</si>
  <si>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</si>
  <si>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</si>
  <si>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</si>
  <si>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</si>
  <si>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</si>
  <si>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</si>
  <si>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</si>
  <si>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</si>
  <si>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</si>
  <si>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</si>
  <si>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</si>
  <si>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</si>
  <si>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</si>
  <si>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</si>
  <si>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</si>
  <si>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</si>
  <si>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</si>
  <si>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</si>
  <si>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</si>
  <si>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</si>
  <si>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</si>
  <si>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</si>
  <si>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</si>
  <si>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</si>
  <si>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</si>
  <si>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</si>
  <si>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</si>
  <si>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</si>
  <si>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</si>
  <si>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</si>
  <si>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</si>
  <si>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</si>
  <si>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</si>
  <si>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</si>
  <si>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</si>
  <si>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</si>
  <si>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</si>
  <si>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</si>
  <si>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</si>
  <si>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</si>
  <si>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</si>
  <si>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</si>
  <si>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</si>
  <si>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</si>
  <si>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</si>
  <si>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</si>
  <si>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</si>
  <si>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</si>
  <si>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</si>
  <si>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</si>
  <si>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</si>
  <si>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</si>
  <si>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</si>
  <si>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</si>
  <si>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</si>
  <si>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</si>
  <si>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</si>
  <si>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</si>
  <si>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</si>
  <si>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</si>
  <si>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</si>
  <si>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</si>
  <si>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</si>
  <si>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</si>
  <si>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</si>
  <si>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</si>
  <si>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</si>
  <si>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</si>
  <si>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</si>
  <si>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</si>
  <si>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</si>
  <si>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</si>
  <si>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</si>
  <si>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</si>
  <si>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</si>
  <si>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</si>
  <si>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</si>
  <si>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</si>
  <si>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</si>
  <si>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</si>
  <si>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</si>
  <si>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</si>
  <si>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</si>
  <si>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</si>
  <si>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</si>
  <si>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</si>
  <si>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</si>
  <si>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</si>
  <si>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</si>
  <si>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</si>
  <si>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</si>
  <si>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</si>
  <si>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</si>
  <si>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</si>
  <si>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</si>
  <si>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</si>
  <si>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</si>
  <si>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</si>
  <si>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</si>
  <si>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</si>
  <si>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</si>
  <si>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</si>
  <si>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</si>
  <si>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</si>
  <si>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</si>
  <si>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</si>
  <si>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</si>
  <si>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</si>
  <si>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</si>
  <si>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</si>
  <si>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</si>
  <si>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</si>
  <si>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</si>
  <si>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</si>
  <si>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</si>
  <si>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</si>
  <si>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</si>
  <si>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</si>
  <si>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</si>
  <si>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</si>
  <si>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</si>
  <si>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</si>
  <si>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</si>
  <si>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</si>
  <si>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</si>
  <si>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</si>
  <si>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</si>
  <si>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</si>
  <si>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</si>
  <si>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</si>
  <si>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</si>
  <si>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</si>
  <si>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</si>
  <si>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</si>
  <si>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</si>
  <si>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</si>
  <si>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</si>
  <si>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</si>
  <si>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</si>
  <si>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</si>
  <si>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</si>
  <si>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</si>
  <si>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</si>
  <si>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</si>
  <si>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</si>
  <si>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</si>
  <si>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</si>
  <si>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</si>
  <si>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</si>
  <si>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</si>
  <si>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</si>
  <si>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</si>
  <si>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</si>
  <si>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</si>
  <si>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</si>
  <si>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</si>
  <si>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</si>
  <si>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</si>
  <si>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</si>
  <si>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</si>
  <si>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</si>
  <si>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</si>
  <si>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</si>
  <si>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</si>
  <si>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</si>
  <si>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</si>
  <si>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</si>
  <si>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</si>
  <si>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</si>
  <si>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</si>
  <si>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</si>
  <si>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</si>
  <si>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</si>
  <si>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</si>
  <si>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</si>
  <si>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</si>
  <si>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</si>
  <si>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</si>
  <si>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</si>
  <si>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</si>
  <si>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</si>
  <si>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</si>
  <si>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</si>
  <si>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</si>
  <si>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</si>
  <si>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</si>
  <si>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</si>
  <si>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</si>
  <si>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</si>
  <si>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</si>
  <si>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</si>
  <si>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</si>
  <si>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</si>
  <si>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</si>
  <si>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</si>
  <si>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</si>
  <si>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</si>
  <si>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</si>
  <si>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</si>
  <si>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</si>
  <si>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</si>
  <si>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</si>
  <si>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</si>
  <si>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</si>
  <si>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</si>
  <si>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</si>
  <si>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</si>
  <si>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</si>
  <si>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</si>
  <si>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</si>
  <si>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</si>
  <si>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</si>
  <si>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</si>
  <si>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</si>
  <si>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</si>
  <si>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</si>
  <si>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</si>
  <si>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</si>
  <si>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</si>
  <si>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</si>
  <si>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</si>
  <si>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</si>
  <si>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</si>
  <si>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</si>
  <si>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</si>
  <si>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</si>
  <si>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</si>
  <si>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</si>
  <si>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</si>
  <si>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</si>
  <si>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</si>
  <si>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</si>
  <si>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</si>
  <si>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</si>
  <si>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</si>
  <si>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</si>
  <si>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</si>
  <si>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</si>
  <si>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</si>
  <si>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</si>
  <si>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</si>
  <si>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</si>
  <si>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</si>
  <si>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</si>
  <si>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</si>
  <si>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</si>
  <si>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</si>
  <si>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</si>
  <si>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</si>
  <si>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</si>
  <si>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</si>
  <si>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</si>
  <si>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</si>
  <si>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</si>
  <si>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</si>
  <si>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</si>
  <si>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</si>
  <si>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</si>
  <si>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</si>
  <si>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</si>
  <si>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</si>
  <si>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</si>
  <si>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</si>
  <si>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</si>
  <si>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</si>
  <si>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</si>
  <si>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</si>
  <si>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</si>
  <si>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</si>
  <si>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</si>
  <si>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</si>
  <si>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</si>
  <si>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</si>
  <si>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</si>
  <si>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</si>
  <si>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</si>
  <si>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</si>
  <si>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</si>
  <si>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</si>
  <si>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</si>
  <si>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</si>
  <si>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</si>
  <si>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</si>
  <si>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</si>
  <si>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</si>
  <si>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</si>
  <si>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</si>
  <si>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</si>
  <si>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</si>
  <si>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</si>
  <si>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</si>
  <si>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</si>
  <si>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</si>
  <si>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</si>
  <si>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</si>
  <si>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</si>
  <si>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</si>
  <si>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</si>
  <si>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</si>
  <si>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</si>
  <si>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</si>
  <si>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</si>
  <si>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</si>
  <si>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</si>
  <si>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</si>
  <si>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</si>
  <si>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</si>
  <si>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</si>
  <si>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</si>
  <si>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</si>
  <si>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</si>
  <si>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</si>
  <si>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</si>
  <si>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</si>
  <si>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</si>
  <si>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</si>
  <si>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</si>
  <si>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</si>
  <si>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</si>
  <si>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</si>
  <si>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</si>
  <si>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</si>
  <si>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</si>
  <si>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</si>
  <si>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</si>
  <si>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</si>
  <si>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</si>
  <si>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</si>
  <si>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</si>
  <si>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</si>
  <si>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</si>
  <si>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</si>
  <si>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</si>
  <si>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</si>
  <si>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</si>
  <si>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</si>
  <si>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</si>
  <si>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</si>
  <si>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</si>
  <si>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</si>
  <si>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</si>
  <si>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</si>
  <si>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</si>
  <si>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</si>
  <si>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</si>
  <si>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</si>
  <si>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</si>
  <si>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</si>
  <si>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</si>
  <si>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</si>
  <si>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</si>
  <si>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</si>
  <si>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</si>
  <si>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</si>
  <si>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</si>
  <si>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</si>
  <si>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</si>
  <si>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</si>
  <si>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</si>
  <si>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</si>
  <si>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</si>
  <si>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</si>
  <si>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</si>
  <si>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</si>
  <si>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</si>
  <si>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</si>
  <si>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</si>
  <si>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</si>
  <si>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</si>
  <si>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</si>
  <si>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</si>
  <si>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</si>
  <si>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</si>
  <si>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</si>
  <si>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</si>
  <si>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</si>
  <si>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</si>
  <si>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</si>
  <si>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</si>
  <si>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</si>
  <si>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</si>
  <si>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</si>
  <si>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</si>
  <si>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</si>
  <si>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</si>
  <si>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</si>
  <si>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</si>
  <si>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</si>
  <si>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</si>
  <si>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</si>
  <si>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</si>
  <si>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</si>
  <si>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</si>
  <si>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</si>
  <si>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</si>
  <si>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</si>
  <si>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</si>
  <si>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</si>
  <si>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</si>
  <si>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</si>
  <si>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</si>
  <si>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</si>
  <si>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</si>
  <si>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</si>
  <si>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</si>
  <si>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</si>
  <si>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</si>
  <si>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</si>
  <si>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</si>
  <si>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</si>
  <si>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</si>
  <si>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</si>
  <si>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</si>
  <si>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</si>
  <si>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</si>
  <si>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</si>
  <si>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</si>
  <si>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</si>
  <si>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</si>
  <si>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</si>
  <si>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</si>
  <si>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</si>
  <si>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</si>
  <si>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</si>
  <si>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</si>
  <si>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</si>
  <si>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</si>
  <si>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</si>
  <si>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</si>
  <si>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</si>
  <si>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</si>
  <si>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</si>
  <si>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</si>
  <si>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</si>
  <si>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</si>
  <si>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</si>
  <si>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</si>
  <si>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</si>
  <si>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</si>
  <si>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</si>
  <si>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</si>
  <si>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</si>
  <si>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</si>
  <si>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</si>
  <si>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</si>
  <si>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</si>
  <si>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</si>
  <si>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</si>
  <si>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</si>
  <si>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</si>
  <si>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</si>
  <si>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</si>
  <si>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</si>
  <si>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</si>
  <si>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</si>
  <si>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</si>
  <si>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</si>
  <si>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</si>
  <si>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</si>
  <si>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</si>
  <si>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</si>
  <si>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</si>
  <si>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</si>
  <si>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</si>
  <si>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</si>
  <si>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</si>
  <si>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</si>
  <si>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</si>
  <si>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</si>
  <si>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</si>
  <si>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</si>
  <si>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</si>
  <si>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</si>
  <si>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</si>
  <si>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</si>
  <si>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</si>
  <si>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</si>
  <si>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</si>
  <si>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</si>
  <si>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</si>
  <si>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</si>
  <si>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</si>
  <si>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</si>
  <si>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</si>
  <si>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</si>
  <si>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</si>
  <si>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</si>
  <si>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</si>
  <si>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</si>
  <si>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</si>
  <si>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</si>
  <si>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</si>
  <si>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</si>
  <si>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</si>
  <si>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</si>
  <si>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</si>
  <si>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</si>
  <si>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</si>
  <si>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</si>
  <si>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</si>
  <si>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</si>
  <si>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</si>
  <si>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</si>
  <si>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</si>
  <si>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</si>
  <si>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</si>
  <si>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</si>
  <si>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</si>
  <si>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</si>
  <si>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</si>
  <si>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</si>
  <si>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</si>
  <si>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</si>
  <si>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</si>
  <si>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</si>
  <si>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</si>
  <si>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</si>
  <si>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</si>
  <si>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</si>
  <si>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</si>
  <si>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</si>
  <si>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</si>
  <si>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</si>
  <si>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</si>
  <si>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</si>
  <si>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</si>
  <si>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</si>
  <si>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</si>
  <si>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</si>
  <si>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</si>
  <si>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</si>
  <si>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</si>
  <si>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</si>
  <si>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</si>
  <si>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</si>
  <si>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</si>
  <si>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</si>
  <si>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</si>
  <si>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</si>
  <si>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</si>
  <si>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</si>
  <si>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</si>
  <si>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</si>
  <si>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</si>
  <si>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</si>
  <si>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</si>
  <si>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</si>
  <si>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</si>
  <si>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</si>
  <si>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</si>
  <si>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</si>
  <si>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</si>
  <si>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</si>
  <si>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</si>
  <si>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</si>
  <si>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</si>
  <si>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</si>
  <si>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</si>
  <si>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</si>
  <si>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</si>
  <si>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</si>
  <si>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</si>
  <si>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</si>
  <si>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</si>
  <si>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</si>
  <si>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</si>
  <si>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</si>
  <si>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</si>
  <si>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</si>
  <si>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</si>
  <si>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</si>
  <si>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</si>
  <si>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</si>
  <si>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</si>
  <si>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</si>
  <si>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</si>
  <si>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</si>
  <si>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</si>
  <si>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</si>
  <si>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</si>
  <si>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</si>
  <si>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</si>
  <si>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</si>
  <si>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</si>
  <si>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</si>
  <si>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</si>
  <si>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</si>
  <si>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</si>
  <si>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</si>
  <si>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</si>
  <si>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</si>
  <si>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</si>
  <si>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</si>
  <si>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</si>
  <si>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</si>
  <si>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</si>
  <si>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</si>
  <si>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</si>
  <si>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</si>
  <si>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</si>
  <si>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</si>
  <si>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</si>
  <si>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</si>
  <si>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</si>
  <si>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</si>
  <si>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</si>
  <si>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</si>
  <si>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</si>
  <si>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</si>
  <si>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</si>
  <si>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</si>
  <si>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</si>
  <si>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</si>
  <si>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</si>
  <si>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</si>
  <si>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</si>
  <si>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</si>
  <si>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</si>
  <si>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</si>
  <si>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</si>
  <si>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</si>
  <si>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</si>
  <si>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</si>
  <si>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</si>
  <si>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</si>
  <si>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</si>
  <si>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</si>
  <si>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</si>
  <si>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</si>
  <si>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</si>
  <si>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</si>
  <si>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</si>
  <si>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</si>
  <si>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</si>
  <si>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</si>
  <si>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</si>
  <si>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</si>
  <si>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</si>
  <si>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</si>
  <si>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</si>
  <si>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</si>
  <si>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</si>
  <si>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</si>
  <si>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</si>
  <si>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</si>
  <si>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</si>
  <si>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</si>
  <si>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</si>
  <si>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</si>
  <si>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</si>
  <si>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</si>
  <si>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</si>
  <si>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</si>
  <si>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</si>
  <si>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</si>
  <si>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</si>
  <si>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</si>
  <si>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</si>
  <si>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</si>
  <si>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</si>
  <si>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</si>
  <si>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</si>
  <si>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</si>
  <si>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</si>
  <si>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</si>
  <si>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</si>
  <si>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</si>
  <si>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</si>
  <si>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</si>
  <si>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</si>
  <si>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</si>
  <si>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</si>
  <si>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</si>
  <si>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</si>
  <si>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</si>
  <si>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</si>
  <si>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</si>
  <si>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</si>
  <si>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</si>
  <si>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</si>
  <si>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</si>
  <si>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</si>
  <si>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</si>
  <si>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</si>
  <si>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</si>
  <si>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</si>
  <si>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</si>
  <si>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</si>
  <si>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</si>
  <si>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</si>
  <si>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</si>
  <si>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</si>
  <si>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</si>
  <si>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</si>
  <si>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</si>
  <si>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</si>
  <si>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</si>
  <si>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</si>
  <si>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</si>
  <si>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</si>
  <si>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</si>
  <si>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</si>
  <si>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</si>
  <si>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</si>
  <si>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</si>
  <si>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</si>
  <si>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</si>
  <si>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</si>
  <si>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</si>
  <si>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</si>
  <si>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</si>
  <si>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</si>
  <si>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</si>
  <si>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</si>
  <si>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</si>
  <si>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</si>
  <si>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</si>
  <si>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</si>
  <si>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</si>
  <si>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</si>
  <si>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</si>
  <si>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</si>
  <si>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</si>
  <si>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</si>
  <si>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</si>
  <si>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</si>
  <si>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</si>
  <si>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</si>
  <si>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</si>
  <si>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</si>
  <si>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</si>
  <si>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</si>
  <si>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</si>
  <si>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</si>
  <si>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</si>
  <si>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</si>
  <si>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</si>
  <si>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</si>
  <si>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</si>
  <si>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</si>
  <si>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</si>
  <si>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</si>
  <si>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</si>
  <si>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</si>
  <si>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</si>
  <si>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</si>
  <si>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</si>
  <si>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</si>
  <si>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</si>
  <si>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</si>
  <si>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</si>
  <si>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</si>
  <si>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</si>
  <si>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</si>
  <si>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</si>
  <si>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</si>
  <si>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</si>
  <si>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</si>
  <si>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</si>
  <si>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</si>
  <si>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</si>
  <si>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</si>
  <si>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</si>
  <si>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</si>
  <si>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</si>
  <si>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</si>
  <si>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</si>
  <si>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</si>
  <si>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</si>
  <si>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</si>
  <si>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</si>
  <si>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</si>
  <si>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</si>
  <si>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</si>
  <si>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</si>
  <si>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</si>
  <si>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</si>
  <si>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</si>
  <si>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</si>
  <si>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</si>
  <si>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</si>
  <si>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</si>
  <si>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</si>
  <si>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</si>
  <si>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</si>
  <si>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</si>
  <si>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</si>
  <si>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</si>
  <si>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</si>
  <si>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</si>
  <si>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</si>
  <si>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</si>
  <si>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</si>
  <si>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</si>
  <si>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</si>
  <si>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</si>
  <si>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</si>
  <si>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</si>
  <si>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</si>
  <si>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</si>
  <si>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</si>
  <si>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</si>
  <si>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</si>
  <si>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</si>
  <si>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</si>
  <si>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</si>
  <si>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</si>
  <si>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</si>
  <si>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</si>
  <si>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</si>
  <si>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</si>
  <si>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</si>
  <si>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</si>
  <si>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</si>
  <si>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</si>
  <si>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</si>
  <si>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</si>
  <si>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</si>
  <si>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</si>
  <si>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</si>
  <si>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</si>
  <si>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</si>
  <si>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</si>
  <si>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</si>
  <si>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</si>
  <si>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</si>
  <si>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</si>
  <si>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</si>
  <si>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</si>
  <si>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</si>
  <si>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</si>
  <si>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</si>
  <si>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</si>
  <si>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</si>
  <si>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</si>
  <si>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</si>
  <si>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</si>
  <si>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</si>
  <si>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</si>
  <si>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</si>
  <si>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</si>
  <si>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</si>
  <si>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</si>
  <si>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</si>
  <si>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</si>
  <si>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</si>
  <si>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</si>
  <si>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</si>
  <si>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</si>
  <si>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</si>
  <si>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</si>
  <si>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</si>
  <si>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</si>
  <si>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</si>
  <si>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</si>
  <si>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</si>
  <si>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</si>
  <si>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</si>
  <si>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</si>
  <si>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</si>
  <si>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</si>
  <si>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</si>
  <si>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</si>
  <si>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</si>
  <si>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</si>
  <si>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</si>
  <si>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</si>
  <si>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</si>
  <si>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</si>
  <si>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</si>
  <si>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</si>
  <si>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</si>
  <si>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</si>
  <si>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</si>
  <si>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</si>
  <si>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</si>
  <si>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</si>
  <si>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</si>
  <si>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</si>
  <si>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</si>
  <si>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</si>
  <si>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</si>
  <si>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</si>
  <si>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</si>
  <si>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</si>
  <si>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</si>
  <si>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</si>
  <si>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</si>
  <si>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</si>
  <si>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</si>
  <si>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</si>
  <si>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</si>
  <si>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</si>
  <si>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</si>
  <si>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</si>
  <si>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</si>
  <si>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</si>
  <si>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</si>
  <si>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</si>
  <si>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</si>
  <si>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</si>
  <si>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</si>
  <si>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</si>
  <si>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</si>
  <si>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</si>
  <si>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</si>
  <si>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</si>
  <si>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</si>
  <si>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</si>
  <si>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</si>
  <si>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</si>
  <si>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</si>
  <si>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</si>
  <si>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</si>
  <si>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</si>
  <si>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</si>
  <si>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</si>
  <si>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</si>
  <si>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</si>
  <si>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</si>
  <si>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</si>
  <si>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</si>
  <si>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</si>
  <si>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</si>
  <si>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</si>
  <si>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</si>
  <si>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</si>
  <si>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</si>
  <si>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</si>
  <si>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</si>
  <si>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</si>
  <si>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</si>
  <si>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</si>
  <si>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</si>
  <si>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</si>
  <si>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</si>
  <si>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</si>
  <si>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</si>
  <si>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</si>
  <si>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</si>
  <si>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</si>
  <si>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</si>
  <si>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</si>
  <si>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</si>
  <si>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</si>
  <si>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</si>
  <si>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</si>
  <si>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</si>
  <si>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</si>
  <si>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</si>
  <si>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</si>
  <si>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</si>
  <si>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</si>
  <si>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</si>
  <si>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</si>
  <si>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</si>
  <si>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</si>
  <si>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</si>
  <si>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</si>
  <si>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</si>
  <si>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</si>
  <si>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</si>
  <si>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</si>
  <si>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</si>
  <si>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</si>
  <si>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</si>
  <si>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</si>
  <si>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</si>
  <si>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</si>
  <si>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</si>
  <si>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</si>
  <si>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</si>
  <si>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</si>
  <si>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</si>
  <si>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</si>
  <si>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</si>
  <si>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</si>
  <si>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</si>
  <si>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</si>
  <si>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</si>
  <si>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</si>
  <si>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</si>
  <si>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</si>
  <si>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</si>
  <si>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</si>
  <si>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</si>
  <si>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</si>
  <si>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</si>
  <si>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</si>
  <si>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</si>
  <si>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</si>
  <si>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</si>
  <si>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</si>
  <si>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</si>
  <si>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</si>
  <si>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</si>
  <si>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</si>
  <si>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</si>
  <si>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</si>
  <si>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</si>
  <si>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</si>
  <si>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</si>
  <si>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</si>
  <si>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</si>
  <si>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</si>
  <si>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</si>
  <si>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</si>
  <si>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</si>
  <si>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</si>
  <si>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</si>
  <si>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</si>
  <si>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</si>
  <si>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</si>
  <si>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</si>
  <si>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</si>
  <si>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</si>
  <si>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</si>
  <si>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</si>
  <si>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</si>
  <si>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</si>
  <si>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</si>
  <si>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</si>
  <si>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</si>
  <si>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</si>
  <si>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</si>
  <si>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</si>
  <si>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</si>
  <si>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</si>
  <si>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</si>
  <si>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</si>
  <si>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</si>
  <si>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</si>
  <si>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</si>
  <si>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</si>
  <si>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</si>
  <si>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</si>
  <si>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</si>
  <si>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</si>
  <si>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</si>
  <si>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</si>
  <si>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</si>
  <si>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</si>
  <si>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</si>
  <si>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</si>
  <si>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</si>
  <si>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</si>
  <si>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</si>
  <si>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</si>
  <si>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</si>
  <si>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</si>
  <si>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</si>
  <si>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</si>
  <si>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</si>
  <si>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</si>
  <si>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</si>
  <si>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</si>
  <si>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</si>
  <si>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</si>
  <si>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</si>
  <si>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</si>
  <si>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</si>
  <si>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</si>
  <si>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</si>
  <si>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</si>
  <si>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</si>
  <si>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</si>
  <si>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</si>
  <si>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</si>
  <si>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</si>
  <si>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</si>
  <si>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</si>
  <si>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</si>
  <si>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</si>
  <si>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</si>
  <si>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</si>
  <si>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</si>
  <si>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</si>
  <si>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</si>
  <si>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</si>
  <si>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</si>
  <si>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</si>
  <si>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</si>
  <si>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</si>
  <si>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</si>
  <si>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</si>
  <si>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</si>
  <si>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</si>
  <si>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</si>
  <si>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</si>
  <si>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</si>
  <si>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</si>
  <si>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</si>
  <si>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</si>
  <si>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</si>
  <si>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</si>
  <si>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</si>
  <si>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</si>
  <si>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</si>
  <si>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</si>
  <si>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</si>
  <si>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</si>
  <si>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</si>
  <si>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</si>
  <si>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</si>
  <si>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</si>
  <si>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</si>
  <si>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</si>
  <si>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</si>
  <si>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</si>
  <si>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</si>
  <si>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</si>
  <si>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</si>
  <si>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</si>
  <si>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</si>
  <si>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</si>
  <si>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</si>
  <si>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</si>
  <si>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</si>
  <si>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</si>
  <si>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</si>
  <si>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</si>
  <si>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</si>
  <si>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</si>
  <si>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</si>
  <si>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</si>
  <si>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</si>
  <si>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</si>
  <si>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</si>
  <si>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</si>
  <si>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</si>
  <si>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</si>
  <si>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</si>
  <si>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</si>
  <si>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</si>
  <si>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</si>
  <si>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</si>
  <si>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</si>
  <si>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</si>
  <si>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</si>
  <si>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</si>
  <si>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</si>
  <si>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</si>
  <si>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</si>
  <si>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</si>
  <si>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</si>
  <si>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</si>
  <si>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</si>
  <si>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</si>
  <si>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</si>
  <si>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</si>
  <si>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</si>
  <si>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</si>
  <si>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</si>
  <si>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</si>
  <si>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</si>
  <si>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</si>
  <si>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</si>
  <si>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</si>
  <si>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</si>
  <si>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</si>
  <si>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</si>
  <si>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</si>
  <si>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</si>
  <si>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</si>
  <si>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</si>
  <si>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</si>
  <si>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</si>
  <si>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</si>
  <si>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</si>
  <si>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</si>
  <si>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</si>
  <si>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</si>
  <si>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</si>
  <si>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</si>
  <si>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</si>
  <si>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</si>
  <si>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</si>
  <si>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</si>
  <si>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</si>
  <si>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</si>
  <si>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</si>
  <si>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</si>
  <si>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</si>
  <si>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</si>
  <si>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</si>
  <si>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</si>
  <si>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</si>
  <si>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</si>
  <si>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</si>
  <si>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</si>
  <si>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</si>
  <si>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</si>
  <si>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</si>
  <si>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</si>
  <si>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</si>
  <si>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</si>
  <si>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</si>
  <si>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</si>
  <si>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</si>
  <si>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</si>
  <si>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</si>
  <si>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</si>
  <si>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</si>
  <si>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</si>
  <si>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</si>
  <si>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</si>
  <si>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</si>
  <si>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</si>
  <si>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</si>
  <si>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</si>
  <si>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</si>
  <si>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</si>
  <si>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</si>
  <si>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</si>
  <si>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</si>
  <si>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</si>
  <si>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</si>
  <si>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</si>
  <si>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</si>
  <si>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</si>
  <si>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</si>
  <si>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</si>
  <si>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</si>
  <si>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</si>
  <si>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</si>
  <si>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</si>
  <si>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</si>
  <si>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</si>
  <si>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</si>
  <si>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</si>
  <si>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</si>
  <si>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</si>
  <si>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</si>
  <si>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</si>
  <si>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</si>
  <si>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</si>
  <si>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</si>
  <si>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</si>
  <si>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</si>
  <si>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</si>
  <si>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</si>
  <si>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</si>
  <si>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</si>
  <si>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</si>
  <si>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</si>
  <si>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</si>
  <si>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</si>
  <si>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</si>
  <si>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</si>
  <si>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</si>
  <si>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</si>
  <si>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</si>
  <si>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</si>
  <si>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</si>
  <si>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</si>
  <si>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</si>
  <si>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</si>
  <si>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</si>
  <si>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</si>
  <si>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</si>
  <si>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</si>
  <si>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</si>
  <si>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</si>
  <si>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</si>
  <si>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</si>
  <si>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</si>
  <si>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</si>
  <si>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</si>
  <si>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</si>
  <si>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</si>
  <si>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</si>
  <si>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</si>
  <si>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</si>
  <si>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</si>
  <si>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</si>
  <si>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</si>
  <si>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</si>
  <si>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</si>
  <si>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</si>
  <si>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</si>
  <si>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</si>
  <si>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</si>
  <si>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</si>
  <si>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</si>
  <si>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</si>
  <si>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</si>
  <si>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</si>
  <si>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</si>
  <si>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</si>
  <si>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</si>
  <si>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</si>
  <si>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</si>
  <si>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</si>
  <si>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</si>
  <si>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</si>
  <si>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</si>
  <si>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</si>
  <si>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</si>
  <si>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</si>
  <si>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</si>
  <si>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</si>
  <si>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</si>
  <si>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</si>
  <si>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</si>
  <si>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</si>
  <si>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</si>
  <si>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</si>
  <si>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</si>
  <si>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</si>
  <si>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</si>
  <si>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</si>
  <si>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</si>
  <si>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</si>
  <si>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</si>
  <si>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</si>
  <si>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</si>
  <si>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</si>
  <si>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</si>
  <si>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</si>
  <si>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</si>
  <si>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</si>
  <si>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</si>
  <si>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</si>
  <si>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</si>
  <si>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</si>
  <si>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</si>
  <si>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</si>
  <si>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</si>
  <si>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</si>
  <si>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</si>
  <si>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</si>
  <si>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</si>
  <si>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</si>
  <si>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</si>
  <si>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</si>
  <si>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</si>
  <si>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</si>
  <si>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</si>
  <si>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</si>
  <si>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</si>
  <si>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</si>
  <si>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</si>
  <si>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</si>
  <si>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</si>
  <si>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</si>
  <si>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</si>
  <si>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</si>
  <si>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</si>
  <si>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</si>
  <si>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</si>
  <si>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</si>
  <si>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</si>
  <si>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</si>
  <si>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</si>
  <si>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</si>
  <si>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</si>
  <si>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</si>
  <si>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</si>
  <si>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</si>
  <si>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</si>
  <si>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</si>
  <si>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</si>
  <si>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</si>
  <si>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</si>
  <si>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</si>
  <si>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</si>
  <si>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</si>
  <si>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</si>
  <si>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</si>
  <si>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</si>
  <si>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</si>
  <si>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</si>
  <si>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</si>
  <si>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</si>
  <si>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</si>
  <si>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</si>
  <si>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</si>
  <si>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</si>
  <si>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</si>
  <si>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</si>
  <si>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</si>
  <si>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</si>
  <si>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</si>
  <si>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</si>
  <si>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</si>
  <si>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</si>
  <si>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</si>
  <si>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</si>
  <si>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</si>
  <si>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</si>
  <si>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</si>
  <si>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</si>
  <si>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</si>
  <si>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</si>
  <si>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</si>
  <si>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</si>
  <si>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</si>
  <si>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</si>
  <si>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</si>
  <si>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</si>
  <si>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</si>
  <si>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</si>
  <si>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</si>
  <si>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</si>
  <si>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</si>
  <si>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</si>
  <si>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</si>
  <si>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</si>
  <si>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</si>
  <si>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</si>
  <si>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</si>
  <si>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</si>
  <si>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</si>
  <si>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</si>
  <si>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</si>
  <si>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</si>
  <si>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</si>
  <si>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</si>
  <si>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</si>
  <si>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</si>
  <si>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</si>
  <si>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</si>
  <si>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</si>
  <si>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</si>
  <si>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</si>
  <si>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</si>
  <si>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</si>
  <si>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</si>
  <si>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</si>
  <si>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</si>
  <si>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</si>
  <si>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</si>
  <si>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</si>
  <si>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</si>
  <si>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</si>
  <si>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</si>
  <si>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</si>
  <si>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</si>
  <si>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</si>
  <si>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</si>
  <si>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</si>
  <si>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</si>
  <si>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</si>
  <si>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</si>
  <si>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</si>
  <si>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</si>
  <si>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</si>
  <si>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</si>
  <si>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</si>
  <si>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</si>
  <si>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</si>
  <si>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</si>
  <si>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</si>
  <si>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</si>
  <si>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</si>
  <si>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</si>
  <si>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</si>
  <si>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</si>
  <si>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</si>
  <si>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</si>
  <si>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</si>
  <si>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</si>
  <si>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</si>
  <si>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</si>
  <si>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</si>
  <si>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</si>
  <si>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</si>
  <si>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</si>
  <si>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</si>
  <si>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</si>
  <si>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</si>
  <si>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</si>
  <si>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</si>
  <si>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</si>
  <si>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</si>
  <si>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</si>
  <si>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</si>
  <si>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</si>
  <si>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</si>
  <si>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</si>
  <si>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</si>
  <si>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</si>
  <si>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</si>
  <si>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</si>
  <si>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</si>
  <si>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</si>
  <si>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</si>
  <si>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</si>
  <si>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</si>
  <si>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</si>
  <si>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</si>
  <si>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</si>
  <si>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</si>
  <si>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</si>
  <si>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</si>
  <si>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</si>
  <si>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</si>
  <si>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</si>
  <si>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</si>
  <si>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</si>
  <si>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</si>
  <si>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</si>
  <si>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</si>
  <si>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</si>
  <si>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</si>
  <si>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</si>
  <si>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</si>
  <si>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</si>
  <si>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</si>
  <si>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</si>
  <si>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</si>
  <si>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</si>
  <si>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</si>
  <si>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</si>
  <si>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</si>
  <si>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</si>
  <si>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</si>
  <si>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</si>
  <si>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</si>
  <si>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</si>
  <si>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</si>
  <si>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</si>
  <si>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</si>
  <si>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</si>
  <si>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</si>
  <si>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</si>
  <si>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</si>
  <si>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</si>
  <si>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</si>
  <si>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</si>
  <si>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</si>
  <si>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</si>
  <si>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</si>
  <si>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</si>
  <si>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</si>
  <si>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</si>
  <si>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</si>
  <si>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</si>
  <si>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</si>
  <si>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</si>
  <si>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</si>
  <si>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</si>
  <si>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</si>
  <si>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</si>
  <si>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</si>
  <si>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</si>
  <si>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</si>
  <si>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</si>
  <si>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</si>
  <si>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</si>
  <si>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</si>
  <si>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</si>
  <si>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</si>
  <si>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</si>
  <si>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</si>
  <si>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</si>
  <si>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</si>
  <si>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</si>
  <si>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</si>
  <si>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</si>
  <si>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</si>
  <si>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</si>
  <si>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</si>
  <si>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</si>
  <si>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</si>
  <si>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</si>
  <si>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</si>
  <si>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</si>
  <si>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</si>
  <si>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</si>
  <si>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</si>
  <si>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</si>
  <si>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</si>
  <si>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</si>
  <si>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</si>
  <si>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</si>
  <si>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</si>
  <si>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</si>
  <si>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</si>
  <si>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</si>
  <si>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</si>
  <si>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</si>
  <si>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</si>
  <si>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</si>
  <si>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</si>
  <si>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</si>
  <si>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</si>
  <si>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</si>
  <si>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</si>
  <si>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</si>
  <si>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</si>
  <si>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</si>
  <si>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</si>
  <si>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</si>
  <si>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</si>
  <si>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</si>
  <si>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</si>
  <si>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</si>
  <si>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</si>
  <si>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</si>
  <si>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</si>
  <si>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</si>
  <si>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</si>
  <si>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</si>
  <si>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</si>
  <si>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</si>
  <si>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</si>
  <si>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</si>
  <si>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</si>
  <si>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</si>
  <si>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</si>
  <si>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</si>
  <si>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</si>
  <si>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</si>
  <si>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</si>
  <si>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</si>
  <si>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</si>
  <si>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</si>
  <si>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</si>
  <si>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</si>
  <si>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</si>
  <si>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</si>
  <si>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</si>
  <si>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</si>
  <si>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</si>
  <si>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</si>
  <si>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</si>
  <si>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</si>
  <si>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</si>
  <si>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</si>
  <si>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</si>
  <si>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</si>
  <si>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</si>
  <si>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</si>
  <si>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</si>
  <si>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</si>
  <si>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</si>
  <si>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</si>
  <si>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</si>
  <si>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</si>
  <si>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</si>
  <si>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</si>
  <si>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</si>
  <si>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</si>
  <si>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</si>
  <si>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</si>
  <si>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</si>
  <si>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</si>
  <si>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</si>
  <si>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</si>
  <si>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</si>
  <si>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</si>
  <si>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</si>
  <si>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</si>
  <si>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</si>
  <si>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</si>
  <si>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</si>
  <si>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</si>
  <si>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</si>
  <si>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</si>
  <si>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</si>
  <si>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</si>
  <si>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</si>
  <si>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</si>
  <si>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</si>
  <si>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</si>
  <si>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</si>
  <si>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</si>
  <si>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</si>
  <si>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</si>
  <si>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</si>
  <si>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</si>
  <si>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</si>
  <si>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</si>
  <si>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</si>
  <si>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</si>
  <si>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</si>
  <si>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</si>
  <si>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</si>
  <si>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</si>
  <si>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</si>
  <si>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</si>
  <si>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</si>
  <si>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</si>
  <si>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</si>
  <si>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</si>
  <si>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</si>
  <si>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</si>
  <si>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</si>
  <si>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</si>
  <si>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</si>
  <si>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</si>
  <si>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</si>
  <si>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</si>
  <si>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</si>
  <si>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</si>
  <si>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</si>
  <si>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</si>
  <si>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</si>
  <si>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</si>
  <si>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</si>
  <si>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</si>
  <si>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</si>
  <si>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</si>
  <si>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</si>
  <si>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</si>
  <si>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</si>
  <si>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</si>
  <si>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</si>
  <si>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</si>
  <si>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</si>
  <si>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</si>
  <si>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</si>
  <si>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</si>
  <si>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</si>
  <si>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</si>
  <si>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</si>
  <si>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</si>
  <si>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</si>
  <si>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</si>
  <si>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</si>
  <si>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</si>
  <si>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</si>
  <si>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</si>
  <si>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</si>
  <si>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</si>
  <si>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</si>
  <si>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</si>
  <si>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</si>
  <si>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</si>
  <si>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</si>
  <si>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</si>
  <si>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</si>
  <si>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</si>
  <si>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</si>
  <si>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</si>
  <si>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</si>
  <si>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</si>
  <si>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</si>
  <si>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</si>
  <si>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</si>
  <si>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</si>
  <si>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</si>
  <si>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</si>
  <si>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</si>
  <si>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</si>
  <si>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</si>
  <si>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</si>
  <si>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</si>
  <si>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</si>
  <si>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</si>
  <si>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</si>
  <si>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</si>
  <si>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</si>
  <si>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</si>
  <si>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</si>
  <si>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</si>
  <si>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</si>
  <si>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</si>
  <si>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</si>
  <si>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</si>
  <si>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</si>
  <si>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</si>
  <si>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</si>
  <si>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</si>
  <si>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</si>
  <si>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</si>
  <si>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</si>
  <si>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</si>
  <si>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</si>
  <si>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</si>
  <si>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</si>
  <si>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</si>
  <si>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</si>
  <si>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</si>
  <si>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</si>
  <si>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</si>
  <si>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</si>
  <si>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</si>
  <si>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</si>
  <si>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</si>
  <si>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</si>
  <si>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</si>
  <si>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</si>
  <si>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</si>
  <si>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</si>
  <si>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</si>
  <si>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</si>
  <si>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</si>
  <si>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</si>
  <si>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</si>
  <si>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</si>
  <si>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</si>
  <si>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</si>
  <si>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</si>
  <si>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</si>
  <si>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</si>
  <si>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</si>
  <si>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</si>
  <si>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</si>
  <si>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</si>
  <si>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</si>
  <si>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</si>
  <si>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</si>
  <si>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</si>
  <si>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</si>
  <si>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</si>
  <si>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</si>
  <si>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</si>
  <si>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</si>
  <si>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</si>
  <si>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</si>
  <si>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</si>
  <si>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</si>
  <si>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</si>
  <si>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</si>
  <si>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</si>
  <si>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</si>
  <si>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</si>
  <si>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</si>
  <si>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</si>
  <si>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</si>
  <si>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</si>
  <si>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</si>
  <si>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</si>
  <si>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</si>
  <si>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</si>
  <si>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</si>
  <si>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</si>
  <si>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</si>
  <si>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</si>
  <si>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</si>
  <si>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</si>
  <si>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</si>
  <si>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</si>
  <si>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</si>
  <si>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</si>
  <si>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</si>
  <si>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</si>
  <si>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</si>
  <si>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</si>
  <si>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</si>
  <si>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</si>
  <si>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</si>
  <si>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</si>
  <si>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</si>
  <si>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</si>
  <si>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</si>
  <si>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</si>
  <si>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</si>
  <si>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</si>
  <si>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</si>
  <si>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</si>
  <si>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</si>
  <si>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</si>
  <si>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</si>
  <si>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</si>
  <si>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</si>
  <si>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</si>
  <si>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</si>
  <si>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</si>
  <si>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</si>
  <si>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</si>
  <si>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</si>
  <si>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</si>
  <si>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</si>
  <si>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</si>
  <si>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</si>
  <si>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</si>
  <si>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</si>
  <si>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</si>
  <si>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</si>
  <si>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</si>
  <si>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</si>
  <si>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</si>
  <si>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</si>
  <si>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</si>
  <si>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</si>
  <si>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</si>
  <si>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</si>
  <si>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</si>
  <si>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</si>
  <si>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</si>
  <si>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</si>
  <si>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</si>
  <si>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</si>
  <si>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</si>
  <si>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</si>
  <si>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</si>
  <si>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</si>
  <si>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</si>
  <si>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</si>
  <si>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</si>
  <si>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</si>
  <si>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</si>
  <si>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</si>
  <si>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</si>
  <si>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</si>
  <si>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</si>
  <si>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</si>
  <si>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</si>
  <si>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</si>
  <si>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</si>
  <si>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</si>
  <si>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</si>
  <si>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</si>
  <si>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</si>
  <si>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</si>
  <si>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</si>
  <si>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</si>
  <si>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</si>
  <si>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</si>
  <si>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</si>
  <si>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</si>
  <si>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</si>
  <si>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</si>
  <si>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</si>
  <si>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</si>
  <si>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</si>
  <si>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</si>
  <si>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</si>
  <si>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</si>
  <si>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</si>
  <si>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</si>
  <si>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</si>
  <si>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</si>
  <si>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</si>
  <si>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</si>
  <si>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</si>
  <si>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</si>
  <si>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</si>
  <si>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</si>
  <si>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</si>
  <si>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</si>
  <si>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</si>
  <si>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</si>
  <si>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</si>
  <si>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</si>
  <si>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</si>
  <si>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</si>
  <si>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</si>
  <si>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</si>
  <si>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</si>
  <si>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</si>
  <si>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</si>
  <si>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</si>
  <si>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</si>
  <si>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</si>
  <si>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</si>
  <si>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</si>
  <si>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</si>
  <si>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</si>
  <si>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</si>
  <si>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</si>
  <si>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</si>
  <si>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</si>
  <si>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</si>
  <si>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</si>
  <si>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</si>
  <si>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</si>
  <si>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</si>
  <si>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</si>
  <si>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</si>
  <si>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</si>
  <si>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</si>
  <si>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</si>
  <si>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</si>
  <si>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</si>
  <si>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</si>
  <si>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</si>
  <si>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</si>
  <si>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</si>
  <si>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</si>
  <si>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</si>
  <si>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</si>
  <si>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</si>
  <si>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</si>
  <si>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</si>
  <si>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</si>
  <si>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</si>
  <si>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</si>
  <si>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</si>
  <si>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</si>
  <si>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</si>
  <si>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</si>
  <si>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</si>
  <si>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</si>
  <si>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</si>
  <si>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</si>
  <si>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</si>
  <si>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</si>
  <si>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</si>
  <si>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</si>
  <si>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</si>
  <si>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</si>
  <si>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</si>
  <si>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</si>
  <si>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</si>
  <si>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</si>
  <si>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</si>
  <si>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</si>
  <si>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</si>
  <si>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</si>
  <si>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</si>
  <si>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</si>
  <si>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</si>
  <si>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</si>
  <si>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</si>
  <si>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</si>
  <si>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</si>
  <si>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</si>
  <si>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</si>
  <si>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</si>
  <si>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</si>
  <si>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</si>
  <si>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</si>
  <si>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</si>
  <si>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</si>
  <si>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</si>
  <si>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</si>
  <si>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</si>
  <si>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</si>
  <si>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</si>
  <si>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</si>
  <si>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</si>
  <si>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</si>
  <si>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</si>
  <si>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</si>
  <si>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</si>
  <si>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</si>
  <si>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</si>
  <si>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</si>
  <si>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</si>
  <si>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</si>
  <si>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</si>
  <si>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</si>
  <si>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</si>
  <si>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</si>
  <si>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</si>
  <si>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</si>
  <si>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</si>
  <si>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</si>
  <si>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</si>
  <si>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</si>
  <si>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</si>
  <si>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</si>
  <si>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</si>
  <si>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</si>
  <si>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</si>
  <si>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</si>
  <si>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</si>
  <si>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</si>
  <si>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</si>
  <si>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</si>
  <si>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</si>
  <si>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</si>
  <si>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</si>
  <si>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</si>
  <si>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</si>
  <si>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</si>
  <si>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</si>
  <si>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</si>
  <si>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</si>
  <si>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</si>
  <si>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</si>
  <si>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</si>
  <si>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</si>
  <si>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</si>
  <si>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</si>
  <si>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</si>
  <si>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</si>
  <si>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</si>
  <si>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</si>
  <si>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</si>
  <si>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</si>
  <si>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</si>
  <si>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</si>
  <si>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</si>
  <si>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</si>
  <si>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</si>
  <si>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</si>
  <si>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</si>
  <si>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</si>
  <si>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</si>
  <si>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</si>
  <si>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</si>
  <si>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</si>
  <si>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</si>
  <si>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</si>
  <si>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</si>
  <si>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</si>
  <si>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</si>
  <si>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</si>
  <si>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</si>
  <si>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</si>
  <si>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</si>
  <si>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</si>
  <si>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</si>
  <si>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</si>
  <si>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</si>
  <si>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</si>
  <si>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</si>
  <si>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</si>
  <si>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</si>
  <si>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</si>
  <si>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</si>
  <si>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</si>
  <si>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</si>
  <si>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</si>
  <si>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</si>
  <si>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</si>
  <si>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</si>
  <si>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</si>
  <si>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</si>
  <si>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</si>
  <si>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</si>
  <si>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</si>
  <si>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</si>
  <si>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</si>
  <si>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</si>
  <si>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</si>
  <si>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</si>
  <si>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</si>
  <si>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</si>
  <si>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</si>
  <si>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</si>
  <si>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</si>
  <si>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</si>
  <si>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</si>
  <si>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</si>
  <si>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</si>
  <si>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</si>
  <si>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</si>
  <si>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</si>
  <si>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</si>
  <si>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</si>
  <si>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</si>
  <si>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</si>
  <si>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</si>
  <si>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</si>
  <si>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</si>
  <si>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</si>
  <si>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</si>
  <si>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</si>
  <si>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</si>
  <si>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</si>
  <si>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</si>
  <si>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</si>
  <si>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</si>
  <si>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</si>
  <si>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</si>
  <si>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</si>
  <si>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</si>
  <si>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</si>
  <si>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</si>
  <si>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</si>
  <si>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</si>
  <si>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</si>
  <si>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</si>
  <si>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</si>
  <si>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</si>
  <si>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</si>
  <si>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</si>
  <si>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</si>
  <si>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</si>
  <si>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</si>
  <si>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</si>
  <si>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</si>
  <si>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</si>
  <si>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</si>
  <si>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</si>
  <si>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</si>
  <si>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</si>
  <si>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</si>
  <si>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</si>
  <si>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</si>
  <si>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</si>
  <si>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</si>
  <si>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</si>
  <si>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</si>
  <si>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</si>
  <si>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</si>
  <si>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</si>
  <si>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</si>
  <si>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</si>
  <si>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</si>
  <si>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</si>
  <si>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</si>
  <si>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</si>
  <si>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</si>
  <si>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</si>
  <si>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</si>
  <si>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</si>
  <si>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</si>
  <si>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</si>
  <si>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</si>
  <si>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</si>
  <si>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</si>
  <si>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</si>
  <si>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</si>
  <si>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</si>
  <si>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</si>
  <si>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</si>
  <si>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</si>
  <si>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</si>
  <si>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</si>
  <si>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</si>
  <si>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</si>
  <si>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</si>
  <si>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</si>
  <si>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</si>
  <si>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</si>
  <si>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</si>
  <si>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</si>
  <si>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</si>
  <si>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</si>
  <si>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</si>
  <si>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</si>
  <si>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</si>
  <si>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</si>
  <si>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</si>
  <si>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</si>
  <si>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</si>
  <si>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</si>
  <si>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</si>
  <si>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</si>
  <si>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</si>
  <si>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</si>
  <si>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</si>
  <si>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</si>
  <si>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</si>
  <si>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</si>
  <si>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</si>
  <si>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</si>
  <si>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</si>
  <si>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</si>
  <si>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</si>
  <si>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</si>
  <si>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</si>
  <si>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</si>
  <si>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</si>
  <si>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</si>
  <si>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</si>
  <si>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</si>
  <si>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</si>
  <si>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</si>
  <si>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</si>
  <si>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</si>
  <si>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</si>
  <si>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</si>
  <si>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</si>
  <si>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</si>
  <si>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</si>
  <si>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</si>
  <si>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</si>
  <si>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</si>
  <si>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</si>
  <si>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</si>
  <si>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</si>
  <si>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</si>
  <si>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</si>
  <si>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</si>
  <si>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</si>
  <si>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</si>
  <si>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</si>
  <si>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</si>
  <si>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</si>
  <si>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</si>
  <si>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</si>
  <si>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</si>
  <si>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</si>
  <si>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</si>
  <si>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</si>
  <si>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</si>
  <si>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</si>
  <si>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</si>
  <si>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</si>
  <si>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</si>
  <si>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</si>
  <si>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</si>
  <si>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</si>
  <si>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</si>
  <si>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</si>
  <si>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</si>
  <si>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</si>
  <si>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</si>
  <si>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</si>
  <si>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</si>
  <si>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</si>
  <si>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</si>
  <si>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</si>
  <si>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</si>
  <si>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</si>
  <si>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</si>
  <si>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</si>
  <si>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</si>
  <si>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</si>
  <si>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</si>
  <si>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</si>
  <si>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</si>
  <si>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</si>
  <si>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</si>
  <si>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</si>
  <si>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</si>
  <si>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</si>
  <si>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</si>
  <si>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</si>
  <si>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</si>
  <si>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</si>
  <si>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</si>
  <si>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</si>
  <si>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</si>
  <si>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</si>
  <si>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</si>
  <si>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</si>
  <si>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</si>
  <si>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</si>
  <si>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</si>
  <si>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</si>
  <si>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</si>
  <si>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</si>
  <si>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</si>
  <si>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</si>
  <si>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</si>
  <si>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</si>
  <si>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</si>
  <si>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</si>
  <si>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</si>
  <si>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</si>
  <si>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</si>
  <si>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</si>
  <si>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</si>
  <si>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</si>
  <si>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</si>
  <si>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</si>
  <si>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</si>
  <si>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</si>
  <si>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</si>
  <si>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</si>
  <si>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</si>
  <si>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</si>
  <si>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</si>
  <si>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</si>
  <si>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</si>
  <si>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</si>
  <si>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</si>
  <si>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</si>
  <si>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</si>
  <si>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</si>
  <si>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</si>
  <si>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</si>
  <si>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</si>
  <si>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</si>
  <si>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</si>
  <si>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</si>
  <si>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</si>
  <si>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</si>
  <si>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</si>
  <si>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</si>
  <si>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</si>
  <si>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</si>
  <si>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</si>
  <si>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</si>
  <si>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</si>
  <si>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</si>
  <si>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</si>
  <si>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</si>
  <si>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</si>
  <si>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</si>
  <si>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</si>
  <si>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</si>
  <si>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</si>
  <si>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</si>
  <si>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</si>
  <si>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</si>
  <si>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</si>
  <si>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</si>
  <si>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</si>
  <si>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</si>
  <si>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</si>
  <si>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</si>
  <si>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</si>
  <si>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</si>
  <si>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</si>
  <si>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</si>
  <si>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</si>
  <si>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</si>
  <si>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</si>
  <si>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</si>
  <si>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</si>
  <si>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</si>
  <si>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</si>
  <si>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</si>
  <si>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</si>
  <si>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</si>
  <si>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</si>
  <si>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</si>
  <si>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</si>
  <si>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</si>
  <si>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</si>
  <si>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</si>
  <si>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</si>
  <si>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</si>
  <si>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</si>
  <si>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</si>
  <si>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</si>
  <si>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</si>
  <si>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</si>
  <si>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</si>
  <si>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</si>
  <si>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</si>
  <si>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</si>
  <si>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</si>
  <si>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</si>
  <si>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</si>
  <si>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</si>
  <si>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</si>
  <si>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</si>
  <si>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</si>
  <si>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</si>
  <si>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</si>
  <si>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</si>
  <si>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</si>
  <si>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</si>
  <si>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</si>
  <si>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</si>
  <si>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</si>
  <si>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</si>
  <si>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</si>
  <si>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</si>
  <si>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</si>
  <si>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</si>
  <si>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</si>
  <si>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</si>
  <si>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</si>
  <si>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</si>
  <si>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</si>
  <si>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</si>
  <si>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</si>
  <si>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</si>
  <si>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</si>
  <si>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</si>
  <si>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</si>
  <si>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</si>
  <si>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</si>
  <si>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</si>
  <si>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</si>
  <si>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</si>
  <si>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</si>
  <si>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</si>
  <si>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</si>
  <si>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</si>
  <si>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</si>
  <si>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</si>
  <si>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</si>
  <si>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</si>
  <si>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</si>
  <si>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</si>
  <si>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</si>
  <si>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</si>
  <si>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</si>
  <si>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</si>
  <si>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</si>
  <si>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</si>
  <si>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</si>
  <si>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</si>
  <si>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</si>
  <si>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</si>
  <si>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</si>
  <si>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</si>
  <si>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</si>
  <si>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</si>
  <si>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</si>
  <si>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</si>
  <si>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</si>
  <si>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</si>
  <si>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</si>
  <si>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</si>
  <si>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</si>
  <si>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</si>
  <si>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</si>
  <si>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</si>
  <si>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</si>
  <si>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</si>
  <si>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</si>
  <si>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</si>
  <si>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</si>
  <si>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</si>
  <si>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</si>
  <si>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</si>
  <si>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</si>
  <si>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</si>
  <si>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</si>
  <si>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</si>
  <si>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</si>
  <si>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</si>
  <si>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</si>
  <si>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</si>
  <si>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</si>
  <si>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</si>
  <si>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</si>
  <si>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</si>
  <si>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</si>
  <si>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</si>
  <si>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</si>
  <si>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</si>
  <si>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</si>
  <si>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</si>
  <si>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</si>
  <si>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</si>
  <si>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</si>
  <si>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</si>
  <si>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</si>
  <si>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</si>
  <si>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</si>
  <si>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</si>
  <si>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</si>
  <si>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</si>
  <si>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</si>
  <si>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</si>
  <si>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</si>
  <si>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</si>
  <si>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</si>
  <si>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</si>
  <si>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</si>
  <si>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</si>
  <si>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</si>
  <si>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</si>
  <si>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</si>
  <si>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</si>
  <si>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</si>
  <si>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</si>
  <si>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</si>
  <si>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</si>
  <si>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</si>
  <si>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</si>
  <si>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</si>
  <si>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</si>
  <si>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</si>
  <si>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</si>
  <si>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</si>
  <si>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</si>
  <si>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</si>
  <si>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</si>
  <si>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</si>
  <si>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</si>
  <si>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</si>
  <si>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</si>
  <si>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</si>
  <si>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</si>
  <si>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</si>
  <si>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</si>
  <si>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</si>
  <si>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</si>
  <si>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</si>
  <si>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</si>
  <si>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</si>
  <si>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</si>
  <si>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</si>
  <si>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</si>
  <si>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</si>
  <si>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</si>
  <si>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</si>
  <si>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</si>
  <si>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</si>
  <si>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</si>
  <si>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</si>
  <si>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</si>
  <si>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</si>
  <si>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</si>
  <si>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</si>
  <si>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</si>
  <si>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</si>
  <si>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</si>
  <si>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</si>
  <si>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</si>
  <si>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</si>
  <si>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</si>
  <si>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</si>
  <si>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</si>
  <si>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</si>
  <si>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</si>
  <si>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</si>
  <si>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</si>
  <si>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</si>
  <si>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</si>
  <si>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</si>
  <si>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</si>
  <si>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</si>
  <si>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</si>
  <si>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</si>
  <si>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</si>
  <si>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</si>
  <si>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</si>
  <si>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</si>
  <si>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</si>
  <si>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</si>
  <si>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</si>
  <si>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</si>
  <si>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</si>
  <si>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</si>
  <si>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</si>
  <si>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</si>
  <si>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</si>
  <si>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</si>
  <si>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</si>
  <si>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</si>
  <si>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</si>
  <si>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</si>
  <si>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</si>
  <si>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</si>
  <si>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</si>
  <si>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</si>
  <si>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</si>
  <si>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</si>
  <si>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</si>
  <si>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</si>
  <si>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</si>
  <si>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</si>
  <si>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</si>
  <si>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</si>
  <si>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</si>
  <si>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</si>
  <si>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</si>
  <si>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</si>
  <si>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</si>
  <si>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</si>
  <si>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</si>
  <si>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</si>
  <si>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</si>
  <si>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</si>
  <si>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</si>
  <si>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</si>
  <si>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</si>
  <si>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</si>
  <si>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</si>
  <si>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</si>
  <si>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</si>
  <si>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</si>
  <si>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</si>
  <si>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</si>
  <si>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</si>
  <si>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</si>
  <si>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</si>
  <si>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</si>
  <si>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</si>
  <si>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</si>
  <si>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</si>
  <si>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</si>
  <si>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</si>
  <si>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</si>
  <si>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</si>
  <si>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</si>
  <si>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</si>
  <si>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</si>
  <si>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</si>
  <si>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</si>
  <si>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</si>
  <si>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</si>
  <si>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</si>
  <si>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</si>
  <si>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</si>
  <si>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</si>
  <si>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</si>
  <si>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</si>
  <si>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</si>
  <si>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</si>
  <si>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</si>
  <si>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</si>
  <si>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</si>
  <si>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</si>
  <si>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</si>
  <si>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</si>
  <si>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</si>
  <si>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</si>
  <si>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</si>
  <si>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</si>
  <si>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</si>
  <si>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</si>
  <si>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</si>
  <si>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</si>
  <si>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</si>
  <si>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</si>
  <si>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</si>
  <si>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</si>
  <si>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</si>
  <si>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</si>
  <si>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</si>
  <si>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</si>
  <si>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</si>
  <si>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</si>
  <si>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</si>
  <si>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</si>
  <si>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</si>
  <si>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</si>
  <si>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</si>
  <si>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</si>
  <si>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</si>
  <si>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</si>
  <si>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</si>
  <si>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</si>
  <si>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</si>
  <si>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</si>
  <si>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</si>
  <si>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</si>
  <si>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</si>
  <si>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</si>
  <si>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</si>
  <si>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</si>
  <si>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</si>
  <si>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</si>
  <si>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</si>
  <si>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</si>
  <si>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</si>
  <si>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</si>
  <si>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</si>
  <si>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</si>
  <si>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</si>
  <si>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</si>
  <si>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</si>
  <si>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</si>
  <si>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</si>
  <si>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</si>
  <si>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</si>
  <si>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</si>
  <si>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</si>
  <si>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</si>
  <si>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</si>
  <si>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</si>
  <si>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</si>
  <si>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</si>
  <si>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</si>
  <si>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</si>
  <si>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</si>
  <si>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</si>
  <si>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</si>
  <si>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</si>
  <si>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</si>
  <si>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</si>
  <si>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</si>
  <si>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</si>
  <si>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</si>
  <si>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</si>
  <si>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</si>
  <si>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</si>
  <si>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</si>
  <si>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</si>
  <si>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</si>
  <si>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</si>
  <si>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</si>
  <si>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</si>
  <si>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</si>
  <si>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</si>
  <si>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</si>
  <si>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</si>
  <si>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</si>
  <si>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</si>
  <si>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</si>
  <si>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</si>
  <si>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</si>
  <si>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</si>
  <si>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</si>
  <si>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</si>
  <si>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</si>
  <si>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</si>
  <si>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</si>
  <si>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</si>
  <si>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</si>
  <si>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</si>
  <si>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</si>
  <si>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</si>
  <si>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</si>
  <si>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</si>
  <si>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</si>
  <si>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</si>
  <si>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</si>
  <si>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</si>
  <si>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</si>
  <si>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</si>
  <si>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</si>
  <si>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</si>
  <si>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</si>
  <si>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</si>
  <si>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</si>
  <si>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</si>
  <si>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</si>
  <si>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</si>
  <si>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</si>
  <si>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</si>
  <si>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</si>
  <si>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</si>
  <si>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</si>
  <si>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</si>
  <si>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</si>
  <si>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</si>
  <si>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</si>
  <si>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</si>
  <si>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</si>
  <si>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</si>
  <si>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</si>
  <si>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</si>
  <si>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</si>
  <si>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</si>
  <si>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</si>
  <si>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</si>
  <si>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</si>
  <si>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</si>
  <si>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</si>
  <si>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</si>
  <si>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</si>
  <si>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</si>
  <si>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</si>
  <si>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</si>
  <si>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</si>
  <si>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</si>
  <si>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</si>
  <si>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</si>
  <si>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</si>
  <si>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</si>
  <si>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</si>
  <si>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</si>
  <si>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</si>
  <si>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</si>
  <si>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</si>
  <si>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</si>
  <si>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</si>
  <si>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</si>
  <si>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</si>
  <si>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</si>
  <si>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</si>
  <si>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</si>
  <si>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</si>
  <si>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</si>
  <si>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</si>
  <si>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</si>
  <si>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</si>
  <si>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</si>
  <si>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</si>
  <si>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</si>
  <si>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</si>
  <si>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</si>
  <si>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</si>
  <si>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</si>
  <si>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</si>
  <si>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</si>
  <si>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</si>
  <si>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</si>
  <si>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</si>
  <si>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</si>
  <si>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</si>
  <si>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</si>
  <si>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</si>
  <si>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</si>
  <si>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</si>
  <si>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</si>
  <si>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</si>
  <si>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</si>
  <si>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</si>
  <si>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</si>
  <si>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</si>
  <si>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</si>
  <si>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</si>
  <si>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</si>
  <si>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</si>
  <si>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</si>
  <si>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</si>
  <si>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</si>
  <si>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</si>
  <si>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</si>
  <si>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</si>
  <si>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</si>
  <si>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</si>
  <si>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</si>
  <si>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</si>
  <si>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</si>
  <si>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</si>
  <si>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</si>
  <si>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</si>
  <si>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</si>
  <si>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</si>
  <si>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</si>
  <si>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</si>
  <si>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</si>
  <si>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</si>
  <si>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</si>
  <si>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</si>
  <si>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</si>
  <si>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</si>
  <si>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</si>
  <si>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</si>
  <si>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</si>
  <si>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</si>
  <si>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</si>
  <si>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</si>
  <si>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</si>
  <si>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</si>
  <si>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</si>
  <si>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</si>
  <si>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</si>
  <si>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</si>
  <si>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</si>
  <si>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</si>
  <si>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</si>
  <si>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</si>
  <si>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</si>
  <si>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</si>
  <si>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</si>
  <si>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</si>
  <si>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</si>
  <si>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</si>
  <si>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</si>
  <si>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</si>
  <si>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</si>
  <si>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</si>
  <si>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</si>
  <si>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</si>
  <si>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</si>
  <si>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</si>
  <si>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</si>
  <si>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</si>
  <si>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</si>
  <si>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</si>
  <si>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</si>
  <si>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</si>
  <si>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</si>
  <si>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</si>
  <si>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</si>
  <si>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</si>
  <si>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</si>
  <si>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</si>
  <si>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</si>
  <si>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</si>
  <si>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</si>
  <si>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</si>
  <si>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</si>
  <si>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</si>
  <si>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</si>
  <si>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</si>
  <si>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</si>
  <si>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</si>
  <si>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</si>
  <si>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</si>
  <si>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</si>
  <si>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</si>
  <si>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</si>
  <si>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</si>
  <si>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</si>
  <si>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</si>
  <si>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</si>
  <si>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</si>
  <si>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</si>
  <si>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</si>
  <si>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</si>
  <si>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</si>
  <si>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</si>
  <si>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</si>
  <si>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</si>
  <si>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</si>
  <si>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</si>
  <si>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</si>
  <si>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</si>
  <si>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</si>
  <si>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</si>
  <si>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</si>
  <si>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</si>
  <si>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</si>
  <si>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</si>
  <si>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</si>
  <si>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</si>
  <si>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</si>
  <si>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</si>
  <si>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</si>
  <si>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</si>
  <si>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</si>
  <si>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</si>
  <si>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</si>
  <si>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</si>
  <si>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</si>
  <si>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</si>
  <si>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</si>
  <si>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</si>
  <si>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</si>
  <si>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</si>
  <si>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</si>
  <si>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</si>
  <si>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</si>
  <si>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</si>
  <si>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</si>
  <si>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</si>
  <si>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</si>
  <si>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</si>
  <si>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</si>
  <si>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</si>
  <si>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</si>
  <si>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</si>
  <si>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</si>
  <si>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</si>
  <si>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</si>
  <si>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</si>
  <si>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</si>
  <si>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</si>
  <si>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</si>
  <si>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</si>
  <si>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</si>
  <si>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</si>
  <si>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</si>
  <si>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</si>
  <si>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</si>
  <si>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</si>
  <si>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</si>
  <si>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</si>
  <si>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</si>
  <si>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</si>
  <si>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</si>
  <si>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</si>
  <si>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</si>
  <si>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</si>
  <si>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</si>
  <si>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</si>
  <si>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</si>
  <si>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</si>
  <si>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</si>
  <si>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</si>
  <si>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</si>
  <si>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</si>
  <si>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</si>
  <si>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</si>
  <si>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</si>
  <si>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</si>
  <si>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</si>
  <si>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</si>
  <si>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</si>
  <si>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</si>
  <si>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</si>
  <si>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</si>
  <si>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</si>
  <si>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</si>
  <si>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</si>
  <si>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</si>
  <si>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</si>
  <si>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</si>
  <si>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</si>
  <si>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</si>
  <si>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</si>
  <si>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</si>
  <si>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</si>
  <si>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</si>
  <si>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</si>
  <si>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</si>
  <si>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</si>
  <si>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</si>
  <si>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</si>
  <si>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</si>
  <si>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</si>
  <si>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</si>
  <si>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</si>
  <si>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</si>
  <si>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</si>
  <si>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</si>
  <si>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</si>
  <si>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</si>
  <si>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</si>
  <si>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</si>
  <si>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</si>
  <si>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</si>
  <si>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</si>
  <si>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</si>
  <si>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</si>
  <si>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</si>
  <si>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</si>
  <si>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</si>
  <si>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</si>
  <si>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</si>
  <si>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</si>
  <si>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</si>
  <si>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</si>
  <si>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</si>
  <si>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</si>
  <si>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</si>
  <si>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</si>
  <si>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</si>
  <si>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</si>
  <si>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</si>
  <si>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</si>
  <si>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</si>
  <si>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</si>
  <si>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</si>
  <si>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</si>
  <si>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</si>
  <si>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</si>
  <si>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</si>
  <si>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</si>
  <si>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</si>
  <si>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</si>
  <si>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</si>
  <si>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</si>
  <si>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</si>
  <si>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</si>
  <si>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</si>
  <si>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</si>
  <si>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</si>
  <si>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</si>
  <si>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</si>
  <si>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</si>
  <si>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</si>
  <si>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</si>
  <si>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</si>
  <si>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</si>
  <si>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</si>
  <si>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</si>
  <si>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</si>
  <si>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</si>
  <si>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</si>
  <si>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</si>
  <si>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</si>
  <si>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</si>
  <si>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</si>
  <si>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</si>
  <si>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</si>
  <si>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</si>
  <si>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</si>
  <si>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</si>
  <si>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</si>
  <si>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</si>
  <si>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</si>
  <si>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</si>
  <si>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</si>
  <si>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</si>
  <si>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</si>
  <si>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</si>
  <si>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</si>
  <si>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</si>
  <si>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</si>
  <si>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</si>
  <si>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</si>
  <si>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</si>
  <si>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</si>
  <si>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</si>
  <si>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</si>
  <si>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</si>
  <si>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</si>
  <si>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</si>
  <si>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</si>
  <si>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</si>
  <si>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</si>
  <si>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</si>
  <si>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</si>
  <si>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</si>
  <si>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</si>
  <si>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</si>
  <si>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</si>
  <si>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</si>
  <si>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</si>
  <si>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</si>
  <si>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</si>
  <si>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</si>
  <si>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</si>
  <si>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</si>
  <si>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</si>
  <si>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</si>
  <si>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</si>
  <si>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</si>
  <si>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</si>
  <si>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</si>
  <si>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</si>
  <si>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</si>
  <si>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</si>
  <si>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</si>
  <si>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</si>
  <si>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</si>
  <si>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</si>
  <si>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</si>
  <si>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</si>
  <si>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</si>
  <si>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</si>
  <si>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</si>
  <si>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</si>
  <si>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</si>
  <si>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</si>
  <si>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</si>
  <si>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</si>
  <si>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</si>
  <si>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</si>
  <si>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</si>
  <si>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</si>
  <si>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</si>
  <si>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</si>
  <si>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</si>
  <si>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</si>
  <si>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</si>
  <si>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</si>
  <si>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</si>
  <si>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</si>
  <si>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</si>
  <si>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</si>
  <si>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</si>
  <si>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</si>
  <si>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</si>
  <si>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</si>
  <si>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</si>
  <si>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</si>
  <si>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</si>
  <si>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</si>
  <si>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</si>
  <si>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</si>
  <si>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Someone in Kirk Webinar suggested to buy - P'bly they reported and went down</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</si>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</sst>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5"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5" fillId="0" borderId="0"/>
    <xf numFmtId="0" fontId="38" fillId="0" borderId="0"/>
  </cellStyleXfs>
  <cellXfs count="154">
    <xf numFmtId="0" fontId="0" fillId="0" borderId="0" xfId="0"/>
    <xf numFmtId="0" fontId="37" fillId="0" borderId="0" xfId="0" applyFont="1" applyFill="1" applyBorder="1"/>
    <xf numFmtId="0" fontId="36" fillId="0" borderId="0" xfId="0" applyFont="1" applyAlignment="1">
      <alignment horizontal="center" wrapText="1"/>
    </xf>
    <xf numFmtId="0" fontId="36" fillId="0" borderId="0" xfId="0" applyFont="1" applyAlignment="1">
      <alignment wrapText="1"/>
    </xf>
    <xf numFmtId="0" fontId="37" fillId="0" borderId="0" xfId="1" applyFont="1" applyFill="1" applyBorder="1"/>
    <xf numFmtId="0" fontId="39" fillId="0" borderId="0" xfId="0" applyFont="1" applyFill="1" applyBorder="1"/>
    <xf numFmtId="0" fontId="39" fillId="0" borderId="1" xfId="0" applyFont="1" applyFill="1" applyBorder="1"/>
    <xf numFmtId="0" fontId="37" fillId="0" borderId="1" xfId="1" applyFont="1" applyFill="1" applyBorder="1"/>
    <xf numFmtId="0" fontId="37" fillId="0" borderId="1" xfId="0" applyFont="1" applyFill="1" applyBorder="1"/>
    <xf numFmtId="0" fontId="0" fillId="0" borderId="0" xfId="0" applyAlignment="1">
      <alignment horizontal="center"/>
    </xf>
    <xf numFmtId="0" fontId="37" fillId="0" borderId="0" xfId="0" applyFont="1" applyAlignment="1">
      <alignment vertical="center" wrapText="1"/>
    </xf>
    <xf numFmtId="0" fontId="34" fillId="0" borderId="0" xfId="0" applyFont="1" applyFill="1"/>
    <xf numFmtId="0" fontId="34" fillId="0" borderId="0" xfId="0" applyFont="1"/>
    <xf numFmtId="0" fontId="34" fillId="0" borderId="0" xfId="0" applyFont="1" applyFill="1" applyAlignment="1">
      <alignment wrapText="1"/>
    </xf>
    <xf numFmtId="0" fontId="34" fillId="0" borderId="0" xfId="0" applyFont="1" applyAlignment="1">
      <alignment wrapText="1"/>
    </xf>
    <xf numFmtId="0" fontId="34" fillId="0" borderId="0" xfId="0" applyFont="1" applyFill="1" applyBorder="1"/>
    <xf numFmtId="0" fontId="34" fillId="0" borderId="0" xfId="0" applyFont="1" applyAlignment="1">
      <alignment horizontal="center"/>
    </xf>
    <xf numFmtId="0" fontId="34" fillId="0" borderId="0" xfId="0" applyFont="1" applyBorder="1"/>
    <xf numFmtId="0" fontId="34" fillId="0" borderId="1" xfId="0" applyFont="1" applyFill="1" applyBorder="1"/>
    <xf numFmtId="14" fontId="34" fillId="0" borderId="0" xfId="0" applyNumberFormat="1" applyFont="1" applyAlignment="1">
      <alignment horizontal="center"/>
    </xf>
    <xf numFmtId="14" fontId="34" fillId="0" borderId="0" xfId="0" applyNumberFormat="1" applyFont="1"/>
    <xf numFmtId="0" fontId="34" fillId="0" borderId="0" xfId="0" applyFont="1" applyFill="1" applyBorder="1" applyAlignment="1"/>
    <xf numFmtId="0" fontId="34" fillId="0" borderId="2" xfId="0" applyFont="1" applyFill="1" applyBorder="1"/>
    <xf numFmtId="0" fontId="33" fillId="0" borderId="0" xfId="0" applyFont="1"/>
    <xf numFmtId="0" fontId="32" fillId="0" borderId="0" xfId="0" applyFont="1"/>
    <xf numFmtId="0" fontId="31" fillId="0" borderId="0" xfId="0" applyFont="1"/>
    <xf numFmtId="0" fontId="33" fillId="0" borderId="0" xfId="0" applyFont="1" applyFill="1"/>
    <xf numFmtId="0" fontId="30" fillId="0" borderId="0" xfId="0" applyFont="1" applyFill="1"/>
    <xf numFmtId="0" fontId="30" fillId="0" borderId="0" xfId="0" applyFont="1"/>
    <xf numFmtId="0" fontId="29" fillId="0" borderId="0" xfId="0" applyFont="1"/>
    <xf numFmtId="0" fontId="29" fillId="0" borderId="0" xfId="0" applyFont="1" applyFill="1"/>
    <xf numFmtId="0" fontId="29" fillId="0" borderId="1" xfId="0" applyFont="1" applyFill="1" applyBorder="1"/>
    <xf numFmtId="0" fontId="32" fillId="0" borderId="1" xfId="0" applyFont="1" applyFill="1" applyBorder="1"/>
    <xf numFmtId="0" fontId="28" fillId="0" borderId="0" xfId="0" applyFont="1"/>
    <xf numFmtId="0" fontId="28" fillId="0" borderId="0" xfId="0" applyFont="1" applyFill="1"/>
    <xf numFmtId="0" fontId="27" fillId="0" borderId="0" xfId="0" applyFont="1" applyFill="1"/>
    <xf numFmtId="0" fontId="27" fillId="0" borderId="0" xfId="0" applyFont="1"/>
    <xf numFmtId="0" fontId="26" fillId="0" borderId="0" xfId="0" applyFont="1" applyFill="1"/>
    <xf numFmtId="0" fontId="26" fillId="0" borderId="0" xfId="0" applyFont="1"/>
    <xf numFmtId="0" fontId="25" fillId="0" borderId="0" xfId="0" applyFont="1" applyFill="1"/>
    <xf numFmtId="0" fontId="25" fillId="0" borderId="0" xfId="0" applyFont="1"/>
    <xf numFmtId="0" fontId="24" fillId="0" borderId="0" xfId="0" applyFont="1" applyFill="1"/>
    <xf numFmtId="0" fontId="24" fillId="0" borderId="0" xfId="0" applyFont="1"/>
    <xf numFmtId="0" fontId="23" fillId="0" borderId="0" xfId="0" applyFont="1"/>
    <xf numFmtId="0" fontId="22" fillId="0" borderId="0" xfId="0" applyFont="1" applyFill="1"/>
    <xf numFmtId="0" fontId="22" fillId="0" borderId="0" xfId="0" applyFont="1"/>
    <xf numFmtId="0" fontId="21" fillId="0" borderId="0" xfId="0" applyFont="1"/>
    <xf numFmtId="0" fontId="20" fillId="0" borderId="0" xfId="0" applyFont="1"/>
    <xf numFmtId="0" fontId="19" fillId="0" borderId="0" xfId="0" applyFont="1"/>
    <xf numFmtId="0" fontId="18" fillId="0" borderId="0" xfId="0" applyFont="1" applyFill="1"/>
    <xf numFmtId="0" fontId="18" fillId="0" borderId="0" xfId="0" applyFont="1"/>
    <xf numFmtId="0" fontId="17" fillId="0" borderId="0" xfId="0" applyFont="1"/>
    <xf numFmtId="0" fontId="16" fillId="0" borderId="0" xfId="0" applyFont="1" applyFill="1"/>
    <xf numFmtId="0" fontId="16" fillId="0" borderId="0" xfId="0" applyFont="1"/>
    <xf numFmtId="0" fontId="15" fillId="0" borderId="0" xfId="0" applyFont="1" applyFill="1"/>
    <xf numFmtId="0" fontId="15" fillId="0" borderId="0" xfId="0" applyFont="1"/>
    <xf numFmtId="0" fontId="14" fillId="0" borderId="0" xfId="0" applyFont="1" applyFill="1"/>
    <xf numFmtId="0" fontId="14" fillId="0" borderId="0" xfId="0" applyFont="1"/>
    <xf numFmtId="0" fontId="13" fillId="0" borderId="0" xfId="0" applyFont="1" applyFill="1" applyBorder="1"/>
    <xf numFmtId="164" fontId="0" fillId="0" borderId="0" xfId="0" applyNumberFormat="1"/>
    <xf numFmtId="0" fontId="40" fillId="0" borderId="0" xfId="0" applyFont="1"/>
    <xf numFmtId="0" fontId="40" fillId="2" borderId="3" xfId="0" applyFont="1" applyFill="1" applyBorder="1"/>
    <xf numFmtId="164" fontId="40" fillId="2" borderId="3" xfId="0" applyNumberFormat="1" applyFont="1" applyFill="1" applyBorder="1"/>
    <xf numFmtId="0" fontId="40" fillId="2" borderId="3" xfId="0" applyFont="1" applyFill="1" applyBorder="1" applyAlignment="1">
      <alignment horizontal="center"/>
    </xf>
    <xf numFmtId="0" fontId="12" fillId="0" borderId="0" xfId="0" applyFont="1" applyFill="1"/>
    <xf numFmtId="0" fontId="12" fillId="0" borderId="0" xfId="0" applyFont="1"/>
    <xf numFmtId="0" fontId="11" fillId="0" borderId="0" xfId="0" applyFont="1" applyFill="1"/>
    <xf numFmtId="0" fontId="11" fillId="0" borderId="0" xfId="0" applyFont="1"/>
    <xf numFmtId="6" fontId="0" fillId="0" borderId="0" xfId="0" applyNumberFormat="1"/>
    <xf numFmtId="10" fontId="0" fillId="0" borderId="0" xfId="0" applyNumberFormat="1"/>
    <xf numFmtId="4" fontId="0" fillId="0" borderId="0" xfId="0" applyNumberFormat="1"/>
    <xf numFmtId="0" fontId="11" fillId="0" borderId="0" xfId="0" applyFont="1" applyAlignment="1">
      <alignment wrapText="1"/>
    </xf>
    <xf numFmtId="0" fontId="0" fillId="0" borderId="0" xfId="0" applyFill="1" applyBorder="1"/>
    <xf numFmtId="0" fontId="26" fillId="0" borderId="0" xfId="0" applyFont="1" applyFill="1" applyBorder="1"/>
    <xf numFmtId="0" fontId="30" fillId="0" borderId="1" xfId="0" applyFont="1" applyFill="1" applyBorder="1"/>
    <xf numFmtId="0" fontId="12" fillId="0" borderId="1" xfId="0" applyFont="1" applyFill="1" applyBorder="1"/>
    <xf numFmtId="0" fontId="29" fillId="0" borderId="0" xfId="0" applyFont="1" applyFill="1" applyBorder="1"/>
    <xf numFmtId="14" fontId="0" fillId="0" borderId="0" xfId="0" applyNumberFormat="1"/>
    <xf numFmtId="0" fontId="31" fillId="0" borderId="0" xfId="0" applyFont="1" applyFill="1" applyBorder="1"/>
    <xf numFmtId="0" fontId="30" fillId="0" borderId="0" xfId="0" applyFont="1" applyFill="1" applyBorder="1"/>
    <xf numFmtId="0" fontId="23" fillId="0" borderId="0" xfId="0" applyFont="1" applyFill="1" applyBorder="1"/>
    <xf numFmtId="0" fontId="17" fillId="0" borderId="0" xfId="0" applyFont="1" applyFill="1" applyBorder="1"/>
    <xf numFmtId="0" fontId="11" fillId="0" borderId="0" xfId="0" applyFont="1" applyFill="1" applyBorder="1"/>
    <xf numFmtId="0" fontId="20" fillId="0" borderId="0" xfId="0" applyFont="1" applyFill="1" applyBorder="1"/>
    <xf numFmtId="0" fontId="21" fillId="0" borderId="0" xfId="0" applyFont="1" applyFill="1" applyBorder="1"/>
    <xf numFmtId="0" fontId="14" fillId="0" borderId="0" xfId="0" applyFont="1" applyFill="1" applyBorder="1"/>
    <xf numFmtId="0" fontId="25" fillId="0" borderId="0" xfId="0" applyFont="1" applyFill="1" applyBorder="1"/>
    <xf numFmtId="0" fontId="0" fillId="0" borderId="0" xfId="0" applyAlignment="1">
      <alignment vertical="top"/>
    </xf>
    <xf numFmtId="0" fontId="40" fillId="0" borderId="3" xfId="0" applyFont="1" applyBorder="1"/>
    <xf numFmtId="0" fontId="40"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1" fillId="0" borderId="0" xfId="0" applyFont="1" applyFill="1" applyBorder="1" applyAlignment="1">
      <alignment horizontal="center"/>
    </xf>
    <xf numFmtId="0" fontId="42" fillId="0" borderId="0" xfId="1" applyFont="1" applyFill="1" applyBorder="1" applyAlignment="1">
      <alignment horizontal="center"/>
    </xf>
    <xf numFmtId="0" fontId="42" fillId="0" borderId="0" xfId="0" applyFont="1" applyFill="1" applyBorder="1" applyAlignment="1">
      <alignment horizontal="center"/>
    </xf>
    <xf numFmtId="0" fontId="0" fillId="0" borderId="1" xfId="0" applyFont="1" applyFill="1" applyBorder="1" applyAlignment="1">
      <alignment horizontal="center"/>
    </xf>
    <xf numFmtId="0" fontId="41" fillId="0" borderId="1" xfId="0" applyFont="1" applyFill="1" applyBorder="1" applyAlignment="1">
      <alignment horizontal="center"/>
    </xf>
    <xf numFmtId="0" fontId="42" fillId="0" borderId="1" xfId="1" applyFont="1" applyFill="1" applyBorder="1" applyAlignment="1">
      <alignment horizontal="center"/>
    </xf>
    <xf numFmtId="0" fontId="42"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40" fillId="4" borderId="3" xfId="0" applyFont="1" applyFill="1" applyBorder="1"/>
    <xf numFmtId="0" fontId="40" fillId="3" borderId="3" xfId="0" applyFont="1" applyFill="1" applyBorder="1"/>
    <xf numFmtId="0" fontId="42" fillId="0" borderId="0" xfId="0" applyFont="1" applyFill="1"/>
    <xf numFmtId="0" fontId="0" fillId="0" borderId="0" xfId="0" applyFill="1"/>
    <xf numFmtId="0" fontId="0" fillId="0" borderId="0" xfId="0" applyAlignment="1">
      <alignment wrapText="1"/>
    </xf>
    <xf numFmtId="0" fontId="10" fillId="0" borderId="0" xfId="0" applyFont="1" applyFill="1"/>
    <xf numFmtId="0" fontId="10" fillId="0" borderId="0" xfId="0" applyFont="1"/>
    <xf numFmtId="0" fontId="9" fillId="0" borderId="0" xfId="0" applyFont="1" applyFill="1"/>
    <xf numFmtId="0" fontId="9" fillId="0" borderId="0" xfId="0" applyFont="1"/>
    <xf numFmtId="0" fontId="8" fillId="0" borderId="0" xfId="0" applyFont="1" applyFill="1"/>
    <xf numFmtId="0" fontId="8" fillId="0" borderId="0" xfId="0" applyFont="1"/>
    <xf numFmtId="0" fontId="7" fillId="0" borderId="0" xfId="0" applyFont="1" applyFill="1"/>
    <xf numFmtId="0" fontId="7" fillId="0" borderId="0" xfId="0" applyFont="1"/>
    <xf numFmtId="0" fontId="0" fillId="5" borderId="0" xfId="0" applyFill="1"/>
    <xf numFmtId="0" fontId="6" fillId="0" borderId="0" xfId="0" applyFont="1" applyFill="1"/>
    <xf numFmtId="0" fontId="6" fillId="0" borderId="0" xfId="0" applyFont="1"/>
    <xf numFmtId="0" fontId="40" fillId="6" borderId="3" xfId="0" applyFont="1" applyFill="1" applyBorder="1"/>
    <xf numFmtId="0" fontId="40"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5" fillId="0" borderId="0" xfId="0" applyFont="1"/>
    <xf numFmtId="0" fontId="5" fillId="0" borderId="0" xfId="0" applyFont="1" applyAlignment="1">
      <alignment wrapText="1"/>
    </xf>
    <xf numFmtId="0" fontId="5" fillId="0" borderId="0" xfId="0" applyFont="1" applyAlignment="1">
      <alignment horizontal="center"/>
    </xf>
    <xf numFmtId="0" fontId="44" fillId="0" borderId="0" xfId="0" applyFont="1"/>
    <xf numFmtId="0" fontId="43" fillId="0" borderId="0" xfId="0" applyFont="1"/>
    <xf numFmtId="0" fontId="43" fillId="7" borderId="3" xfId="0" applyFont="1" applyFill="1" applyBorder="1"/>
    <xf numFmtId="0" fontId="43" fillId="7" borderId="3" xfId="0" applyFont="1" applyFill="1" applyBorder="1" applyAlignment="1">
      <alignment horizontal="center"/>
    </xf>
    <xf numFmtId="0" fontId="43" fillId="7" borderId="3" xfId="0" applyFont="1" applyFill="1" applyBorder="1" applyAlignment="1">
      <alignment wrapText="1"/>
    </xf>
    <xf numFmtId="0" fontId="5" fillId="0" borderId="0" xfId="0" applyFont="1" applyFill="1"/>
    <xf numFmtId="0" fontId="4" fillId="0" borderId="0" xfId="0" applyFont="1" applyAlignment="1">
      <alignment horizontal="center"/>
    </xf>
    <xf numFmtId="0" fontId="4" fillId="0" borderId="0" xfId="0" applyFont="1"/>
    <xf numFmtId="0" fontId="40" fillId="7" borderId="3" xfId="0" applyFont="1" applyFill="1" applyBorder="1" applyAlignment="1">
      <alignment wrapText="1"/>
    </xf>
    <xf numFmtId="0" fontId="43" fillId="7" borderId="3" xfId="0" applyFont="1" applyFill="1" applyBorder="1" applyAlignment="1">
      <alignment horizontal="center" wrapText="1"/>
    </xf>
    <xf numFmtId="0" fontId="5" fillId="0" borderId="0" xfId="0" applyFont="1" applyAlignment="1">
      <alignment horizontal="center" wrapText="1"/>
    </xf>
    <xf numFmtId="0" fontId="4" fillId="0" borderId="0" xfId="0" applyFont="1" applyAlignment="1">
      <alignment horizontal="center" wrapText="1"/>
    </xf>
    <xf numFmtId="0" fontId="44" fillId="0" borderId="0" xfId="0" applyFont="1" applyAlignment="1">
      <alignment wrapText="1"/>
    </xf>
    <xf numFmtId="0" fontId="3" fillId="0" borderId="0" xfId="0" applyFont="1" applyAlignment="1">
      <alignment horizontal="center" wrapText="1"/>
    </xf>
    <xf numFmtId="0" fontId="3" fillId="0" borderId="0" xfId="0" applyFont="1" applyAlignment="1">
      <alignment wrapText="1"/>
    </xf>
    <xf numFmtId="0" fontId="3" fillId="0" borderId="0" xfId="0" applyFont="1" applyFill="1"/>
    <xf numFmtId="0" fontId="3" fillId="0" borderId="0" xfId="0" applyFont="1"/>
    <xf numFmtId="0" fontId="2" fillId="0" borderId="0" xfId="0" applyFont="1"/>
    <xf numFmtId="0" fontId="2" fillId="0" borderId="0" xfId="0" applyFont="1" applyFill="1"/>
    <xf numFmtId="0" fontId="2" fillId="8" borderId="0" xfId="0" applyFont="1" applyFill="1"/>
    <xf numFmtId="0" fontId="5" fillId="8" borderId="0" xfId="0" applyFont="1" applyFill="1" applyAlignment="1">
      <alignment wrapText="1"/>
    </xf>
    <xf numFmtId="0" fontId="3" fillId="8" borderId="0" xfId="0" applyFont="1" applyFill="1" applyAlignment="1">
      <alignment wrapText="1"/>
    </xf>
    <xf numFmtId="0" fontId="30" fillId="0" borderId="2" xfId="0" applyFont="1" applyFill="1" applyBorder="1"/>
    <xf numFmtId="0" fontId="2" fillId="0" borderId="1" xfId="0" applyFont="1" applyFill="1" applyBorder="1"/>
    <xf numFmtId="0" fontId="9" fillId="0" borderId="1" xfId="0" applyFont="1" applyFill="1" applyBorder="1"/>
    <xf numFmtId="0" fontId="0" fillId="0" borderId="0" xfId="0" applyAlignment="1">
      <alignment vertical="top" wrapText="1"/>
    </xf>
    <xf numFmtId="0" fontId="1" fillId="0" borderId="0" xfId="0" applyFont="1" applyAlignment="1">
      <alignment horizontal="center" wrapText="1"/>
    </xf>
    <xf numFmtId="0" fontId="1" fillId="0" borderId="0" xfId="0" applyFont="1" applyAlignment="1">
      <alignment wrapText="1"/>
    </xf>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2"/>
  <sheetViews>
    <sheetView zoomScale="148" zoomScaleNormal="148" workbookViewId="0">
      <pane ySplit="1" topLeftCell="A229" activePane="bottomLeft" state="frozen"/>
      <selection pane="bottomLeft" activeCell="C245" sqref="C245"/>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4" t="s">
        <v>752</v>
      </c>
      <c r="B84" s="143"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49" t="s">
        <v>800</v>
      </c>
      <c r="B96" s="143" t="s">
        <v>7</v>
      </c>
      <c r="C96" s="12" t="s">
        <v>3211</v>
      </c>
    </row>
    <row r="97" spans="1:10" x14ac:dyDescent="0.2">
      <c r="A97" s="150" t="s">
        <v>528</v>
      </c>
      <c r="B97" s="109" t="s">
        <v>7</v>
      </c>
      <c r="C97" s="12" t="s">
        <v>3211</v>
      </c>
      <c r="H97" s="109" t="s">
        <v>4048</v>
      </c>
    </row>
    <row r="98" spans="1:10" x14ac:dyDescent="0.2">
      <c r="A98" s="149" t="s">
        <v>552</v>
      </c>
      <c r="B98" s="143" t="s">
        <v>7</v>
      </c>
      <c r="C98" s="12" t="s">
        <v>3211</v>
      </c>
    </row>
    <row r="99" spans="1:10" x14ac:dyDescent="0.2">
      <c r="A99" s="149" t="s">
        <v>731</v>
      </c>
      <c r="B99" s="143" t="s">
        <v>7</v>
      </c>
      <c r="C99" s="12" t="s">
        <v>3211</v>
      </c>
    </row>
    <row r="100" spans="1:10" x14ac:dyDescent="0.2">
      <c r="A100" s="149" t="s">
        <v>569</v>
      </c>
      <c r="B100" s="143"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8"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4" t="s">
        <v>1338</v>
      </c>
      <c r="B233" s="143"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1" t="s">
        <v>1476</v>
      </c>
      <c r="B245" s="142"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4" t="s">
        <v>1365</v>
      </c>
      <c r="B283" s="143"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4" t="s">
        <v>1526</v>
      </c>
      <c r="B287" s="143"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4" t="s">
        <v>1343</v>
      </c>
      <c r="B291" s="143"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4" t="s">
        <v>1397</v>
      </c>
      <c r="B299" s="143"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4" t="s">
        <v>1933</v>
      </c>
      <c r="B303" s="143" t="s">
        <v>7</v>
      </c>
      <c r="C303" s="12" t="s">
        <v>3212</v>
      </c>
    </row>
    <row r="304" spans="1:10" x14ac:dyDescent="0.2">
      <c r="A304" s="15" t="s">
        <v>324</v>
      </c>
      <c r="B304" s="12" t="s">
        <v>268</v>
      </c>
      <c r="C304" s="12" t="s">
        <v>3212</v>
      </c>
    </row>
    <row r="305" spans="1:10" x14ac:dyDescent="0.2">
      <c r="A305" s="144" t="s">
        <v>1341</v>
      </c>
      <c r="B305" s="143"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F32"/>
  <sheetViews>
    <sheetView workbookViewId="0">
      <selection activeCell="D37" sqref="D37"/>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421</v>
      </c>
      <c r="D1" s="117" t="s">
        <v>4064</v>
      </c>
      <c r="E1" s="117" t="s">
        <v>4036</v>
      </c>
      <c r="F1" s="117" t="s">
        <v>0</v>
      </c>
    </row>
    <row r="2" spans="1:6" x14ac:dyDescent="0.25">
      <c r="A2" t="s">
        <v>4066</v>
      </c>
      <c r="B2" s="119">
        <v>44582</v>
      </c>
      <c r="C2" t="s">
        <v>4073</v>
      </c>
      <c r="F2" t="s">
        <v>4076</v>
      </c>
    </row>
    <row r="3" spans="1:6" x14ac:dyDescent="0.25">
      <c r="A3" t="s">
        <v>4067</v>
      </c>
      <c r="B3" s="119">
        <v>44582</v>
      </c>
      <c r="C3" t="s">
        <v>4073</v>
      </c>
      <c r="F3" t="s">
        <v>4076</v>
      </c>
    </row>
    <row r="4" spans="1:6" x14ac:dyDescent="0.25">
      <c r="A4" t="s">
        <v>4068</v>
      </c>
      <c r="B4" s="119">
        <v>44582</v>
      </c>
      <c r="C4" t="s">
        <v>4073</v>
      </c>
      <c r="F4" t="s">
        <v>4074</v>
      </c>
    </row>
    <row r="5" spans="1:6" x14ac:dyDescent="0.25">
      <c r="A5" t="s">
        <v>4069</v>
      </c>
      <c r="B5" s="119">
        <v>44582</v>
      </c>
      <c r="C5" t="s">
        <v>4073</v>
      </c>
      <c r="F5" t="s">
        <v>4074</v>
      </c>
    </row>
    <row r="6" spans="1:6" x14ac:dyDescent="0.25">
      <c r="A6" t="s">
        <v>4070</v>
      </c>
      <c r="B6" s="119">
        <v>44582</v>
      </c>
      <c r="C6" t="s">
        <v>4073</v>
      </c>
      <c r="F6" t="s">
        <v>5612</v>
      </c>
    </row>
    <row r="7" spans="1:6" x14ac:dyDescent="0.25">
      <c r="A7" t="s">
        <v>4075</v>
      </c>
      <c r="B7" s="119">
        <v>44582</v>
      </c>
      <c r="C7" t="s">
        <v>4073</v>
      </c>
      <c r="F7" t="s">
        <v>4074</v>
      </c>
    </row>
    <row r="8" spans="1:6" x14ac:dyDescent="0.25">
      <c r="A8" t="s">
        <v>1895</v>
      </c>
      <c r="B8" s="119">
        <v>44582</v>
      </c>
      <c r="C8" t="s">
        <v>4073</v>
      </c>
      <c r="F8" t="s">
        <v>4077</v>
      </c>
    </row>
    <row r="9" spans="1:6" x14ac:dyDescent="0.25">
      <c r="A9" t="s">
        <v>4071</v>
      </c>
      <c r="B9" s="119">
        <v>44582</v>
      </c>
      <c r="C9" t="s">
        <v>4073</v>
      </c>
      <c r="F9" t="s">
        <v>4076</v>
      </c>
    </row>
    <row r="10" spans="1:6" x14ac:dyDescent="0.25">
      <c r="A10" t="s">
        <v>4072</v>
      </c>
      <c r="B10" s="119">
        <v>44582</v>
      </c>
      <c r="C10" t="s">
        <v>4073</v>
      </c>
      <c r="F10" t="s">
        <v>4076</v>
      </c>
    </row>
    <row r="11" spans="1:6" ht="30" x14ac:dyDescent="0.25">
      <c r="A11" t="s">
        <v>351</v>
      </c>
      <c r="B11" s="119">
        <v>44583</v>
      </c>
      <c r="C11" t="s">
        <v>4078</v>
      </c>
      <c r="F11" s="105" t="s">
        <v>4079</v>
      </c>
    </row>
    <row r="12" spans="1:6" x14ac:dyDescent="0.25">
      <c r="A12" t="s">
        <v>3814</v>
      </c>
      <c r="B12" s="119">
        <v>44583</v>
      </c>
      <c r="C12" t="s">
        <v>4080</v>
      </c>
      <c r="F12" t="s">
        <v>4081</v>
      </c>
    </row>
    <row r="13" spans="1:6" x14ac:dyDescent="0.25">
      <c r="A13" t="s">
        <v>2236</v>
      </c>
      <c r="B13" s="119">
        <v>44583</v>
      </c>
      <c r="C13" t="s">
        <v>4082</v>
      </c>
      <c r="F13" t="s">
        <v>4083</v>
      </c>
    </row>
    <row r="14" spans="1:6" x14ac:dyDescent="0.25">
      <c r="A14" t="s">
        <v>3244</v>
      </c>
      <c r="B14" s="119">
        <v>44589</v>
      </c>
      <c r="C14" t="s">
        <v>4089</v>
      </c>
      <c r="F14" t="s">
        <v>5072</v>
      </c>
    </row>
    <row r="15" spans="1:6" x14ac:dyDescent="0.25">
      <c r="A15" t="s">
        <v>4090</v>
      </c>
      <c r="B15" s="119">
        <v>44589</v>
      </c>
      <c r="C15" t="s">
        <v>4092</v>
      </c>
      <c r="F15" t="s">
        <v>4091</v>
      </c>
    </row>
    <row r="16" spans="1:6"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x14ac:dyDescent="0.25">
      <c r="A20" t="s">
        <v>3227</v>
      </c>
      <c r="B20" s="119">
        <v>44592</v>
      </c>
      <c r="F20" t="s">
        <v>5073</v>
      </c>
    </row>
    <row r="21" spans="1:6" x14ac:dyDescent="0.25">
      <c r="A21" t="s">
        <v>210</v>
      </c>
      <c r="B21" s="119">
        <v>44592</v>
      </c>
      <c r="F21" t="s">
        <v>5076</v>
      </c>
    </row>
    <row r="22" spans="1:6" x14ac:dyDescent="0.25">
      <c r="A22" t="s">
        <v>3381</v>
      </c>
      <c r="B22" s="119">
        <v>44592</v>
      </c>
      <c r="F22" t="s">
        <v>5074</v>
      </c>
    </row>
    <row r="23" spans="1:6" x14ac:dyDescent="0.25">
      <c r="A23" t="s">
        <v>24</v>
      </c>
      <c r="B23" s="119">
        <v>44592</v>
      </c>
      <c r="F23" s="68" t="s">
        <v>5075</v>
      </c>
    </row>
    <row r="24" spans="1:6" x14ac:dyDescent="0.25">
      <c r="A24" t="s">
        <v>26</v>
      </c>
      <c r="B24" s="119">
        <v>44595</v>
      </c>
      <c r="F24" t="s">
        <v>5608</v>
      </c>
    </row>
    <row r="25" spans="1:6" x14ac:dyDescent="0.25">
      <c r="A25" t="s">
        <v>51</v>
      </c>
      <c r="B25" s="119">
        <v>44595</v>
      </c>
      <c r="F25" t="s">
        <v>5608</v>
      </c>
    </row>
    <row r="26" spans="1:6" x14ac:dyDescent="0.25">
      <c r="A26" t="s">
        <v>5609</v>
      </c>
      <c r="B26" s="119">
        <v>44596</v>
      </c>
      <c r="F26" t="s">
        <v>5610</v>
      </c>
    </row>
    <row r="27" spans="1:6" x14ac:dyDescent="0.25">
      <c r="A27" t="s">
        <v>517</v>
      </c>
      <c r="B27" s="119">
        <v>44596</v>
      </c>
      <c r="F27" t="s">
        <v>5611</v>
      </c>
    </row>
    <row r="28" spans="1:6" x14ac:dyDescent="0.25">
      <c r="A28" t="s">
        <v>3516</v>
      </c>
      <c r="B28" s="119">
        <v>44596</v>
      </c>
      <c r="C28" t="s">
        <v>4089</v>
      </c>
      <c r="F28" t="s">
        <v>5613</v>
      </c>
    </row>
    <row r="29" spans="1:6" x14ac:dyDescent="0.25">
      <c r="A29" t="s">
        <v>13</v>
      </c>
      <c r="B29" s="119">
        <v>44599</v>
      </c>
      <c r="C29" t="s">
        <v>4089</v>
      </c>
      <c r="F29" t="s">
        <v>5616</v>
      </c>
    </row>
    <row r="30" spans="1:6" x14ac:dyDescent="0.25">
      <c r="A30" t="s">
        <v>3273</v>
      </c>
      <c r="B30" s="119">
        <v>44599</v>
      </c>
      <c r="C30" t="s">
        <v>4089</v>
      </c>
      <c r="F30" t="s">
        <v>5616</v>
      </c>
    </row>
    <row r="31" spans="1:6" x14ac:dyDescent="0.25">
      <c r="A31" t="s">
        <v>474</v>
      </c>
      <c r="B31" s="119">
        <v>44599</v>
      </c>
      <c r="C31" t="s">
        <v>4089</v>
      </c>
      <c r="F31" t="s">
        <v>5617</v>
      </c>
    </row>
    <row r="32" spans="1:6" x14ac:dyDescent="0.25">
      <c r="A32" t="s">
        <v>5618</v>
      </c>
      <c r="B32" s="119">
        <v>44599</v>
      </c>
      <c r="C32" t="s">
        <v>4089</v>
      </c>
      <c r="F32" t="s">
        <v>5619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51" t="s">
        <v>3759</v>
      </c>
      <c r="C11" s="151"/>
    </row>
    <row r="13" spans="2:3" x14ac:dyDescent="0.25">
      <c r="B13" s="61" t="s">
        <v>4042</v>
      </c>
      <c r="C13" s="101" t="s">
        <v>4043</v>
      </c>
    </row>
    <row r="14" spans="2:3" s="87" customFormat="1" ht="101.25" customHeight="1" x14ac:dyDescent="0.25">
      <c r="B14" s="151" t="s">
        <v>4044</v>
      </c>
      <c r="C14" s="151"/>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tabSelected="1" workbookViewId="0">
      <pane xSplit="1" ySplit="1" topLeftCell="B146" activePane="bottomRight" state="frozen"/>
      <selection pane="topRight" activeCell="B1" sqref="B1"/>
      <selection pane="bottomLeft" activeCell="A2" sqref="A2"/>
      <selection pane="bottomRight" activeCell="K149" sqref="K149"/>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5078</v>
      </c>
      <c r="C2" s="105" t="s">
        <v>4442</v>
      </c>
      <c r="D2" s="105" t="s">
        <v>4459</v>
      </c>
      <c r="E2" s="105" t="s">
        <v>4433</v>
      </c>
      <c r="F2" s="105">
        <v>40000</v>
      </c>
      <c r="G2" s="105">
        <v>14037.4</v>
      </c>
      <c r="J2" s="139" t="s">
        <v>158</v>
      </c>
      <c r="K2" s="146"/>
      <c r="L2" s="105" t="s">
        <v>5308</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9" t="s">
        <v>158</v>
      </c>
      <c r="K3" s="147" t="s">
        <v>5603</v>
      </c>
      <c r="L3" s="105" t="s">
        <v>5322</v>
      </c>
      <c r="M3" s="105">
        <v>99.6</v>
      </c>
      <c r="N3" s="105">
        <v>5.3</v>
      </c>
      <c r="O3" s="105">
        <v>5</v>
      </c>
    </row>
    <row r="4" spans="1:16" ht="135" x14ac:dyDescent="0.25">
      <c r="A4" s="105" t="s">
        <v>552</v>
      </c>
      <c r="B4" s="105" t="s">
        <v>5091</v>
      </c>
      <c r="C4" s="105" t="s">
        <v>4438</v>
      </c>
      <c r="D4" s="105" t="s">
        <v>4469</v>
      </c>
      <c r="E4" s="105" t="s">
        <v>4433</v>
      </c>
      <c r="F4" s="105">
        <v>80000</v>
      </c>
      <c r="G4" s="105">
        <v>45653.4</v>
      </c>
      <c r="J4" s="139" t="s">
        <v>158</v>
      </c>
      <c r="K4" s="146"/>
      <c r="L4" s="105" t="s">
        <v>5325</v>
      </c>
      <c r="M4" s="105">
        <v>4950</v>
      </c>
      <c r="N4" s="105">
        <v>83.3</v>
      </c>
      <c r="O4" s="105">
        <v>45.4</v>
      </c>
    </row>
    <row r="5" spans="1:16" ht="135" x14ac:dyDescent="0.25">
      <c r="A5" s="105" t="s">
        <v>731</v>
      </c>
      <c r="B5" s="105" t="s">
        <v>1213</v>
      </c>
      <c r="C5" s="105" t="s">
        <v>4431</v>
      </c>
      <c r="D5" s="105" t="s">
        <v>4467</v>
      </c>
      <c r="E5" s="105" t="s">
        <v>4433</v>
      </c>
      <c r="F5" s="105">
        <v>32000</v>
      </c>
      <c r="G5" s="105">
        <v>16167.5</v>
      </c>
      <c r="J5" s="139" t="s">
        <v>158</v>
      </c>
      <c r="K5" s="146"/>
      <c r="L5" s="105" t="s">
        <v>5330</v>
      </c>
      <c r="M5" s="105">
        <v>2800.2</v>
      </c>
      <c r="N5" s="105">
        <v>155.6</v>
      </c>
      <c r="O5" s="105">
        <v>60.9</v>
      </c>
    </row>
    <row r="6" spans="1:16" ht="135" x14ac:dyDescent="0.25">
      <c r="A6" s="105" t="s">
        <v>569</v>
      </c>
      <c r="B6" s="105" t="s">
        <v>5098</v>
      </c>
      <c r="C6" s="105" t="s">
        <v>4442</v>
      </c>
      <c r="D6" s="105" t="s">
        <v>4459</v>
      </c>
      <c r="E6" s="105" t="s">
        <v>4433</v>
      </c>
      <c r="F6" s="105">
        <v>62000</v>
      </c>
      <c r="G6" s="105">
        <v>38827.699999999997</v>
      </c>
      <c r="J6" s="139" t="s">
        <v>158</v>
      </c>
      <c r="K6" s="147" t="s">
        <v>5605</v>
      </c>
      <c r="L6" s="105" t="s">
        <v>5333</v>
      </c>
      <c r="M6" s="105">
        <v>4771.3</v>
      </c>
      <c r="O6" s="105">
        <v>180.3</v>
      </c>
    </row>
    <row r="7" spans="1:16" ht="120" x14ac:dyDescent="0.25">
      <c r="A7" s="105" t="s">
        <v>722</v>
      </c>
      <c r="B7" s="105" t="s">
        <v>721</v>
      </c>
      <c r="C7" s="105" t="s">
        <v>4431</v>
      </c>
      <c r="D7" s="105" t="s">
        <v>4497</v>
      </c>
      <c r="E7" s="105" t="s">
        <v>4433</v>
      </c>
      <c r="F7" s="105">
        <v>7658</v>
      </c>
      <c r="G7" s="105">
        <v>17380.099999999999</v>
      </c>
      <c r="J7" s="139" t="s">
        <v>158</v>
      </c>
      <c r="L7" s="105" t="s">
        <v>5353</v>
      </c>
      <c r="M7" s="105">
        <v>3724</v>
      </c>
      <c r="N7" s="105">
        <v>95</v>
      </c>
      <c r="O7" s="105">
        <v>48.7</v>
      </c>
    </row>
    <row r="8" spans="1:16" ht="135" x14ac:dyDescent="0.25">
      <c r="A8" s="105" t="s">
        <v>792</v>
      </c>
      <c r="B8" s="105" t="s">
        <v>1272</v>
      </c>
      <c r="C8" s="105" t="s">
        <v>908</v>
      </c>
      <c r="D8" s="105" t="s">
        <v>4595</v>
      </c>
      <c r="E8" s="105" t="s">
        <v>4433</v>
      </c>
      <c r="F8" s="105">
        <v>102700</v>
      </c>
      <c r="G8" s="105">
        <v>10515.6</v>
      </c>
      <c r="J8" s="139" t="s">
        <v>4037</v>
      </c>
      <c r="L8" s="105" t="s">
        <v>5307</v>
      </c>
      <c r="M8" s="105">
        <v>36047</v>
      </c>
      <c r="O8" s="105">
        <v>126</v>
      </c>
    </row>
    <row r="9" spans="1:16" ht="90" x14ac:dyDescent="0.25">
      <c r="A9" s="105" t="s">
        <v>709</v>
      </c>
      <c r="B9" s="105" t="s">
        <v>5079</v>
      </c>
      <c r="C9" s="105" t="s">
        <v>4436</v>
      </c>
      <c r="D9" s="105" t="s">
        <v>4567</v>
      </c>
      <c r="E9" s="105" t="s">
        <v>4433</v>
      </c>
      <c r="F9" s="105">
        <v>42000</v>
      </c>
      <c r="G9" s="105">
        <v>27171.8</v>
      </c>
      <c r="J9" s="139" t="s">
        <v>4037</v>
      </c>
      <c r="L9" s="105" t="s">
        <v>5309</v>
      </c>
      <c r="M9" s="105">
        <v>6383.7</v>
      </c>
      <c r="O9" s="105">
        <v>96.6</v>
      </c>
    </row>
    <row r="10" spans="1:16" ht="135" x14ac:dyDescent="0.25">
      <c r="A10" s="105" t="s">
        <v>739</v>
      </c>
      <c r="B10" s="105" t="s">
        <v>5080</v>
      </c>
      <c r="C10" s="105" t="s">
        <v>4436</v>
      </c>
      <c r="D10" s="105" t="s">
        <v>4484</v>
      </c>
      <c r="E10" s="105" t="s">
        <v>4433</v>
      </c>
      <c r="F10" s="105">
        <v>1725</v>
      </c>
      <c r="G10" s="105">
        <v>13519.1</v>
      </c>
      <c r="J10" s="139" t="s">
        <v>4037</v>
      </c>
      <c r="L10" s="105" t="s">
        <v>5310</v>
      </c>
      <c r="M10" s="105">
        <v>0</v>
      </c>
      <c r="N10" s="105">
        <v>0</v>
      </c>
      <c r="O10" s="105">
        <v>0</v>
      </c>
    </row>
    <row r="11" spans="1:16" ht="105" x14ac:dyDescent="0.25">
      <c r="A11" s="105" t="s">
        <v>682</v>
      </c>
      <c r="B11" s="105" t="s">
        <v>1155</v>
      </c>
      <c r="C11" s="105" t="s">
        <v>910</v>
      </c>
      <c r="D11" s="105" t="s">
        <v>4480</v>
      </c>
      <c r="E11" s="105" t="s">
        <v>4433</v>
      </c>
      <c r="F11" s="105">
        <v>9183</v>
      </c>
      <c r="G11" s="105">
        <v>22045.9</v>
      </c>
      <c r="J11" s="139" t="s">
        <v>4037</v>
      </c>
      <c r="K11" s="140" t="s">
        <v>910</v>
      </c>
      <c r="L11" s="105" t="s">
        <v>5312</v>
      </c>
      <c r="M11" s="105">
        <v>12444</v>
      </c>
      <c r="N11" s="105">
        <v>128.5</v>
      </c>
      <c r="O11" s="105">
        <v>56.2</v>
      </c>
    </row>
    <row r="12" spans="1:16" ht="120" x14ac:dyDescent="0.25">
      <c r="A12" s="105" t="s">
        <v>744</v>
      </c>
      <c r="B12" s="105" t="s">
        <v>1226</v>
      </c>
      <c r="C12" s="105" t="s">
        <v>910</v>
      </c>
      <c r="D12" s="105" t="s">
        <v>4453</v>
      </c>
      <c r="E12" s="105" t="s">
        <v>4433</v>
      </c>
      <c r="F12" s="105">
        <v>8200</v>
      </c>
      <c r="G12" s="105">
        <v>14947.7</v>
      </c>
      <c r="J12" s="139" t="s">
        <v>4037</v>
      </c>
      <c r="L12" s="105" t="s">
        <v>5313</v>
      </c>
      <c r="M12" s="105">
        <v>18517</v>
      </c>
      <c r="N12" s="105">
        <v>759.2</v>
      </c>
      <c r="O12" s="105">
        <v>84.2</v>
      </c>
    </row>
    <row r="13" spans="1:16" ht="135" x14ac:dyDescent="0.25">
      <c r="A13" s="105" t="s">
        <v>561</v>
      </c>
      <c r="B13" s="105" t="s">
        <v>5083</v>
      </c>
      <c r="C13" s="105" t="s">
        <v>872</v>
      </c>
      <c r="D13" s="105" t="s">
        <v>4448</v>
      </c>
      <c r="E13" s="105" t="s">
        <v>4433</v>
      </c>
      <c r="F13" s="105">
        <v>45000</v>
      </c>
      <c r="G13" s="105">
        <v>47850.1</v>
      </c>
      <c r="J13" s="139" t="s">
        <v>4037</v>
      </c>
      <c r="L13" s="105" t="s">
        <v>5315</v>
      </c>
      <c r="M13" s="105">
        <v>31516</v>
      </c>
      <c r="N13" s="105">
        <v>49</v>
      </c>
      <c r="O13" s="105">
        <v>32.700000000000003</v>
      </c>
    </row>
    <row r="14" spans="1:16" ht="90" x14ac:dyDescent="0.25">
      <c r="A14" s="105" t="s">
        <v>815</v>
      </c>
      <c r="B14" s="105" t="s">
        <v>5084</v>
      </c>
      <c r="C14" s="105" t="s">
        <v>872</v>
      </c>
      <c r="D14" s="105" t="s">
        <v>4479</v>
      </c>
      <c r="E14" s="105" t="s">
        <v>4433</v>
      </c>
      <c r="F14" s="105">
        <v>14100</v>
      </c>
      <c r="G14" s="105">
        <v>8594.9</v>
      </c>
      <c r="J14" s="139" t="s">
        <v>4037</v>
      </c>
      <c r="L14" s="105" t="s">
        <v>5316</v>
      </c>
      <c r="M14" s="105">
        <v>2201.9</v>
      </c>
      <c r="N14" s="105">
        <v>38.299999999999997</v>
      </c>
      <c r="O14" s="105">
        <v>27.7</v>
      </c>
    </row>
    <row r="15" spans="1:16" ht="135" x14ac:dyDescent="0.25">
      <c r="A15" s="105" t="s">
        <v>614</v>
      </c>
      <c r="B15" s="105" t="s">
        <v>5085</v>
      </c>
      <c r="C15" s="105" t="s">
        <v>872</v>
      </c>
      <c r="D15" s="105" t="s">
        <v>4479</v>
      </c>
      <c r="E15" s="105" t="s">
        <v>4433</v>
      </c>
      <c r="F15" s="105">
        <v>32401</v>
      </c>
      <c r="G15" s="105">
        <v>31750.799999999999</v>
      </c>
      <c r="J15" s="139" t="s">
        <v>4037</v>
      </c>
      <c r="L15" s="105" t="s">
        <v>5317</v>
      </c>
      <c r="M15" s="105">
        <v>5072.3999999999996</v>
      </c>
      <c r="N15" s="105">
        <v>60.2</v>
      </c>
      <c r="O15" s="105">
        <v>37.6</v>
      </c>
    </row>
    <row r="16" spans="1:16" ht="135" x14ac:dyDescent="0.25">
      <c r="A16" s="105" t="s">
        <v>654</v>
      </c>
      <c r="B16" s="105" t="s">
        <v>5086</v>
      </c>
      <c r="C16" s="105" t="s">
        <v>4431</v>
      </c>
      <c r="D16" s="105" t="s">
        <v>4497</v>
      </c>
      <c r="E16" s="105" t="s">
        <v>4433</v>
      </c>
      <c r="F16" s="105">
        <v>5900</v>
      </c>
      <c r="G16" s="105">
        <v>24052.7</v>
      </c>
      <c r="J16" s="139" t="s">
        <v>4037</v>
      </c>
      <c r="L16" s="105" t="s">
        <v>5318</v>
      </c>
      <c r="M16" s="105">
        <v>2021.5</v>
      </c>
      <c r="N16" s="105">
        <v>35.5</v>
      </c>
      <c r="O16" s="105">
        <v>26.2</v>
      </c>
    </row>
    <row r="17" spans="1:15" ht="120" x14ac:dyDescent="0.25">
      <c r="A17" s="105" t="s">
        <v>839</v>
      </c>
      <c r="B17" s="105" t="s">
        <v>5087</v>
      </c>
      <c r="C17" s="105" t="s">
        <v>908</v>
      </c>
      <c r="D17" s="105" t="s">
        <v>4595</v>
      </c>
      <c r="E17" s="105" t="s">
        <v>4433</v>
      </c>
      <c r="F17" s="105">
        <v>19357</v>
      </c>
      <c r="G17" s="105">
        <v>6555</v>
      </c>
      <c r="J17" s="139" t="s">
        <v>4037</v>
      </c>
      <c r="L17" s="105" t="s">
        <v>5319</v>
      </c>
      <c r="M17" s="105">
        <v>2225</v>
      </c>
      <c r="N17" s="105">
        <v>63</v>
      </c>
      <c r="O17" s="105">
        <v>38.700000000000003</v>
      </c>
    </row>
    <row r="18" spans="1:15" ht="105" x14ac:dyDescent="0.25">
      <c r="A18" s="105" t="s">
        <v>805</v>
      </c>
      <c r="B18" s="105" t="s">
        <v>5089</v>
      </c>
      <c r="C18" s="105" t="s">
        <v>891</v>
      </c>
      <c r="D18" s="105" t="s">
        <v>4513</v>
      </c>
      <c r="E18" s="105" t="s">
        <v>4433</v>
      </c>
      <c r="F18" s="105">
        <v>2272</v>
      </c>
      <c r="G18" s="105">
        <v>12028</v>
      </c>
      <c r="J18" s="139" t="s">
        <v>4037</v>
      </c>
      <c r="L18" s="105" t="s">
        <v>5323</v>
      </c>
      <c r="M18" s="105">
        <v>7193</v>
      </c>
      <c r="O18" s="105">
        <v>118</v>
      </c>
    </row>
    <row r="19" spans="1:15" ht="105" x14ac:dyDescent="0.25">
      <c r="A19" s="105" t="s">
        <v>567</v>
      </c>
      <c r="B19" s="105" t="s">
        <v>5092</v>
      </c>
      <c r="C19" s="105" t="s">
        <v>4442</v>
      </c>
      <c r="D19" s="105" t="s">
        <v>4443</v>
      </c>
      <c r="E19" s="105" t="s">
        <v>4444</v>
      </c>
      <c r="F19" s="105">
        <v>151000</v>
      </c>
      <c r="G19" s="105">
        <v>36576.199999999997</v>
      </c>
      <c r="J19" s="139" t="s">
        <v>4037</v>
      </c>
      <c r="L19" s="105" t="s">
        <v>5326</v>
      </c>
      <c r="M19" s="105">
        <v>4000</v>
      </c>
      <c r="N19" s="105">
        <v>48.2</v>
      </c>
      <c r="O19" s="105">
        <v>32.5</v>
      </c>
    </row>
    <row r="20" spans="1:15" ht="120" x14ac:dyDescent="0.25">
      <c r="A20" s="105" t="s">
        <v>772</v>
      </c>
      <c r="B20" s="105" t="s">
        <v>5094</v>
      </c>
      <c r="C20" s="105" t="s">
        <v>910</v>
      </c>
      <c r="D20" s="105" t="s">
        <v>4645</v>
      </c>
      <c r="E20" s="105" t="s">
        <v>4433</v>
      </c>
      <c r="F20" s="105">
        <v>4684</v>
      </c>
      <c r="G20" s="105">
        <v>13754.9</v>
      </c>
      <c r="J20" s="139" t="s">
        <v>4037</v>
      </c>
      <c r="K20" s="140" t="s">
        <v>910</v>
      </c>
      <c r="L20" s="105" t="s">
        <v>5328</v>
      </c>
      <c r="M20" s="105">
        <v>4930.2</v>
      </c>
      <c r="N20" s="105">
        <v>62.4</v>
      </c>
      <c r="O20" s="105">
        <v>38.4</v>
      </c>
    </row>
    <row r="21" spans="1:15" ht="120" x14ac:dyDescent="0.25">
      <c r="A21" s="105" t="s">
        <v>612</v>
      </c>
      <c r="B21" s="105" t="s">
        <v>5095</v>
      </c>
      <c r="C21" s="105" t="s">
        <v>928</v>
      </c>
      <c r="D21" s="105" t="s">
        <v>4435</v>
      </c>
      <c r="E21" s="105" t="s">
        <v>4433</v>
      </c>
      <c r="F21" s="105">
        <v>3090</v>
      </c>
      <c r="G21" s="105">
        <v>33607.699999999997</v>
      </c>
      <c r="J21" s="139" t="s">
        <v>4037</v>
      </c>
      <c r="L21" s="105" t="s">
        <v>5329</v>
      </c>
      <c r="M21" s="105">
        <v>7799.4</v>
      </c>
      <c r="N21" s="105">
        <v>72.3</v>
      </c>
      <c r="O21" s="105">
        <v>42</v>
      </c>
    </row>
    <row r="22" spans="1:15" ht="135" x14ac:dyDescent="0.25">
      <c r="A22" s="105" t="s">
        <v>618</v>
      </c>
      <c r="B22" s="105" t="s">
        <v>5096</v>
      </c>
      <c r="C22" s="105" t="s">
        <v>910</v>
      </c>
      <c r="D22" s="105" t="s">
        <v>4737</v>
      </c>
      <c r="E22" s="105" t="s">
        <v>4433</v>
      </c>
      <c r="F22" s="105">
        <v>7000</v>
      </c>
      <c r="G22" s="105">
        <v>28238.2</v>
      </c>
      <c r="J22" s="139" t="s">
        <v>4037</v>
      </c>
      <c r="L22" s="105" t="s">
        <v>5331</v>
      </c>
      <c r="M22" s="105">
        <v>10352</v>
      </c>
      <c r="N22" s="105">
        <v>150.80000000000001</v>
      </c>
      <c r="O22" s="105">
        <v>60.1</v>
      </c>
    </row>
    <row r="23" spans="1:15" ht="135" x14ac:dyDescent="0.25">
      <c r="A23" s="105" t="s">
        <v>572</v>
      </c>
      <c r="B23" s="105" t="s">
        <v>1045</v>
      </c>
      <c r="C23" s="105" t="s">
        <v>4436</v>
      </c>
      <c r="D23" s="105" t="s">
        <v>4567</v>
      </c>
      <c r="E23" s="105" t="s">
        <v>4433</v>
      </c>
      <c r="F23" s="105">
        <v>50000</v>
      </c>
      <c r="G23" s="105">
        <v>42193.4</v>
      </c>
      <c r="J23" s="139" t="s">
        <v>4037</v>
      </c>
      <c r="L23" s="105" t="s">
        <v>5334</v>
      </c>
      <c r="M23" s="105">
        <v>5446</v>
      </c>
      <c r="N23" s="105">
        <v>62.1</v>
      </c>
      <c r="O23" s="105">
        <v>38.299999999999997</v>
      </c>
    </row>
    <row r="24" spans="1:15" ht="75" x14ac:dyDescent="0.25">
      <c r="A24" s="105" t="s">
        <v>720</v>
      </c>
      <c r="B24" s="105" t="s">
        <v>5099</v>
      </c>
      <c r="C24" s="105" t="s">
        <v>4442</v>
      </c>
      <c r="D24" s="105" t="s">
        <v>4534</v>
      </c>
      <c r="E24" s="105" t="s">
        <v>4433</v>
      </c>
      <c r="F24" s="105">
        <v>22400</v>
      </c>
      <c r="G24" s="105">
        <v>13643.9</v>
      </c>
      <c r="J24" s="139" t="s">
        <v>4037</v>
      </c>
      <c r="L24" s="105" t="s">
        <v>5335</v>
      </c>
      <c r="M24" s="105">
        <v>4852</v>
      </c>
      <c r="O24" s="105">
        <v>152.80000000000001</v>
      </c>
    </row>
    <row r="25" spans="1:15" ht="135" x14ac:dyDescent="0.25">
      <c r="A25" s="105" t="s">
        <v>522</v>
      </c>
      <c r="B25" s="105" t="s">
        <v>5100</v>
      </c>
      <c r="C25" s="105" t="s">
        <v>4436</v>
      </c>
      <c r="D25" s="105" t="s">
        <v>4567</v>
      </c>
      <c r="E25" s="105" t="s">
        <v>4433</v>
      </c>
      <c r="F25" s="105">
        <v>75000</v>
      </c>
      <c r="G25" s="105">
        <v>72369.7</v>
      </c>
      <c r="J25" s="139" t="s">
        <v>4037</v>
      </c>
      <c r="L25" s="105" t="s">
        <v>5336</v>
      </c>
      <c r="M25" s="105">
        <v>17110</v>
      </c>
      <c r="N25" s="105">
        <v>72.3</v>
      </c>
      <c r="O25" s="105">
        <v>41.9</v>
      </c>
    </row>
    <row r="26" spans="1:15" ht="120" x14ac:dyDescent="0.25">
      <c r="A26" s="105" t="s">
        <v>812</v>
      </c>
      <c r="B26" s="105" t="s">
        <v>5101</v>
      </c>
      <c r="C26" s="105" t="s">
        <v>872</v>
      </c>
      <c r="D26" s="105" t="s">
        <v>4455</v>
      </c>
      <c r="E26" s="105" t="s">
        <v>4433</v>
      </c>
      <c r="F26" s="105">
        <v>10300</v>
      </c>
      <c r="G26" s="105">
        <v>15950</v>
      </c>
      <c r="J26" s="139" t="s">
        <v>4037</v>
      </c>
      <c r="L26" s="105" t="s">
        <v>5337</v>
      </c>
      <c r="M26" s="105">
        <v>7070.4</v>
      </c>
      <c r="N26" s="105">
        <v>63</v>
      </c>
      <c r="O26" s="105">
        <v>38.6</v>
      </c>
    </row>
    <row r="27" spans="1:15" ht="135" x14ac:dyDescent="0.25">
      <c r="A27" s="105" t="s">
        <v>773</v>
      </c>
      <c r="B27" s="105" t="s">
        <v>5102</v>
      </c>
      <c r="C27" s="105" t="s">
        <v>4520</v>
      </c>
      <c r="D27" s="105" t="s">
        <v>5103</v>
      </c>
      <c r="E27" s="105" t="s">
        <v>4433</v>
      </c>
      <c r="F27" s="105">
        <v>4700</v>
      </c>
      <c r="G27" s="105">
        <v>30979.4</v>
      </c>
      <c r="J27" s="139" t="s">
        <v>4037</v>
      </c>
      <c r="L27" s="105" t="s">
        <v>5338</v>
      </c>
      <c r="M27" s="105">
        <v>2331</v>
      </c>
      <c r="N27" s="105">
        <v>79.7</v>
      </c>
      <c r="O27" s="105">
        <v>44.4</v>
      </c>
    </row>
    <row r="28" spans="1:15" ht="135" x14ac:dyDescent="0.25">
      <c r="A28" s="105" t="s">
        <v>568</v>
      </c>
      <c r="B28" s="105" t="s">
        <v>5104</v>
      </c>
      <c r="C28" s="105" t="s">
        <v>872</v>
      </c>
      <c r="D28" s="105" t="s">
        <v>4455</v>
      </c>
      <c r="E28" s="105" t="s">
        <v>4433</v>
      </c>
      <c r="F28" s="105">
        <v>48900</v>
      </c>
      <c r="G28" s="105">
        <v>48657.4</v>
      </c>
      <c r="J28" s="139" t="s">
        <v>4037</v>
      </c>
      <c r="L28" s="105" t="s">
        <v>5339</v>
      </c>
      <c r="M28" s="105">
        <v>25810</v>
      </c>
      <c r="N28" s="105">
        <v>66.099999999999994</v>
      </c>
      <c r="O28" s="105">
        <v>37.200000000000003</v>
      </c>
    </row>
    <row r="29" spans="1:15" ht="135" x14ac:dyDescent="0.25">
      <c r="A29" s="105" t="s">
        <v>697</v>
      </c>
      <c r="B29" s="105" t="s">
        <v>5105</v>
      </c>
      <c r="C29" s="105" t="s">
        <v>891</v>
      </c>
      <c r="D29" s="105" t="s">
        <v>4505</v>
      </c>
      <c r="E29" s="105" t="s">
        <v>4433</v>
      </c>
      <c r="F29" s="105">
        <v>54000</v>
      </c>
      <c r="G29" s="105">
        <v>28527.599999999999</v>
      </c>
      <c r="J29" s="139" t="s">
        <v>4037</v>
      </c>
      <c r="L29" s="105" t="s">
        <v>5340</v>
      </c>
      <c r="M29" s="105">
        <v>6708</v>
      </c>
      <c r="N29" s="105">
        <v>39.700000000000003</v>
      </c>
      <c r="O29" s="105">
        <v>28.4</v>
      </c>
    </row>
    <row r="30" spans="1:15" ht="135" x14ac:dyDescent="0.25">
      <c r="A30" s="105" t="s">
        <v>695</v>
      </c>
      <c r="B30" s="105" t="s">
        <v>5108</v>
      </c>
      <c r="C30" s="105" t="s">
        <v>908</v>
      </c>
      <c r="D30" s="105" t="s">
        <v>4600</v>
      </c>
      <c r="E30" s="105" t="s">
        <v>4433</v>
      </c>
      <c r="F30" s="105">
        <v>13704</v>
      </c>
      <c r="G30" s="105">
        <v>17366.599999999999</v>
      </c>
      <c r="J30" s="139" t="s">
        <v>4037</v>
      </c>
      <c r="L30" s="105" t="s">
        <v>5343</v>
      </c>
      <c r="M30" s="105">
        <v>4165.8999999999996</v>
      </c>
      <c r="N30" s="105">
        <v>237.5</v>
      </c>
      <c r="O30" s="105">
        <v>70.400000000000006</v>
      </c>
    </row>
    <row r="31" spans="1:15" ht="135" x14ac:dyDescent="0.25">
      <c r="A31" s="105" t="s">
        <v>538</v>
      </c>
      <c r="B31" s="105" t="s">
        <v>5109</v>
      </c>
      <c r="C31" s="105" t="s">
        <v>4436</v>
      </c>
      <c r="D31" s="105" t="s">
        <v>4484</v>
      </c>
      <c r="E31" s="105" t="s">
        <v>4433</v>
      </c>
      <c r="F31" s="105">
        <v>38000</v>
      </c>
      <c r="G31" s="105">
        <v>61331.7</v>
      </c>
      <c r="J31" s="139" t="s">
        <v>4037</v>
      </c>
      <c r="L31" s="105" t="s">
        <v>5344</v>
      </c>
      <c r="M31" s="105">
        <v>8824</v>
      </c>
      <c r="N31" s="105">
        <v>53.6</v>
      </c>
      <c r="O31" s="105">
        <v>34.9</v>
      </c>
    </row>
    <row r="32" spans="1:15" ht="135" x14ac:dyDescent="0.25">
      <c r="A32" s="105" t="s">
        <v>802</v>
      </c>
      <c r="B32" s="105" t="s">
        <v>5110</v>
      </c>
      <c r="C32" s="105" t="s">
        <v>4442</v>
      </c>
      <c r="D32" s="105" t="s">
        <v>4443</v>
      </c>
      <c r="E32" s="105" t="s">
        <v>4433</v>
      </c>
      <c r="F32" s="105">
        <v>15900</v>
      </c>
      <c r="G32" s="105">
        <v>10602.7</v>
      </c>
      <c r="J32" s="139" t="s">
        <v>4037</v>
      </c>
      <c r="L32" s="105" t="s">
        <v>5345</v>
      </c>
      <c r="M32" s="105">
        <v>4288</v>
      </c>
      <c r="N32" s="105">
        <v>64.5</v>
      </c>
      <c r="O32" s="105">
        <v>39.200000000000003</v>
      </c>
    </row>
    <row r="33" spans="1:15" ht="135" x14ac:dyDescent="0.25">
      <c r="A33" s="105" t="s">
        <v>738</v>
      </c>
      <c r="B33" s="105" t="s">
        <v>5111</v>
      </c>
      <c r="C33" s="105" t="s">
        <v>928</v>
      </c>
      <c r="D33" s="105" t="s">
        <v>4485</v>
      </c>
      <c r="E33" s="105" t="s">
        <v>4433</v>
      </c>
      <c r="F33" s="105">
        <v>750</v>
      </c>
      <c r="G33" s="105">
        <v>17907.599999999999</v>
      </c>
      <c r="J33" s="139" t="s">
        <v>4037</v>
      </c>
      <c r="L33" s="105" t="s">
        <v>5346</v>
      </c>
      <c r="M33" s="105">
        <v>13621.9</v>
      </c>
      <c r="N33" s="105">
        <v>238.3</v>
      </c>
      <c r="O33" s="105">
        <v>70.400000000000006</v>
      </c>
    </row>
    <row r="34" spans="1:15" ht="135" x14ac:dyDescent="0.25">
      <c r="A34" s="105" t="s">
        <v>495</v>
      </c>
      <c r="B34" s="105" t="s">
        <v>935</v>
      </c>
      <c r="C34" s="105" t="s">
        <v>872</v>
      </c>
      <c r="D34" s="105" t="s">
        <v>4463</v>
      </c>
      <c r="E34" s="105" t="s">
        <v>4433</v>
      </c>
      <c r="F34" s="105">
        <v>220000</v>
      </c>
      <c r="G34" s="105">
        <v>128481.3</v>
      </c>
      <c r="J34" s="139" t="s">
        <v>4037</v>
      </c>
      <c r="L34" s="105" t="s">
        <v>5347</v>
      </c>
      <c r="M34" s="105">
        <v>252474</v>
      </c>
      <c r="N34" s="105">
        <v>138.1</v>
      </c>
      <c r="O34" s="105">
        <v>55.7</v>
      </c>
    </row>
    <row r="35" spans="1:15" ht="135" x14ac:dyDescent="0.25">
      <c r="A35" s="105" t="s">
        <v>742</v>
      </c>
      <c r="B35" s="105" t="s">
        <v>1225</v>
      </c>
      <c r="C35" s="105" t="s">
        <v>4520</v>
      </c>
      <c r="D35" s="105" t="s">
        <v>4554</v>
      </c>
      <c r="E35" s="105" t="s">
        <v>4433</v>
      </c>
      <c r="F35" s="105">
        <v>18600</v>
      </c>
      <c r="G35" s="105">
        <v>16712.7</v>
      </c>
      <c r="J35" s="139" t="s">
        <v>4037</v>
      </c>
      <c r="L35" s="105" t="s">
        <v>5348</v>
      </c>
      <c r="M35" s="105">
        <v>8527.7999999999993</v>
      </c>
      <c r="N35" s="105">
        <v>98.3</v>
      </c>
      <c r="O35" s="105">
        <v>49.6</v>
      </c>
    </row>
    <row r="36" spans="1:15" ht="135" x14ac:dyDescent="0.25">
      <c r="A36" s="105" t="s">
        <v>759</v>
      </c>
      <c r="B36" s="105" t="s">
        <v>1242</v>
      </c>
      <c r="C36" s="105" t="s">
        <v>4520</v>
      </c>
      <c r="D36" s="105" t="s">
        <v>5112</v>
      </c>
      <c r="E36" s="105" t="s">
        <v>4433</v>
      </c>
      <c r="F36" s="105">
        <v>47300</v>
      </c>
      <c r="G36" s="105">
        <v>14314.8</v>
      </c>
      <c r="J36" s="139" t="s">
        <v>4037</v>
      </c>
      <c r="L36" s="105" t="s">
        <v>5349</v>
      </c>
      <c r="M36" s="105">
        <v>5353</v>
      </c>
      <c r="N36" s="105">
        <v>384.3</v>
      </c>
      <c r="O36" s="105">
        <v>79.400000000000006</v>
      </c>
    </row>
    <row r="37" spans="1:15" ht="120" x14ac:dyDescent="0.25">
      <c r="A37" s="105" t="s">
        <v>512</v>
      </c>
      <c r="B37" s="105" t="s">
        <v>963</v>
      </c>
      <c r="C37" s="105" t="s">
        <v>872</v>
      </c>
      <c r="D37" s="105" t="s">
        <v>4479</v>
      </c>
      <c r="E37" s="105" t="s">
        <v>5114</v>
      </c>
      <c r="F37" s="105">
        <v>31000</v>
      </c>
      <c r="G37" s="105">
        <v>83606.899999999994</v>
      </c>
      <c r="J37" s="139" t="s">
        <v>4037</v>
      </c>
      <c r="L37" s="105" t="s">
        <v>5351</v>
      </c>
      <c r="M37" s="105">
        <v>15131</v>
      </c>
      <c r="N37" s="105">
        <v>25.5</v>
      </c>
      <c r="O37" s="105">
        <v>20.3</v>
      </c>
    </row>
    <row r="38" spans="1:15" ht="135" x14ac:dyDescent="0.25">
      <c r="A38" s="105" t="s">
        <v>768</v>
      </c>
      <c r="B38" s="105" t="s">
        <v>5115</v>
      </c>
      <c r="C38" s="105" t="s">
        <v>4438</v>
      </c>
      <c r="D38" s="105" t="s">
        <v>4460</v>
      </c>
      <c r="E38" s="105" t="s">
        <v>4433</v>
      </c>
      <c r="F38" s="105">
        <v>5974</v>
      </c>
      <c r="G38" s="105">
        <v>10478.200000000001</v>
      </c>
      <c r="J38" s="139" t="s">
        <v>4037</v>
      </c>
      <c r="L38" s="105" t="s">
        <v>5352</v>
      </c>
      <c r="M38" s="105">
        <v>1121.8</v>
      </c>
      <c r="N38" s="105">
        <v>50.5</v>
      </c>
      <c r="O38" s="105">
        <v>33.6</v>
      </c>
    </row>
    <row r="39" spans="1:15" ht="135" x14ac:dyDescent="0.25">
      <c r="A39" s="105" t="s">
        <v>652</v>
      </c>
      <c r="B39" s="105" t="s">
        <v>5116</v>
      </c>
      <c r="C39" s="105" t="s">
        <v>4436</v>
      </c>
      <c r="D39" s="105" t="s">
        <v>4484</v>
      </c>
      <c r="E39" s="105" t="s">
        <v>4433</v>
      </c>
      <c r="F39" s="105">
        <v>26400</v>
      </c>
      <c r="G39" s="105">
        <v>26626.3</v>
      </c>
      <c r="J39" s="139" t="s">
        <v>4037</v>
      </c>
      <c r="L39" s="105" t="s">
        <v>5354</v>
      </c>
      <c r="M39" s="105">
        <v>1611.2</v>
      </c>
      <c r="N39" s="105">
        <v>42</v>
      </c>
      <c r="O39" s="105">
        <v>29.6</v>
      </c>
    </row>
    <row r="40" spans="1:15" ht="120" x14ac:dyDescent="0.25">
      <c r="A40" s="105" t="s">
        <v>753</v>
      </c>
      <c r="B40" s="105" t="s">
        <v>5117</v>
      </c>
      <c r="C40" s="105" t="s">
        <v>4431</v>
      </c>
      <c r="D40" s="105" t="s">
        <v>4510</v>
      </c>
      <c r="E40" s="105" t="s">
        <v>4433</v>
      </c>
      <c r="F40" s="105">
        <v>3000</v>
      </c>
      <c r="G40" s="105">
        <v>14541.4</v>
      </c>
      <c r="J40" s="139" t="s">
        <v>4037</v>
      </c>
      <c r="L40" s="105" t="s">
        <v>5355</v>
      </c>
      <c r="M40" s="105">
        <v>3465</v>
      </c>
      <c r="N40" s="105">
        <v>117.9</v>
      </c>
      <c r="O40" s="105">
        <v>54.1</v>
      </c>
    </row>
    <row r="41" spans="1:15" ht="135" x14ac:dyDescent="0.25">
      <c r="A41" s="105" t="s">
        <v>706</v>
      </c>
      <c r="B41" s="105" t="s">
        <v>1189</v>
      </c>
      <c r="C41" s="105" t="s">
        <v>872</v>
      </c>
      <c r="D41" s="105" t="s">
        <v>4463</v>
      </c>
      <c r="E41" s="105" t="s">
        <v>4433</v>
      </c>
      <c r="F41" s="105">
        <v>17407</v>
      </c>
      <c r="G41" s="105">
        <v>22217.8</v>
      </c>
      <c r="J41" s="139" t="s">
        <v>4037</v>
      </c>
      <c r="L41" s="105" t="s">
        <v>5356</v>
      </c>
      <c r="M41" s="105">
        <v>6924</v>
      </c>
      <c r="N41" s="105">
        <v>32.299999999999997</v>
      </c>
      <c r="O41" s="105">
        <v>22.8</v>
      </c>
    </row>
    <row r="42" spans="1:15" ht="135" x14ac:dyDescent="0.25">
      <c r="A42" s="105" t="s">
        <v>737</v>
      </c>
      <c r="B42" s="105" t="s">
        <v>5118</v>
      </c>
      <c r="C42" s="105" t="s">
        <v>872</v>
      </c>
      <c r="D42" s="105" t="s">
        <v>4448</v>
      </c>
      <c r="E42" s="105" t="s">
        <v>4433</v>
      </c>
      <c r="F42" s="105">
        <v>5266</v>
      </c>
      <c r="G42" s="105">
        <v>18528</v>
      </c>
      <c r="J42" s="139" t="s">
        <v>4037</v>
      </c>
      <c r="L42" s="105" t="s">
        <v>5357</v>
      </c>
      <c r="M42" s="105">
        <v>845</v>
      </c>
      <c r="N42" s="105">
        <v>7.1</v>
      </c>
      <c r="O42" s="105">
        <v>6.7</v>
      </c>
    </row>
    <row r="43" spans="1:15" ht="135" x14ac:dyDescent="0.25">
      <c r="A43" s="105" t="s">
        <v>525</v>
      </c>
      <c r="B43" s="105" t="s">
        <v>5119</v>
      </c>
      <c r="C43" s="105" t="s">
        <v>4520</v>
      </c>
      <c r="D43" s="105" t="s">
        <v>4521</v>
      </c>
      <c r="E43" s="105" t="s">
        <v>4433</v>
      </c>
      <c r="F43" s="105">
        <v>34200</v>
      </c>
      <c r="G43" s="105">
        <v>68599.5</v>
      </c>
      <c r="J43" s="139" t="s">
        <v>4037</v>
      </c>
      <c r="L43" s="105" t="s">
        <v>5358</v>
      </c>
      <c r="M43" s="105">
        <v>7682</v>
      </c>
      <c r="O43" s="105">
        <v>92.9</v>
      </c>
    </row>
    <row r="44" spans="1:15" ht="135" x14ac:dyDescent="0.25">
      <c r="A44" s="105" t="s">
        <v>793</v>
      </c>
      <c r="B44" s="105" t="s">
        <v>5120</v>
      </c>
      <c r="C44" s="105" t="s">
        <v>872</v>
      </c>
      <c r="D44" s="105" t="s">
        <v>4463</v>
      </c>
      <c r="E44" s="105" t="s">
        <v>4433</v>
      </c>
      <c r="F44" s="105">
        <v>7429</v>
      </c>
      <c r="G44" s="105">
        <v>12133.9</v>
      </c>
      <c r="J44" s="139" t="s">
        <v>4037</v>
      </c>
      <c r="L44" s="105" t="s">
        <v>5359</v>
      </c>
      <c r="M44" s="105">
        <v>2837</v>
      </c>
      <c r="N44" s="105">
        <v>38.299999999999997</v>
      </c>
      <c r="O44" s="105">
        <v>26.7</v>
      </c>
    </row>
    <row r="45" spans="1:15" ht="120" x14ac:dyDescent="0.25">
      <c r="A45" s="105" t="s">
        <v>514</v>
      </c>
      <c r="B45" s="105" t="s">
        <v>5121</v>
      </c>
      <c r="C45" s="105" t="s">
        <v>872</v>
      </c>
      <c r="D45" s="105" t="s">
        <v>5122</v>
      </c>
      <c r="E45" s="105" t="s">
        <v>4433</v>
      </c>
      <c r="F45" s="105">
        <v>4370</v>
      </c>
      <c r="G45" s="105">
        <v>79113.899999999994</v>
      </c>
      <c r="J45" s="139" t="s">
        <v>4037</v>
      </c>
      <c r="L45" s="105" t="s">
        <v>5360</v>
      </c>
      <c r="M45" s="105">
        <v>2773.6</v>
      </c>
      <c r="N45" s="105">
        <v>10.199999999999999</v>
      </c>
      <c r="O45" s="105">
        <v>9.1999999999999993</v>
      </c>
    </row>
    <row r="46" spans="1:15" ht="135" x14ac:dyDescent="0.25">
      <c r="A46" s="105" t="s">
        <v>633</v>
      </c>
      <c r="B46" s="105" t="s">
        <v>5123</v>
      </c>
      <c r="C46" s="105" t="s">
        <v>4442</v>
      </c>
      <c r="D46" s="105" t="s">
        <v>4443</v>
      </c>
      <c r="E46" s="105" t="s">
        <v>4433</v>
      </c>
      <c r="F46" s="105">
        <v>57825</v>
      </c>
      <c r="G46" s="105">
        <v>32303.7</v>
      </c>
      <c r="J46" s="139" t="s">
        <v>4037</v>
      </c>
      <c r="L46" s="105" t="s">
        <v>5361</v>
      </c>
      <c r="M46" s="105">
        <v>3602</v>
      </c>
      <c r="N46" s="105">
        <v>44.6</v>
      </c>
      <c r="O46" s="105">
        <v>30.8</v>
      </c>
    </row>
    <row r="47" spans="1:15" ht="120" x14ac:dyDescent="0.25">
      <c r="A47" s="105" t="s">
        <v>717</v>
      </c>
      <c r="B47" s="105" t="s">
        <v>5124</v>
      </c>
      <c r="C47" s="105" t="s">
        <v>910</v>
      </c>
      <c r="D47" s="105" t="s">
        <v>4480</v>
      </c>
      <c r="E47" s="105" t="s">
        <v>4433</v>
      </c>
      <c r="F47" s="105">
        <v>8148</v>
      </c>
      <c r="G47" s="105">
        <v>18062.599999999999</v>
      </c>
      <c r="J47" s="139" t="s">
        <v>4037</v>
      </c>
      <c r="L47" s="105" t="s">
        <v>5362</v>
      </c>
      <c r="M47" s="105">
        <v>12075</v>
      </c>
      <c r="N47" s="105">
        <v>205.8</v>
      </c>
      <c r="O47" s="105">
        <v>66.5</v>
      </c>
    </row>
    <row r="48" spans="1:15" ht="120" x14ac:dyDescent="0.25">
      <c r="A48" s="105" t="s">
        <v>732</v>
      </c>
      <c r="B48" s="105" t="s">
        <v>5125</v>
      </c>
      <c r="C48" s="105" t="s">
        <v>910</v>
      </c>
      <c r="D48" s="105" t="s">
        <v>4480</v>
      </c>
      <c r="E48" s="105" t="s">
        <v>4433</v>
      </c>
      <c r="F48" s="105">
        <v>9541</v>
      </c>
      <c r="G48" s="105">
        <v>17168</v>
      </c>
      <c r="J48" s="139" t="s">
        <v>4037</v>
      </c>
      <c r="L48" s="105" t="s">
        <v>5363</v>
      </c>
      <c r="M48" s="105">
        <v>15394</v>
      </c>
      <c r="N48" s="105">
        <v>190.6</v>
      </c>
      <c r="O48" s="105">
        <v>63.5</v>
      </c>
    </row>
    <row r="49" spans="1:15" ht="135" x14ac:dyDescent="0.25">
      <c r="A49" s="105" t="s">
        <v>536</v>
      </c>
      <c r="B49" s="105" t="s">
        <v>5126</v>
      </c>
      <c r="C49" s="105" t="s">
        <v>872</v>
      </c>
      <c r="D49" s="105" t="s">
        <v>4548</v>
      </c>
      <c r="E49" s="105" t="s">
        <v>4433</v>
      </c>
      <c r="F49" s="105">
        <v>50800</v>
      </c>
      <c r="G49" s="105">
        <v>61672.6</v>
      </c>
      <c r="J49" s="139" t="s">
        <v>4037</v>
      </c>
      <c r="L49" s="105" t="s">
        <v>5364</v>
      </c>
      <c r="M49" s="105">
        <v>36676</v>
      </c>
      <c r="N49" s="105">
        <v>63.6</v>
      </c>
      <c r="O49" s="105">
        <v>36.6</v>
      </c>
    </row>
    <row r="50" spans="1:15" ht="135" x14ac:dyDescent="0.25">
      <c r="A50" s="105" t="s">
        <v>503</v>
      </c>
      <c r="B50" s="105" t="s">
        <v>502</v>
      </c>
      <c r="C50" s="105" t="s">
        <v>891</v>
      </c>
      <c r="D50" s="105" t="s">
        <v>4513</v>
      </c>
      <c r="E50" s="105" t="s">
        <v>4433</v>
      </c>
      <c r="F50" s="105">
        <v>9900</v>
      </c>
      <c r="G50" s="105">
        <v>114827.5</v>
      </c>
      <c r="J50" s="139" t="s">
        <v>4037</v>
      </c>
      <c r="L50" s="105" t="s">
        <v>5365</v>
      </c>
      <c r="M50" s="105">
        <v>18748</v>
      </c>
      <c r="N50" s="105">
        <v>42.5</v>
      </c>
      <c r="O50" s="105">
        <v>29.8</v>
      </c>
    </row>
    <row r="51" spans="1:15" ht="105" x14ac:dyDescent="0.25">
      <c r="A51" s="105" t="s">
        <v>817</v>
      </c>
      <c r="B51" s="105" t="s">
        <v>5127</v>
      </c>
      <c r="C51" s="105" t="s">
        <v>4520</v>
      </c>
      <c r="D51" s="105" t="s">
        <v>4554</v>
      </c>
      <c r="E51" s="105" t="s">
        <v>4433</v>
      </c>
      <c r="F51" s="105">
        <v>14100</v>
      </c>
      <c r="G51" s="105">
        <v>13134.7</v>
      </c>
      <c r="J51" s="139" t="s">
        <v>4037</v>
      </c>
      <c r="L51" s="105" t="s">
        <v>5366</v>
      </c>
      <c r="M51" s="105">
        <v>4567</v>
      </c>
      <c r="N51" s="105">
        <v>141.19999999999999</v>
      </c>
      <c r="O51" s="105">
        <v>58.5</v>
      </c>
    </row>
    <row r="52" spans="1:15" ht="135" x14ac:dyDescent="0.25">
      <c r="A52" s="105" t="s">
        <v>458</v>
      </c>
      <c r="B52" s="105" t="s">
        <v>5128</v>
      </c>
      <c r="C52" s="105" t="s">
        <v>4438</v>
      </c>
      <c r="D52" s="105" t="s">
        <v>4603</v>
      </c>
      <c r="E52" s="105" t="s">
        <v>4433</v>
      </c>
      <c r="F52" s="105">
        <v>56606</v>
      </c>
      <c r="G52" s="105">
        <v>207835</v>
      </c>
      <c r="J52" s="139" t="s">
        <v>4037</v>
      </c>
      <c r="L52" s="105" t="s">
        <v>5367</v>
      </c>
      <c r="M52" s="105">
        <v>10591</v>
      </c>
      <c r="N52" s="105">
        <v>18.600000000000001</v>
      </c>
      <c r="O52" s="105">
        <v>15.7</v>
      </c>
    </row>
    <row r="53" spans="1:15" ht="105" x14ac:dyDescent="0.25">
      <c r="A53" s="105" t="s">
        <v>746</v>
      </c>
      <c r="B53" s="105" t="s">
        <v>5129</v>
      </c>
      <c r="C53" s="105" t="s">
        <v>891</v>
      </c>
      <c r="D53" s="105" t="s">
        <v>4513</v>
      </c>
      <c r="E53" s="105" t="s">
        <v>4433</v>
      </c>
      <c r="F53" s="105">
        <v>503</v>
      </c>
      <c r="G53" s="105">
        <v>16491.2</v>
      </c>
      <c r="J53" s="139" t="s">
        <v>4037</v>
      </c>
      <c r="L53" s="105" t="s">
        <v>5368</v>
      </c>
      <c r="M53" s="105">
        <v>946.5</v>
      </c>
      <c r="N53" s="105">
        <v>40.700000000000003</v>
      </c>
      <c r="O53" s="105">
        <v>28.9</v>
      </c>
    </row>
    <row r="54" spans="1:15" ht="120" x14ac:dyDescent="0.25">
      <c r="A54" s="105" t="s">
        <v>617</v>
      </c>
      <c r="B54" s="105" t="s">
        <v>5130</v>
      </c>
      <c r="C54" s="105" t="s">
        <v>4520</v>
      </c>
      <c r="D54" s="105" t="s">
        <v>5131</v>
      </c>
      <c r="E54" s="105" t="s">
        <v>4433</v>
      </c>
      <c r="F54" s="105">
        <v>21000</v>
      </c>
      <c r="G54" s="105">
        <v>33537.1</v>
      </c>
      <c r="J54" s="139" t="s">
        <v>4037</v>
      </c>
      <c r="L54" s="105" t="s">
        <v>5369</v>
      </c>
      <c r="M54" s="105">
        <v>1101</v>
      </c>
      <c r="N54" s="105">
        <v>4.5</v>
      </c>
      <c r="O54" s="105">
        <v>4.3</v>
      </c>
    </row>
    <row r="55" spans="1:15" ht="135" x14ac:dyDescent="0.25">
      <c r="A55" s="105" t="s">
        <v>484</v>
      </c>
      <c r="B55" s="105" t="s">
        <v>924</v>
      </c>
      <c r="C55" s="105" t="s">
        <v>4436</v>
      </c>
      <c r="D55" s="105" t="s">
        <v>4437</v>
      </c>
      <c r="E55" s="105" t="s">
        <v>4433</v>
      </c>
      <c r="F55" s="105">
        <v>300000</v>
      </c>
      <c r="G55" s="105">
        <v>138421.29999999999</v>
      </c>
      <c r="J55" s="139" t="s">
        <v>4037</v>
      </c>
      <c r="L55" s="105" t="s">
        <v>5370</v>
      </c>
      <c r="M55" s="105">
        <v>56832</v>
      </c>
      <c r="N55" s="105">
        <v>76.5</v>
      </c>
      <c r="O55" s="105">
        <v>43.3</v>
      </c>
    </row>
    <row r="56" spans="1:15" ht="135" x14ac:dyDescent="0.25">
      <c r="A56" s="105" t="s">
        <v>462</v>
      </c>
      <c r="B56" s="105" t="s">
        <v>5132</v>
      </c>
      <c r="C56" s="105" t="s">
        <v>891</v>
      </c>
      <c r="D56" s="105" t="s">
        <v>4575</v>
      </c>
      <c r="E56" s="105" t="s">
        <v>4433</v>
      </c>
      <c r="F56" s="105">
        <v>47736</v>
      </c>
      <c r="G56" s="105">
        <v>255784.6</v>
      </c>
      <c r="J56" s="139" t="s">
        <v>4037</v>
      </c>
      <c r="L56" s="105" t="s">
        <v>5371</v>
      </c>
      <c r="M56" s="105">
        <v>37056</v>
      </c>
      <c r="N56" s="105">
        <v>27.3</v>
      </c>
      <c r="O56" s="105">
        <v>21.4</v>
      </c>
    </row>
    <row r="57" spans="1:15" ht="120" x14ac:dyDescent="0.25">
      <c r="A57" s="105" t="s">
        <v>712</v>
      </c>
      <c r="B57" s="105" t="s">
        <v>5133</v>
      </c>
      <c r="C57" s="105" t="s">
        <v>4442</v>
      </c>
      <c r="D57" s="105" t="s">
        <v>4487</v>
      </c>
      <c r="E57" s="105" t="s">
        <v>4433</v>
      </c>
      <c r="F57" s="105">
        <v>21000</v>
      </c>
      <c r="G57" s="105">
        <v>16107.9</v>
      </c>
      <c r="J57" s="139" t="s">
        <v>4037</v>
      </c>
      <c r="L57" s="105" t="s">
        <v>5372</v>
      </c>
      <c r="M57" s="105">
        <v>26864</v>
      </c>
      <c r="N57" s="105">
        <v>549.4</v>
      </c>
      <c r="O57" s="105">
        <v>84.6</v>
      </c>
    </row>
    <row r="58" spans="1:15" ht="120" x14ac:dyDescent="0.25">
      <c r="A58" s="105" t="s">
        <v>557</v>
      </c>
      <c r="B58" s="105" t="s">
        <v>1026</v>
      </c>
      <c r="C58" s="105" t="s">
        <v>4436</v>
      </c>
      <c r="D58" s="105" t="s">
        <v>4484</v>
      </c>
      <c r="E58" s="105" t="s">
        <v>4433</v>
      </c>
      <c r="F58" s="105">
        <v>17000</v>
      </c>
      <c r="G58" s="105">
        <v>40320.1</v>
      </c>
      <c r="J58" s="139" t="s">
        <v>4038</v>
      </c>
      <c r="L58" s="105" t="s">
        <v>5306</v>
      </c>
      <c r="M58" s="105">
        <v>2729</v>
      </c>
      <c r="N58" s="105">
        <v>50.6</v>
      </c>
      <c r="O58" s="105">
        <v>33.6</v>
      </c>
    </row>
    <row r="59" spans="1:15" ht="135" x14ac:dyDescent="0.25">
      <c r="A59" s="105" t="s">
        <v>456</v>
      </c>
      <c r="B59" s="105" t="s">
        <v>5081</v>
      </c>
      <c r="C59" s="105" t="s">
        <v>4438</v>
      </c>
      <c r="D59" s="105" t="s">
        <v>4603</v>
      </c>
      <c r="E59" s="105" t="s">
        <v>4444</v>
      </c>
      <c r="F59" s="105">
        <v>624000</v>
      </c>
      <c r="G59" s="105">
        <v>217177.4</v>
      </c>
      <c r="J59" s="139" t="s">
        <v>4038</v>
      </c>
      <c r="L59" s="105" t="s">
        <v>5311</v>
      </c>
      <c r="M59" s="105">
        <v>55.9</v>
      </c>
      <c r="N59" s="105">
        <v>0.3</v>
      </c>
      <c r="O59" s="105">
        <v>0.3</v>
      </c>
    </row>
    <row r="60" spans="1:15" ht="135" x14ac:dyDescent="0.25">
      <c r="A60" s="105" t="s">
        <v>608</v>
      </c>
      <c r="B60" s="105" t="s">
        <v>5082</v>
      </c>
      <c r="C60" s="105" t="s">
        <v>872</v>
      </c>
      <c r="D60" s="105" t="s">
        <v>4511</v>
      </c>
      <c r="E60" s="105" t="s">
        <v>4433</v>
      </c>
      <c r="F60" s="105">
        <v>12003</v>
      </c>
      <c r="G60" s="105">
        <v>41120.6</v>
      </c>
      <c r="J60" s="139" t="s">
        <v>4038</v>
      </c>
      <c r="L60" s="105" t="s">
        <v>5314</v>
      </c>
      <c r="M60" s="105">
        <v>7950</v>
      </c>
      <c r="N60" s="105">
        <v>23.7</v>
      </c>
      <c r="O60" s="105">
        <v>19.2</v>
      </c>
    </row>
    <row r="61" spans="1:15" ht="135" x14ac:dyDescent="0.25">
      <c r="A61" s="105" t="s">
        <v>788</v>
      </c>
      <c r="B61" s="105" t="s">
        <v>787</v>
      </c>
      <c r="C61" s="105" t="s">
        <v>4438</v>
      </c>
      <c r="D61" s="105" t="s">
        <v>4477</v>
      </c>
      <c r="E61" s="105" t="s">
        <v>4444</v>
      </c>
      <c r="F61" s="105">
        <v>11500</v>
      </c>
      <c r="G61" s="105">
        <v>10798.5</v>
      </c>
      <c r="J61" s="139" t="s">
        <v>4038</v>
      </c>
      <c r="L61" s="105" t="s">
        <v>5320</v>
      </c>
      <c r="M61" s="105">
        <v>1192.5</v>
      </c>
      <c r="N61" s="105">
        <v>138</v>
      </c>
      <c r="O61" s="105">
        <v>58</v>
      </c>
    </row>
    <row r="62" spans="1:15" ht="135" x14ac:dyDescent="0.25">
      <c r="A62" s="105" t="s">
        <v>723</v>
      </c>
      <c r="B62" s="105" t="s">
        <v>5088</v>
      </c>
      <c r="C62" s="105" t="s">
        <v>4431</v>
      </c>
      <c r="D62" s="105" t="s">
        <v>4467</v>
      </c>
      <c r="E62" s="105" t="s">
        <v>1715</v>
      </c>
      <c r="F62" s="105">
        <v>46000</v>
      </c>
      <c r="G62" s="105">
        <v>18030.099999999999</v>
      </c>
      <c r="J62" s="139" t="s">
        <v>4038</v>
      </c>
      <c r="L62" s="105" t="s">
        <v>5321</v>
      </c>
      <c r="M62" s="105">
        <v>6524</v>
      </c>
      <c r="N62" s="105">
        <v>140.30000000000001</v>
      </c>
      <c r="O62" s="105">
        <v>58.4</v>
      </c>
    </row>
    <row r="63" spans="1:15" ht="135" x14ac:dyDescent="0.25">
      <c r="A63" s="105" t="s">
        <v>629</v>
      </c>
      <c r="B63" s="105" t="s">
        <v>5093</v>
      </c>
      <c r="C63" s="105" t="s">
        <v>928</v>
      </c>
      <c r="D63" s="105" t="s">
        <v>4485</v>
      </c>
      <c r="E63" s="105" t="s">
        <v>4433</v>
      </c>
      <c r="F63" s="105">
        <v>470</v>
      </c>
      <c r="G63" s="105">
        <v>32255.9</v>
      </c>
      <c r="J63" s="139" t="s">
        <v>4038</v>
      </c>
      <c r="K63" s="140" t="s">
        <v>4061</v>
      </c>
      <c r="L63" s="105" t="s">
        <v>5327</v>
      </c>
      <c r="M63" s="105">
        <v>9263.6</v>
      </c>
      <c r="N63" s="105">
        <v>62.9</v>
      </c>
      <c r="O63" s="105">
        <v>38.6</v>
      </c>
    </row>
    <row r="64" spans="1:15" ht="120" x14ac:dyDescent="0.25">
      <c r="A64" s="105" t="s">
        <v>498</v>
      </c>
      <c r="B64" s="105" t="s">
        <v>5097</v>
      </c>
      <c r="C64" s="105" t="s">
        <v>872</v>
      </c>
      <c r="D64" s="105" t="s">
        <v>4548</v>
      </c>
      <c r="E64" s="105" t="s">
        <v>4433</v>
      </c>
      <c r="F64" s="105">
        <v>63700</v>
      </c>
      <c r="G64" s="105">
        <v>135795.1</v>
      </c>
      <c r="J64" s="139" t="s">
        <v>4038</v>
      </c>
      <c r="K64" s="140" t="s">
        <v>5604</v>
      </c>
      <c r="L64" s="105" t="s">
        <v>5332</v>
      </c>
      <c r="M64" s="105">
        <v>34483</v>
      </c>
      <c r="N64" s="105">
        <v>141.19999999999999</v>
      </c>
      <c r="O64" s="105">
        <v>58.5</v>
      </c>
    </row>
    <row r="65" spans="1:15" ht="135" x14ac:dyDescent="0.25">
      <c r="A65" s="105" t="s">
        <v>487</v>
      </c>
      <c r="B65" s="105" t="s">
        <v>5106</v>
      </c>
      <c r="C65" s="105" t="s">
        <v>872</v>
      </c>
      <c r="D65" s="105" t="s">
        <v>4455</v>
      </c>
      <c r="E65" s="105" t="s">
        <v>4433</v>
      </c>
      <c r="F65" s="105">
        <v>18000</v>
      </c>
      <c r="G65" s="105">
        <v>120845.6</v>
      </c>
      <c r="J65" s="139" t="s">
        <v>4038</v>
      </c>
      <c r="K65" s="140" t="s">
        <v>5606</v>
      </c>
      <c r="L65" s="105" t="s">
        <v>5341</v>
      </c>
      <c r="M65" s="105">
        <v>5724</v>
      </c>
      <c r="N65" s="105">
        <v>15.5</v>
      </c>
      <c r="O65" s="105">
        <v>13.5</v>
      </c>
    </row>
    <row r="66" spans="1:15" ht="120" x14ac:dyDescent="0.25">
      <c r="A66" s="105" t="s">
        <v>482</v>
      </c>
      <c r="B66" s="105" t="s">
        <v>5107</v>
      </c>
      <c r="C66" s="105" t="s">
        <v>4436</v>
      </c>
      <c r="D66" s="105" t="s">
        <v>4592</v>
      </c>
      <c r="E66" s="105" t="s">
        <v>4433</v>
      </c>
      <c r="F66" s="105">
        <v>30250</v>
      </c>
      <c r="G66" s="105">
        <v>138150.70000000001</v>
      </c>
      <c r="J66" s="139" t="s">
        <v>4038</v>
      </c>
      <c r="K66" s="140" t="s">
        <v>5606</v>
      </c>
      <c r="L66" s="105" t="s">
        <v>5342</v>
      </c>
      <c r="M66" s="105">
        <v>39677</v>
      </c>
      <c r="N66" s="105">
        <v>106.6</v>
      </c>
      <c r="O66" s="105">
        <v>51.6</v>
      </c>
    </row>
    <row r="67" spans="1:15" ht="135" x14ac:dyDescent="0.25">
      <c r="A67" s="105" t="s">
        <v>563</v>
      </c>
      <c r="B67" s="105" t="s">
        <v>5113</v>
      </c>
      <c r="C67" s="105" t="s">
        <v>908</v>
      </c>
      <c r="D67" s="105" t="s">
        <v>4540</v>
      </c>
      <c r="E67" s="105" t="s">
        <v>4433</v>
      </c>
      <c r="F67" s="105">
        <v>56000</v>
      </c>
      <c r="G67" s="105">
        <v>40443.5</v>
      </c>
      <c r="J67" s="139" t="s">
        <v>4038</v>
      </c>
      <c r="K67" s="140" t="s">
        <v>5607</v>
      </c>
      <c r="L67" s="105" t="s">
        <v>5350</v>
      </c>
      <c r="M67" s="105">
        <v>9558</v>
      </c>
      <c r="N67" s="105">
        <v>138.5</v>
      </c>
      <c r="O67" s="105">
        <v>58.1</v>
      </c>
    </row>
    <row r="68" spans="1:15" ht="120" x14ac:dyDescent="0.25">
      <c r="A68" s="105" t="s">
        <v>528</v>
      </c>
      <c r="B68" s="105" t="s">
        <v>5090</v>
      </c>
      <c r="C68" s="105" t="s">
        <v>4431</v>
      </c>
      <c r="D68" s="105" t="s">
        <v>4497</v>
      </c>
      <c r="E68" s="105" t="s">
        <v>4433</v>
      </c>
      <c r="F68" s="105">
        <v>20625</v>
      </c>
      <c r="G68" s="105">
        <v>61275.8</v>
      </c>
      <c r="J68" s="152" t="s">
        <v>4038</v>
      </c>
      <c r="L68" s="105" t="s">
        <v>5324</v>
      </c>
      <c r="M68" s="105">
        <v>7150.3</v>
      </c>
      <c r="N68" s="105">
        <v>52.8</v>
      </c>
      <c r="O68" s="105">
        <v>34.6</v>
      </c>
    </row>
    <row r="69" spans="1:15" ht="120" x14ac:dyDescent="0.25">
      <c r="A69" s="105" t="s">
        <v>534</v>
      </c>
      <c r="B69" s="105" t="s">
        <v>533</v>
      </c>
      <c r="C69" s="105" t="s">
        <v>910</v>
      </c>
      <c r="D69" s="105" t="s">
        <v>4453</v>
      </c>
      <c r="E69" s="105" t="s">
        <v>4433</v>
      </c>
      <c r="F69" s="105">
        <v>17300</v>
      </c>
      <c r="G69" s="105">
        <v>62742.6</v>
      </c>
      <c r="J69" s="152" t="s">
        <v>4037</v>
      </c>
      <c r="L69" s="105" t="s">
        <v>5373</v>
      </c>
      <c r="M69" s="105">
        <v>34775</v>
      </c>
      <c r="N69" s="105">
        <v>141.80000000000001</v>
      </c>
      <c r="O69" s="105">
        <v>56.4</v>
      </c>
    </row>
    <row r="70" spans="1:15" ht="135" x14ac:dyDescent="0.25">
      <c r="A70" s="105" t="s">
        <v>667</v>
      </c>
      <c r="B70" s="105" t="s">
        <v>5134</v>
      </c>
      <c r="C70" s="105" t="s">
        <v>908</v>
      </c>
      <c r="D70" s="105" t="s">
        <v>4595</v>
      </c>
      <c r="E70" s="105" t="s">
        <v>4433</v>
      </c>
      <c r="F70" s="105">
        <v>74000</v>
      </c>
      <c r="G70" s="105">
        <v>24806.9</v>
      </c>
      <c r="J70" s="152" t="s">
        <v>4037</v>
      </c>
      <c r="L70" s="105" t="s">
        <v>5374</v>
      </c>
      <c r="M70" s="105">
        <v>25523</v>
      </c>
      <c r="N70" s="105">
        <v>979.4</v>
      </c>
      <c r="O70" s="105">
        <v>90.7</v>
      </c>
    </row>
    <row r="71" spans="1:15" ht="120" x14ac:dyDescent="0.25">
      <c r="A71" s="105" t="s">
        <v>578</v>
      </c>
      <c r="B71" s="105" t="s">
        <v>5135</v>
      </c>
      <c r="C71" s="105" t="s">
        <v>4431</v>
      </c>
      <c r="D71" s="105" t="s">
        <v>4465</v>
      </c>
      <c r="E71" s="105" t="s">
        <v>4433</v>
      </c>
      <c r="F71" s="105">
        <v>34000</v>
      </c>
      <c r="G71" s="105">
        <v>39759.300000000003</v>
      </c>
      <c r="J71" s="152" t="s">
        <v>4038</v>
      </c>
      <c r="L71" s="105" t="s">
        <v>5375</v>
      </c>
      <c r="M71" s="105">
        <v>10629</v>
      </c>
      <c r="N71" s="105">
        <v>39.9</v>
      </c>
      <c r="O71" s="105">
        <v>28.5</v>
      </c>
    </row>
    <row r="72" spans="1:15" ht="120" x14ac:dyDescent="0.25">
      <c r="A72" s="105" t="s">
        <v>501</v>
      </c>
      <c r="B72" s="105" t="s">
        <v>500</v>
      </c>
      <c r="C72" s="105" t="s">
        <v>908</v>
      </c>
      <c r="D72" s="105" t="s">
        <v>4450</v>
      </c>
      <c r="E72" s="105" t="s">
        <v>4433</v>
      </c>
      <c r="F72" s="105">
        <v>75550</v>
      </c>
      <c r="G72" s="105">
        <v>114723.1</v>
      </c>
      <c r="J72" s="152" t="s">
        <v>4038</v>
      </c>
      <c r="L72" s="105" t="s">
        <v>5376</v>
      </c>
      <c r="M72" s="105">
        <v>32888</v>
      </c>
      <c r="N72" s="105">
        <v>178.4</v>
      </c>
      <c r="O72" s="105">
        <v>64.099999999999994</v>
      </c>
    </row>
    <row r="73" spans="1:15" ht="120" x14ac:dyDescent="0.25">
      <c r="A73" s="105" t="s">
        <v>616</v>
      </c>
      <c r="B73" s="105" t="s">
        <v>615</v>
      </c>
      <c r="C73" s="105" t="s">
        <v>872</v>
      </c>
      <c r="D73" s="105" t="s">
        <v>4463</v>
      </c>
      <c r="E73" s="105" t="s">
        <v>4433</v>
      </c>
      <c r="F73" s="105">
        <v>17600</v>
      </c>
      <c r="G73" s="105">
        <v>34354.300000000003</v>
      </c>
      <c r="J73" s="152" t="s">
        <v>4037</v>
      </c>
      <c r="L73" s="105" t="s">
        <v>5377</v>
      </c>
      <c r="M73" s="105">
        <v>18516</v>
      </c>
      <c r="N73" s="105">
        <v>151.69999999999999</v>
      </c>
      <c r="O73" s="105">
        <v>58.3</v>
      </c>
    </row>
    <row r="74" spans="1:15" ht="135" x14ac:dyDescent="0.25">
      <c r="A74" s="105" t="s">
        <v>698</v>
      </c>
      <c r="B74" s="105" t="s">
        <v>1175</v>
      </c>
      <c r="C74" s="105" t="s">
        <v>4436</v>
      </c>
      <c r="D74" s="105" t="s">
        <v>4437</v>
      </c>
      <c r="E74" s="105" t="s">
        <v>4433</v>
      </c>
      <c r="F74" s="105">
        <v>40000</v>
      </c>
      <c r="G74" s="105">
        <v>16610.2</v>
      </c>
      <c r="J74" s="152" t="s">
        <v>4037</v>
      </c>
      <c r="L74" s="105" t="s">
        <v>5378</v>
      </c>
      <c r="M74" s="105">
        <v>4006</v>
      </c>
      <c r="N74" s="105">
        <v>62.7</v>
      </c>
      <c r="O74" s="105">
        <v>38.5</v>
      </c>
    </row>
    <row r="75" spans="1:15" ht="120" x14ac:dyDescent="0.25">
      <c r="A75" s="105" t="s">
        <v>466</v>
      </c>
      <c r="B75" s="105" t="s">
        <v>5136</v>
      </c>
      <c r="C75" s="105" t="s">
        <v>4436</v>
      </c>
      <c r="D75" s="105" t="s">
        <v>4484</v>
      </c>
      <c r="E75" s="105" t="s">
        <v>4433</v>
      </c>
      <c r="F75" s="105">
        <v>67000</v>
      </c>
      <c r="G75" s="105">
        <v>190627.7</v>
      </c>
      <c r="J75" s="152" t="s">
        <v>158</v>
      </c>
      <c r="L75" s="105" t="s">
        <v>5379</v>
      </c>
      <c r="M75" s="105">
        <v>23591</v>
      </c>
      <c r="N75" s="105">
        <v>58.7</v>
      </c>
      <c r="O75" s="105">
        <v>35.200000000000003</v>
      </c>
    </row>
    <row r="76" spans="1:15" ht="135" x14ac:dyDescent="0.25">
      <c r="A76" s="105" t="s">
        <v>845</v>
      </c>
      <c r="B76" s="105" t="s">
        <v>5137</v>
      </c>
      <c r="C76" s="105" t="s">
        <v>4442</v>
      </c>
      <c r="D76" s="105" t="s">
        <v>4711</v>
      </c>
      <c r="E76" s="105" t="s">
        <v>4433</v>
      </c>
      <c r="F76" s="105">
        <v>9800</v>
      </c>
      <c r="G76" s="105">
        <v>12211.5</v>
      </c>
      <c r="J76" s="152" t="s">
        <v>4037</v>
      </c>
      <c r="L76" s="105" t="s">
        <v>5380</v>
      </c>
      <c r="M76" s="105">
        <v>14436</v>
      </c>
      <c r="N76" s="105">
        <v>124.3</v>
      </c>
      <c r="O76" s="105">
        <v>55.4</v>
      </c>
    </row>
    <row r="77" spans="1:15" ht="135" x14ac:dyDescent="0.25">
      <c r="A77" s="105" t="s">
        <v>824</v>
      </c>
      <c r="B77" s="105" t="s">
        <v>5138</v>
      </c>
      <c r="C77" s="105" t="s">
        <v>4442</v>
      </c>
      <c r="D77" s="105" t="s">
        <v>4711</v>
      </c>
      <c r="E77" s="105" t="s">
        <v>4433</v>
      </c>
      <c r="F77" s="105">
        <v>13500</v>
      </c>
      <c r="G77" s="105">
        <v>16218.1</v>
      </c>
      <c r="J77" s="152" t="s">
        <v>4037</v>
      </c>
      <c r="L77" s="105" t="s">
        <v>5381</v>
      </c>
      <c r="M77" s="105">
        <v>14138.1</v>
      </c>
      <c r="N77" s="105">
        <v>94.5</v>
      </c>
      <c r="O77" s="105">
        <v>48.6</v>
      </c>
    </row>
    <row r="78" spans="1:15" ht="90" x14ac:dyDescent="0.25">
      <c r="A78" s="105" t="s">
        <v>554</v>
      </c>
      <c r="B78" s="105" t="s">
        <v>5139</v>
      </c>
      <c r="C78" s="105" t="s">
        <v>928</v>
      </c>
      <c r="D78" s="105" t="s">
        <v>4485</v>
      </c>
      <c r="E78" s="105" t="s">
        <v>4433</v>
      </c>
      <c r="F78" s="105">
        <v>2878</v>
      </c>
      <c r="G78" s="105">
        <v>41923.9</v>
      </c>
      <c r="J78" s="152" t="s">
        <v>4037</v>
      </c>
      <c r="L78" s="105" t="s">
        <v>5382</v>
      </c>
      <c r="M78" s="105">
        <v>14087.5</v>
      </c>
      <c r="N78" s="105">
        <v>85.2</v>
      </c>
      <c r="O78" s="105">
        <v>44.9</v>
      </c>
    </row>
    <row r="79" spans="1:15" ht="135" x14ac:dyDescent="0.25">
      <c r="A79" s="105" t="s">
        <v>577</v>
      </c>
      <c r="B79" s="105" t="s">
        <v>5140</v>
      </c>
      <c r="C79" s="105" t="s">
        <v>4431</v>
      </c>
      <c r="D79" s="105" t="s">
        <v>4497</v>
      </c>
      <c r="E79" s="105" t="s">
        <v>4433</v>
      </c>
      <c r="F79" s="105">
        <v>35700</v>
      </c>
      <c r="G79" s="105">
        <v>42320.7</v>
      </c>
      <c r="J79" s="152" t="s">
        <v>4037</v>
      </c>
      <c r="L79" s="105" t="s">
        <v>5383</v>
      </c>
      <c r="M79" s="105">
        <v>14027</v>
      </c>
      <c r="N79" s="105">
        <v>85.3</v>
      </c>
      <c r="O79" s="105">
        <v>46</v>
      </c>
    </row>
    <row r="80" spans="1:15" ht="105" x14ac:dyDescent="0.25">
      <c r="A80" s="105" t="s">
        <v>673</v>
      </c>
      <c r="B80" s="105" t="s">
        <v>5141</v>
      </c>
      <c r="C80" s="105" t="s">
        <v>928</v>
      </c>
      <c r="D80" s="105" t="s">
        <v>4485</v>
      </c>
      <c r="E80" s="105" t="s">
        <v>4433</v>
      </c>
      <c r="F80" s="105">
        <v>350</v>
      </c>
      <c r="G80" s="105">
        <v>21502.799999999999</v>
      </c>
      <c r="J80" s="152" t="s">
        <v>4037</v>
      </c>
      <c r="L80" s="105" t="s">
        <v>5384</v>
      </c>
      <c r="M80" s="105">
        <v>3394.4</v>
      </c>
      <c r="N80" s="105">
        <v>57</v>
      </c>
      <c r="O80" s="105">
        <v>36.299999999999997</v>
      </c>
    </row>
    <row r="81" spans="1:15" ht="135" x14ac:dyDescent="0.25">
      <c r="A81" s="105" t="s">
        <v>715</v>
      </c>
      <c r="B81" s="105" t="s">
        <v>5142</v>
      </c>
      <c r="C81" s="105" t="s">
        <v>4442</v>
      </c>
      <c r="D81" s="105" t="s">
        <v>4493</v>
      </c>
      <c r="E81" s="105" t="s">
        <v>4433</v>
      </c>
      <c r="F81" s="105">
        <v>156883</v>
      </c>
      <c r="G81" s="105">
        <v>17491.8</v>
      </c>
      <c r="J81" s="152" t="s">
        <v>4037</v>
      </c>
      <c r="L81" s="105" t="s">
        <v>5385</v>
      </c>
      <c r="M81" s="105">
        <v>1747.3</v>
      </c>
      <c r="N81" s="105">
        <v>68.7</v>
      </c>
      <c r="O81" s="105">
        <v>40.700000000000003</v>
      </c>
    </row>
    <row r="82" spans="1:15" ht="135" x14ac:dyDescent="0.25">
      <c r="A82" s="105" t="s">
        <v>679</v>
      </c>
      <c r="B82" s="105" t="s">
        <v>5143</v>
      </c>
      <c r="C82" s="105" t="s">
        <v>910</v>
      </c>
      <c r="D82" s="105" t="s">
        <v>4453</v>
      </c>
      <c r="E82" s="105" t="s">
        <v>4433</v>
      </c>
      <c r="F82" s="105">
        <v>10600</v>
      </c>
      <c r="G82" s="105">
        <v>22894.7</v>
      </c>
      <c r="J82" s="152" t="s">
        <v>4037</v>
      </c>
      <c r="K82" s="138"/>
      <c r="L82" s="105" t="s">
        <v>5386</v>
      </c>
      <c r="M82" s="105">
        <v>16924</v>
      </c>
      <c r="N82" s="105">
        <v>197.5</v>
      </c>
      <c r="O82" s="105">
        <v>66.400000000000006</v>
      </c>
    </row>
    <row r="83" spans="1:15" ht="135" x14ac:dyDescent="0.25">
      <c r="A83" s="105" t="s">
        <v>515</v>
      </c>
      <c r="B83" s="105" t="s">
        <v>966</v>
      </c>
      <c r="C83" s="105" t="s">
        <v>910</v>
      </c>
      <c r="D83" s="105" t="s">
        <v>4453</v>
      </c>
      <c r="E83" s="105" t="s">
        <v>4433</v>
      </c>
      <c r="F83" s="105">
        <v>27535</v>
      </c>
      <c r="G83" s="105">
        <v>78434.600000000006</v>
      </c>
      <c r="J83" s="152" t="s">
        <v>4037</v>
      </c>
      <c r="L83" s="105" t="s">
        <v>5387</v>
      </c>
      <c r="M83" s="105">
        <v>57929</v>
      </c>
      <c r="N83" s="105">
        <v>122.4</v>
      </c>
      <c r="O83" s="105">
        <v>54</v>
      </c>
    </row>
    <row r="84" spans="1:15" ht="135" x14ac:dyDescent="0.25">
      <c r="A84" s="105" t="s">
        <v>830</v>
      </c>
      <c r="B84" s="105" t="s">
        <v>1273</v>
      </c>
      <c r="C84" s="105" t="s">
        <v>4436</v>
      </c>
      <c r="D84" s="105" t="s">
        <v>4437</v>
      </c>
      <c r="E84" s="105" t="s">
        <v>4433</v>
      </c>
      <c r="F84" s="105">
        <v>67000</v>
      </c>
      <c r="G84" s="105">
        <v>11157</v>
      </c>
      <c r="J84" s="152" t="s">
        <v>4037</v>
      </c>
      <c r="L84" s="105" t="s">
        <v>5388</v>
      </c>
      <c r="M84" s="105">
        <v>8770.9</v>
      </c>
      <c r="N84" s="105">
        <v>763.1</v>
      </c>
      <c r="O84" s="105">
        <v>88.4</v>
      </c>
    </row>
    <row r="85" spans="1:15" ht="135" x14ac:dyDescent="0.25">
      <c r="A85" s="105" t="s">
        <v>653</v>
      </c>
      <c r="B85" s="105" t="s">
        <v>1112</v>
      </c>
      <c r="C85" s="105" t="s">
        <v>891</v>
      </c>
      <c r="D85" s="105" t="s">
        <v>4513</v>
      </c>
      <c r="E85" s="105" t="s">
        <v>4433</v>
      </c>
      <c r="F85" s="105">
        <v>1400</v>
      </c>
      <c r="G85" s="105">
        <v>35061.800000000003</v>
      </c>
      <c r="J85" s="152" t="s">
        <v>4037</v>
      </c>
      <c r="L85" s="105" t="s">
        <v>5389</v>
      </c>
      <c r="M85" s="105">
        <v>6738</v>
      </c>
      <c r="N85" s="105">
        <v>75.5</v>
      </c>
      <c r="O85" s="105">
        <v>43</v>
      </c>
    </row>
    <row r="86" spans="1:15" ht="120" x14ac:dyDescent="0.25">
      <c r="A86" s="105" t="s">
        <v>825</v>
      </c>
      <c r="B86" s="105" t="s">
        <v>5144</v>
      </c>
      <c r="C86" s="105" t="s">
        <v>4438</v>
      </c>
      <c r="D86" s="105" t="s">
        <v>4603</v>
      </c>
      <c r="E86" s="105" t="s">
        <v>4433</v>
      </c>
      <c r="F86" s="105">
        <v>134000</v>
      </c>
      <c r="G86" s="105">
        <v>7395.6</v>
      </c>
      <c r="J86" s="152" t="s">
        <v>4037</v>
      </c>
      <c r="L86" s="105" t="s">
        <v>5390</v>
      </c>
      <c r="M86" s="105">
        <v>4363</v>
      </c>
      <c r="N86" s="105">
        <v>91.4</v>
      </c>
      <c r="O86" s="105">
        <v>47.8</v>
      </c>
    </row>
    <row r="87" spans="1:15" ht="120" x14ac:dyDescent="0.25">
      <c r="A87" s="105" t="s">
        <v>541</v>
      </c>
      <c r="B87" s="105" t="s">
        <v>5145</v>
      </c>
      <c r="C87" s="105" t="s">
        <v>4431</v>
      </c>
      <c r="D87" s="105" t="s">
        <v>4495</v>
      </c>
      <c r="E87" s="105" t="s">
        <v>4433</v>
      </c>
      <c r="F87" s="105">
        <v>44000</v>
      </c>
      <c r="G87" s="105">
        <v>53086.6</v>
      </c>
      <c r="J87" s="152" t="s">
        <v>4038</v>
      </c>
      <c r="K87" s="153" t="s">
        <v>5620</v>
      </c>
      <c r="L87" s="105" t="s">
        <v>5391</v>
      </c>
      <c r="M87" s="105">
        <v>5931.8</v>
      </c>
      <c r="N87" s="105">
        <v>85.6</v>
      </c>
      <c r="O87" s="105">
        <v>46.1</v>
      </c>
    </row>
    <row r="88" spans="1:15" ht="135" x14ac:dyDescent="0.25">
      <c r="A88" s="105" t="s">
        <v>645</v>
      </c>
      <c r="B88" s="105" t="s">
        <v>5146</v>
      </c>
      <c r="C88" s="105" t="s">
        <v>910</v>
      </c>
      <c r="D88" s="105" t="s">
        <v>4453</v>
      </c>
      <c r="E88" s="105" t="s">
        <v>4433</v>
      </c>
      <c r="F88" s="105">
        <v>14071</v>
      </c>
      <c r="G88" s="105">
        <v>28788.1</v>
      </c>
      <c r="J88" s="152" t="s">
        <v>4037</v>
      </c>
      <c r="L88" s="105" t="s">
        <v>5392</v>
      </c>
      <c r="M88" s="105">
        <v>21843</v>
      </c>
      <c r="N88" s="105">
        <v>109</v>
      </c>
      <c r="O88" s="105">
        <v>52.2</v>
      </c>
    </row>
    <row r="89" spans="1:15" ht="135" x14ac:dyDescent="0.25">
      <c r="A89" s="105" t="s">
        <v>610</v>
      </c>
      <c r="B89" s="105" t="s">
        <v>5147</v>
      </c>
      <c r="C89" s="105" t="s">
        <v>908</v>
      </c>
      <c r="D89" s="105" t="s">
        <v>4600</v>
      </c>
      <c r="E89" s="105" t="s">
        <v>4433</v>
      </c>
      <c r="F89" s="105">
        <v>11400</v>
      </c>
      <c r="G89" s="105">
        <v>27646.799999999999</v>
      </c>
      <c r="J89" s="152" t="s">
        <v>4038</v>
      </c>
      <c r="K89" s="153" t="s">
        <v>5621</v>
      </c>
      <c r="L89" s="105" t="s">
        <v>5393</v>
      </c>
      <c r="M89" s="105">
        <v>4969.3999999999996</v>
      </c>
      <c r="N89" s="105">
        <v>140.4</v>
      </c>
      <c r="O89" s="105">
        <v>58.4</v>
      </c>
    </row>
    <row r="90" spans="1:15" ht="120" x14ac:dyDescent="0.25">
      <c r="A90" s="105" t="s">
        <v>662</v>
      </c>
      <c r="B90" s="105" t="s">
        <v>661</v>
      </c>
      <c r="C90" s="105" t="s">
        <v>910</v>
      </c>
      <c r="D90" s="105" t="s">
        <v>4453</v>
      </c>
      <c r="E90" s="105" t="s">
        <v>4433</v>
      </c>
      <c r="F90" s="105">
        <v>13351</v>
      </c>
      <c r="G90" s="105">
        <v>23596.1</v>
      </c>
      <c r="J90" s="152" t="s">
        <v>4037</v>
      </c>
      <c r="L90" s="105" t="s">
        <v>5394</v>
      </c>
      <c r="M90" s="105">
        <v>23342</v>
      </c>
      <c r="N90" s="105">
        <v>171.6</v>
      </c>
      <c r="O90" s="105">
        <v>61.1</v>
      </c>
    </row>
    <row r="91" spans="1:15" ht="135" x14ac:dyDescent="0.25">
      <c r="A91" s="105" t="s">
        <v>547</v>
      </c>
      <c r="B91" s="105" t="s">
        <v>5148</v>
      </c>
      <c r="C91" s="105" t="s">
        <v>908</v>
      </c>
      <c r="D91" s="105" t="s">
        <v>4540</v>
      </c>
      <c r="E91" s="105" t="s">
        <v>4433</v>
      </c>
      <c r="F91" s="105">
        <v>86700</v>
      </c>
      <c r="G91" s="105">
        <v>53886</v>
      </c>
      <c r="J91" s="152" t="s">
        <v>4037</v>
      </c>
      <c r="L91" s="105" t="s">
        <v>5395</v>
      </c>
      <c r="M91" s="105">
        <v>5793</v>
      </c>
      <c r="N91" s="105">
        <v>58.6</v>
      </c>
      <c r="O91" s="105">
        <v>37</v>
      </c>
    </row>
    <row r="92" spans="1:15" ht="90" x14ac:dyDescent="0.25">
      <c r="A92" s="105" t="s">
        <v>551</v>
      </c>
      <c r="B92" s="105" t="s">
        <v>1015</v>
      </c>
      <c r="C92" s="105" t="s">
        <v>891</v>
      </c>
      <c r="D92" s="105" t="s">
        <v>4513</v>
      </c>
      <c r="E92" s="105" t="s">
        <v>4433</v>
      </c>
      <c r="F92" s="105">
        <v>2900</v>
      </c>
      <c r="G92" s="105">
        <v>62914.7</v>
      </c>
      <c r="J92" s="152" t="s">
        <v>4037</v>
      </c>
      <c r="L92" s="105" t="s">
        <v>5396</v>
      </c>
      <c r="M92" s="105">
        <v>5079</v>
      </c>
      <c r="N92" s="105">
        <v>23.3</v>
      </c>
      <c r="O92" s="105">
        <v>18.899999999999999</v>
      </c>
    </row>
    <row r="93" spans="1:15" ht="90" x14ac:dyDescent="0.25">
      <c r="A93" s="105" t="s">
        <v>635</v>
      </c>
      <c r="B93" s="105" t="s">
        <v>634</v>
      </c>
      <c r="C93" s="105" t="s">
        <v>928</v>
      </c>
      <c r="D93" s="105" t="s">
        <v>4435</v>
      </c>
      <c r="E93" s="105" t="s">
        <v>4433</v>
      </c>
      <c r="F93" s="105">
        <v>2600</v>
      </c>
      <c r="G93" s="105">
        <v>32772.699999999997</v>
      </c>
      <c r="J93" s="152" t="s">
        <v>4037</v>
      </c>
      <c r="L93" s="105" t="s">
        <v>5397</v>
      </c>
      <c r="M93" s="105">
        <v>8114.6</v>
      </c>
      <c r="N93" s="105">
        <v>76.400000000000006</v>
      </c>
      <c r="O93" s="105">
        <v>43.2</v>
      </c>
    </row>
    <row r="94" spans="1:15" ht="120" x14ac:dyDescent="0.25">
      <c r="A94" s="105" t="s">
        <v>632</v>
      </c>
      <c r="B94" s="105" t="s">
        <v>631</v>
      </c>
      <c r="C94" s="105" t="s">
        <v>910</v>
      </c>
      <c r="D94" s="105" t="s">
        <v>4453</v>
      </c>
      <c r="E94" s="105" t="s">
        <v>4433</v>
      </c>
      <c r="F94" s="105">
        <v>9299</v>
      </c>
      <c r="G94" s="105">
        <v>29103.200000000001</v>
      </c>
      <c r="J94" s="152" t="s">
        <v>4037</v>
      </c>
      <c r="L94" s="105" t="s">
        <v>5398</v>
      </c>
      <c r="M94" s="105">
        <v>17874</v>
      </c>
      <c r="N94" s="105">
        <v>124</v>
      </c>
      <c r="O94" s="105">
        <v>55.1</v>
      </c>
    </row>
    <row r="95" spans="1:15" ht="120" x14ac:dyDescent="0.25">
      <c r="A95" s="105" t="s">
        <v>683</v>
      </c>
      <c r="B95" s="105" t="s">
        <v>5149</v>
      </c>
      <c r="C95" s="105" t="s">
        <v>928</v>
      </c>
      <c r="D95" s="105" t="s">
        <v>4435</v>
      </c>
      <c r="E95" s="105" t="s">
        <v>4433</v>
      </c>
      <c r="F95" s="105">
        <v>1799</v>
      </c>
      <c r="G95" s="105">
        <v>21344.9</v>
      </c>
      <c r="J95" s="152" t="s">
        <v>4037</v>
      </c>
      <c r="L95" s="105" t="s">
        <v>5399</v>
      </c>
      <c r="M95" s="105">
        <v>6088.3</v>
      </c>
      <c r="N95" s="105">
        <v>102.3</v>
      </c>
      <c r="O95" s="105">
        <v>50.6</v>
      </c>
    </row>
    <row r="96" spans="1:15" ht="120" x14ac:dyDescent="0.25">
      <c r="A96" s="105" t="s">
        <v>527</v>
      </c>
      <c r="B96" s="105" t="s">
        <v>5150</v>
      </c>
      <c r="C96" s="105" t="s">
        <v>908</v>
      </c>
      <c r="D96" s="105" t="s">
        <v>4540</v>
      </c>
      <c r="E96" s="105" t="s">
        <v>4444</v>
      </c>
      <c r="F96" s="105">
        <v>85000</v>
      </c>
      <c r="G96" s="105">
        <v>63074.5</v>
      </c>
      <c r="J96" s="152" t="s">
        <v>4037</v>
      </c>
      <c r="L96" s="105" t="s">
        <v>5400</v>
      </c>
      <c r="M96" s="105">
        <v>8520</v>
      </c>
      <c r="N96" s="105">
        <v>53.3</v>
      </c>
      <c r="O96" s="105">
        <v>34.799999999999997</v>
      </c>
    </row>
    <row r="97" spans="1:15" ht="135" x14ac:dyDescent="0.25">
      <c r="A97" s="105" t="s">
        <v>689</v>
      </c>
      <c r="B97" s="105" t="s">
        <v>5151</v>
      </c>
      <c r="C97" s="105" t="s">
        <v>910</v>
      </c>
      <c r="D97" s="105" t="s">
        <v>4453</v>
      </c>
      <c r="E97" s="105" t="s">
        <v>4433</v>
      </c>
      <c r="F97" s="105">
        <v>13400</v>
      </c>
      <c r="G97" s="105">
        <v>21561.3</v>
      </c>
      <c r="L97" s="105" t="s">
        <v>5401</v>
      </c>
      <c r="M97" s="105">
        <v>23846.7</v>
      </c>
      <c r="N97" s="105">
        <v>211.9</v>
      </c>
      <c r="O97" s="105">
        <v>67.5</v>
      </c>
    </row>
    <row r="98" spans="1:15" ht="135" x14ac:dyDescent="0.25">
      <c r="A98" s="105" t="s">
        <v>751</v>
      </c>
      <c r="B98" s="105" t="s">
        <v>1230</v>
      </c>
      <c r="C98" s="105" t="s">
        <v>910</v>
      </c>
      <c r="D98" s="105" t="s">
        <v>4453</v>
      </c>
      <c r="E98" s="105" t="s">
        <v>4433</v>
      </c>
      <c r="F98" s="105">
        <v>5133</v>
      </c>
      <c r="G98" s="105">
        <v>14441.5</v>
      </c>
      <c r="J98" s="152" t="s">
        <v>4037</v>
      </c>
      <c r="L98" s="105" t="s">
        <v>5402</v>
      </c>
      <c r="M98" s="105">
        <v>9297.2999999999993</v>
      </c>
      <c r="N98" s="105">
        <v>99.8</v>
      </c>
      <c r="O98" s="105">
        <v>49.9</v>
      </c>
    </row>
    <row r="99" spans="1:15" ht="105" x14ac:dyDescent="0.25">
      <c r="A99" s="105" t="s">
        <v>657</v>
      </c>
      <c r="B99" s="105" t="s">
        <v>5152</v>
      </c>
      <c r="C99" s="105" t="s">
        <v>4442</v>
      </c>
      <c r="D99" s="105" t="s">
        <v>4695</v>
      </c>
      <c r="E99" s="105" t="s">
        <v>4433</v>
      </c>
      <c r="F99" s="105">
        <v>19100</v>
      </c>
      <c r="G99" s="105">
        <v>26835.5</v>
      </c>
      <c r="J99" s="152" t="s">
        <v>4037</v>
      </c>
      <c r="L99" s="105" t="s">
        <v>5403</v>
      </c>
      <c r="M99" s="105">
        <v>7712</v>
      </c>
      <c r="N99" s="105">
        <v>481.1</v>
      </c>
      <c r="O99" s="105">
        <v>78.5</v>
      </c>
    </row>
    <row r="100" spans="1:15" ht="105" x14ac:dyDescent="0.25">
      <c r="A100" s="105" t="s">
        <v>644</v>
      </c>
      <c r="B100" s="105" t="s">
        <v>5153</v>
      </c>
      <c r="C100" s="105" t="s">
        <v>928</v>
      </c>
      <c r="D100" s="105" t="s">
        <v>4518</v>
      </c>
      <c r="E100" s="105" t="s">
        <v>4433</v>
      </c>
      <c r="F100" s="105">
        <v>4013</v>
      </c>
      <c r="G100" s="105">
        <v>25847.8</v>
      </c>
      <c r="J100" s="152" t="s">
        <v>158</v>
      </c>
      <c r="L100" s="105" t="s">
        <v>5404</v>
      </c>
      <c r="M100" s="105">
        <v>5583.8</v>
      </c>
      <c r="N100" s="105">
        <v>186.6</v>
      </c>
      <c r="O100" s="105">
        <v>65.099999999999994</v>
      </c>
    </row>
    <row r="101" spans="1:15" ht="135" x14ac:dyDescent="0.25">
      <c r="A101" s="105" t="s">
        <v>517</v>
      </c>
      <c r="B101" s="105" t="s">
        <v>516</v>
      </c>
      <c r="C101" s="105" t="s">
        <v>4442</v>
      </c>
      <c r="D101" s="105" t="s">
        <v>4578</v>
      </c>
      <c r="E101" s="105" t="s">
        <v>4433</v>
      </c>
      <c r="F101" s="105">
        <v>186000</v>
      </c>
      <c r="G101" s="105">
        <v>79565.2</v>
      </c>
      <c r="J101" s="152" t="s">
        <v>158</v>
      </c>
      <c r="K101" s="153" t="s">
        <v>5622</v>
      </c>
      <c r="L101" s="105" t="s">
        <v>5405</v>
      </c>
      <c r="M101" s="105">
        <v>97249</v>
      </c>
      <c r="N101" s="105">
        <v>265.8</v>
      </c>
      <c r="O101" s="105">
        <v>72.7</v>
      </c>
    </row>
    <row r="102" spans="1:15" ht="135" x14ac:dyDescent="0.25">
      <c r="A102" s="105" t="s">
        <v>724</v>
      </c>
      <c r="B102" s="105" t="s">
        <v>1196</v>
      </c>
      <c r="C102" s="105" t="s">
        <v>891</v>
      </c>
      <c r="D102" s="105" t="s">
        <v>4513</v>
      </c>
      <c r="E102" s="105" t="s">
        <v>4433</v>
      </c>
      <c r="F102" s="105">
        <v>732</v>
      </c>
      <c r="G102" s="105">
        <v>23081.599999999999</v>
      </c>
      <c r="J102" s="152" t="s">
        <v>4037</v>
      </c>
      <c r="L102" s="105" t="s">
        <v>5406</v>
      </c>
      <c r="M102" s="105">
        <v>6925</v>
      </c>
      <c r="N102" s="105">
        <v>60.3</v>
      </c>
      <c r="O102" s="105">
        <v>37.6</v>
      </c>
    </row>
    <row r="103" spans="1:15" ht="120" x14ac:dyDescent="0.25">
      <c r="A103" s="105" t="s">
        <v>539</v>
      </c>
      <c r="B103" s="105" t="s">
        <v>5154</v>
      </c>
      <c r="C103" s="105" t="s">
        <v>4431</v>
      </c>
      <c r="D103" s="105" t="s">
        <v>5155</v>
      </c>
      <c r="E103" s="105" t="s">
        <v>4433</v>
      </c>
      <c r="F103" s="105">
        <v>24500</v>
      </c>
      <c r="G103" s="105">
        <v>56433.4</v>
      </c>
      <c r="J103" s="152" t="s">
        <v>4038</v>
      </c>
      <c r="L103" s="105" t="s">
        <v>5407</v>
      </c>
      <c r="M103" s="105">
        <v>8768</v>
      </c>
      <c r="N103" s="105">
        <v>65.7</v>
      </c>
      <c r="O103" s="105">
        <v>39.6</v>
      </c>
    </row>
    <row r="104" spans="1:15" ht="135" x14ac:dyDescent="0.25">
      <c r="A104" s="105" t="s">
        <v>532</v>
      </c>
      <c r="B104" s="105" t="s">
        <v>531</v>
      </c>
      <c r="C104" s="105" t="s">
        <v>908</v>
      </c>
      <c r="D104" s="105" t="s">
        <v>4572</v>
      </c>
      <c r="E104" s="105" t="s">
        <v>4433</v>
      </c>
      <c r="F104" s="105">
        <v>228000</v>
      </c>
      <c r="G104" s="105">
        <v>64430</v>
      </c>
      <c r="J104" s="152" t="s">
        <v>4037</v>
      </c>
      <c r="L104" s="105" t="s">
        <v>5408</v>
      </c>
      <c r="M104" s="105">
        <v>20386</v>
      </c>
      <c r="N104" s="105">
        <v>81.7</v>
      </c>
      <c r="O104" s="105">
        <v>45</v>
      </c>
    </row>
    <row r="105" spans="1:15" ht="135" x14ac:dyDescent="0.25">
      <c r="A105" s="105" t="s">
        <v>688</v>
      </c>
      <c r="B105" s="105" t="s">
        <v>5156</v>
      </c>
      <c r="C105" s="105" t="s">
        <v>910</v>
      </c>
      <c r="D105" s="105" t="s">
        <v>4453</v>
      </c>
      <c r="E105" s="105" t="s">
        <v>4433</v>
      </c>
      <c r="F105" s="105">
        <v>12153</v>
      </c>
      <c r="G105" s="105">
        <v>22408.3</v>
      </c>
      <c r="J105" s="152" t="s">
        <v>4037</v>
      </c>
      <c r="L105" s="105" t="s">
        <v>5409</v>
      </c>
      <c r="M105" s="105">
        <v>22503</v>
      </c>
      <c r="N105" s="105">
        <v>300.89999999999998</v>
      </c>
      <c r="O105" s="105">
        <v>75.099999999999994</v>
      </c>
    </row>
    <row r="106" spans="1:15" ht="135" x14ac:dyDescent="0.25">
      <c r="A106" s="105" t="s">
        <v>763</v>
      </c>
      <c r="B106" s="105" t="s">
        <v>5157</v>
      </c>
      <c r="C106" s="105" t="s">
        <v>4438</v>
      </c>
      <c r="D106" s="105" t="s">
        <v>4603</v>
      </c>
      <c r="E106" s="105" t="s">
        <v>4433</v>
      </c>
      <c r="F106" s="105">
        <v>6461</v>
      </c>
      <c r="G106" s="105">
        <v>12398.3</v>
      </c>
      <c r="J106" s="152" t="s">
        <v>4037</v>
      </c>
      <c r="L106" s="105" t="s">
        <v>5410</v>
      </c>
      <c r="M106" s="105">
        <v>349.8</v>
      </c>
      <c r="N106" s="105">
        <v>14.8</v>
      </c>
      <c r="O106" s="105">
        <v>12.9</v>
      </c>
    </row>
    <row r="107" spans="1:15" ht="120" x14ac:dyDescent="0.25">
      <c r="A107" s="105" t="s">
        <v>647</v>
      </c>
      <c r="B107" s="105" t="s">
        <v>646</v>
      </c>
      <c r="C107" s="105" t="s">
        <v>872</v>
      </c>
      <c r="D107" s="105" t="s">
        <v>4463</v>
      </c>
      <c r="E107" s="105" t="s">
        <v>4433</v>
      </c>
      <c r="F107" s="105">
        <v>19171</v>
      </c>
      <c r="G107" s="105">
        <v>30632.3</v>
      </c>
      <c r="J107" s="152" t="s">
        <v>4037</v>
      </c>
      <c r="L107" s="105" t="s">
        <v>5411</v>
      </c>
      <c r="M107" s="105">
        <v>11419</v>
      </c>
      <c r="N107" s="105">
        <v>56</v>
      </c>
      <c r="O107" s="105">
        <v>33.6</v>
      </c>
    </row>
    <row r="108" spans="1:15" ht="120" x14ac:dyDescent="0.25">
      <c r="A108" s="105" t="s">
        <v>719</v>
      </c>
      <c r="B108" s="105" t="s">
        <v>5158</v>
      </c>
      <c r="C108" s="105" t="s">
        <v>908</v>
      </c>
      <c r="D108" s="105" t="s">
        <v>4446</v>
      </c>
      <c r="E108" s="105" t="s">
        <v>4433</v>
      </c>
      <c r="F108" s="105">
        <v>8400</v>
      </c>
      <c r="G108" s="105">
        <v>18172.3</v>
      </c>
      <c r="J108" s="152" t="s">
        <v>158</v>
      </c>
      <c r="L108" s="105" t="s">
        <v>5412</v>
      </c>
      <c r="M108" s="105">
        <v>3790</v>
      </c>
      <c r="N108" s="105">
        <v>119.4</v>
      </c>
      <c r="O108" s="105">
        <v>54.4</v>
      </c>
    </row>
    <row r="109" spans="1:15" ht="135" x14ac:dyDescent="0.25">
      <c r="A109" s="105" t="s">
        <v>769</v>
      </c>
      <c r="B109" s="105" t="s">
        <v>1251</v>
      </c>
      <c r="C109" s="105" t="s">
        <v>4431</v>
      </c>
      <c r="D109" s="105" t="s">
        <v>4465</v>
      </c>
      <c r="E109" s="105" t="s">
        <v>4433</v>
      </c>
      <c r="F109" s="105">
        <v>6400</v>
      </c>
      <c r="G109" s="105">
        <v>13606.8</v>
      </c>
      <c r="J109" s="152" t="s">
        <v>4037</v>
      </c>
      <c r="L109" s="105" t="s">
        <v>5413</v>
      </c>
      <c r="M109" s="105">
        <v>2631.7</v>
      </c>
      <c r="N109" s="105">
        <v>86.8</v>
      </c>
      <c r="O109" s="105">
        <v>46.5</v>
      </c>
    </row>
    <row r="110" spans="1:15" ht="105" x14ac:dyDescent="0.25">
      <c r="A110" s="105" t="s">
        <v>398</v>
      </c>
      <c r="B110" s="105" t="s">
        <v>5159</v>
      </c>
      <c r="C110" s="105" t="s">
        <v>4442</v>
      </c>
      <c r="D110" s="105" t="s">
        <v>4711</v>
      </c>
      <c r="E110" s="105" t="s">
        <v>4433</v>
      </c>
      <c r="F110" s="105">
        <v>9000</v>
      </c>
      <c r="G110" s="105">
        <v>20951.7</v>
      </c>
      <c r="J110" s="152" t="s">
        <v>4037</v>
      </c>
      <c r="L110" s="105" t="s">
        <v>5414</v>
      </c>
      <c r="M110" s="105">
        <v>7203</v>
      </c>
      <c r="N110" s="105">
        <v>63</v>
      </c>
      <c r="O110" s="105">
        <v>38.700000000000003</v>
      </c>
    </row>
    <row r="111" spans="1:15" ht="135" x14ac:dyDescent="0.25">
      <c r="A111" s="105" t="s">
        <v>603</v>
      </c>
      <c r="B111" s="105" t="s">
        <v>602</v>
      </c>
      <c r="C111" s="105" t="s">
        <v>872</v>
      </c>
      <c r="D111" s="105" t="s">
        <v>4463</v>
      </c>
      <c r="E111" s="105" t="s">
        <v>4433</v>
      </c>
      <c r="F111" s="105">
        <v>6154</v>
      </c>
      <c r="G111" s="105">
        <v>29996.3</v>
      </c>
      <c r="J111" s="152" t="s">
        <v>4037</v>
      </c>
      <c r="L111" s="105" t="s">
        <v>5415</v>
      </c>
      <c r="M111" s="105">
        <v>1776.4</v>
      </c>
      <c r="N111" s="105">
        <v>14.9</v>
      </c>
      <c r="O111" s="105">
        <v>10.7</v>
      </c>
    </row>
    <row r="112" spans="1:15" ht="120" x14ac:dyDescent="0.25">
      <c r="A112" s="105" t="s">
        <v>811</v>
      </c>
      <c r="B112" s="105" t="s">
        <v>5160</v>
      </c>
      <c r="C112" s="105" t="s">
        <v>928</v>
      </c>
      <c r="D112" s="105" t="s">
        <v>4485</v>
      </c>
      <c r="E112" s="105" t="s">
        <v>4433</v>
      </c>
      <c r="F112" s="105">
        <v>307</v>
      </c>
      <c r="G112" s="105">
        <v>9614</v>
      </c>
      <c r="J112" s="152" t="s">
        <v>4037</v>
      </c>
      <c r="L112" s="105" t="s">
        <v>5416</v>
      </c>
      <c r="M112" s="105">
        <v>4236.3999999999996</v>
      </c>
      <c r="N112" s="105">
        <v>184.1</v>
      </c>
      <c r="O112" s="105">
        <v>63.3</v>
      </c>
    </row>
    <row r="113" spans="1:15" ht="135" x14ac:dyDescent="0.25">
      <c r="A113" s="105" t="s">
        <v>655</v>
      </c>
      <c r="B113" s="105" t="s">
        <v>1125</v>
      </c>
      <c r="C113" s="105" t="s">
        <v>908</v>
      </c>
      <c r="D113" s="105" t="s">
        <v>4499</v>
      </c>
      <c r="E113" s="105" t="s">
        <v>4433</v>
      </c>
      <c r="F113" s="105">
        <v>17000</v>
      </c>
      <c r="G113" s="105">
        <v>24967.8</v>
      </c>
      <c r="J113" s="152" t="s">
        <v>4037</v>
      </c>
      <c r="L113" s="105" t="s">
        <v>5417</v>
      </c>
      <c r="M113" s="105">
        <v>1442.1</v>
      </c>
      <c r="N113" s="105">
        <v>15.5</v>
      </c>
      <c r="O113" s="105">
        <v>13.4</v>
      </c>
    </row>
    <row r="114" spans="1:15" ht="120" x14ac:dyDescent="0.25">
      <c r="A114" s="105" t="s">
        <v>819</v>
      </c>
      <c r="B114" s="105" t="s">
        <v>5161</v>
      </c>
      <c r="C114" s="105" t="s">
        <v>872</v>
      </c>
      <c r="D114" s="105" t="s">
        <v>4511</v>
      </c>
      <c r="E114" s="105" t="s">
        <v>4433</v>
      </c>
      <c r="F114" s="105">
        <v>3261</v>
      </c>
      <c r="G114" s="105">
        <v>10366.5</v>
      </c>
      <c r="J114" s="152" t="s">
        <v>4038</v>
      </c>
      <c r="L114" s="105" t="s">
        <v>5418</v>
      </c>
      <c r="M114" s="105">
        <v>1546.2</v>
      </c>
      <c r="N114" s="105">
        <v>18</v>
      </c>
      <c r="O114" s="105">
        <v>15.2</v>
      </c>
    </row>
    <row r="115" spans="1:15" ht="135" x14ac:dyDescent="0.25">
      <c r="A115" s="105" t="s">
        <v>650</v>
      </c>
      <c r="B115" s="105" t="s">
        <v>5162</v>
      </c>
      <c r="C115" s="105" t="s">
        <v>4438</v>
      </c>
      <c r="D115" s="105" t="s">
        <v>4469</v>
      </c>
      <c r="E115" s="105" t="s">
        <v>4433</v>
      </c>
      <c r="F115" s="105">
        <v>50110</v>
      </c>
      <c r="G115" s="105">
        <v>33487.800000000003</v>
      </c>
      <c r="J115" s="152" t="s">
        <v>4037</v>
      </c>
      <c r="L115" s="105" t="s">
        <v>5419</v>
      </c>
      <c r="M115" s="105">
        <v>7019</v>
      </c>
      <c r="N115" s="105">
        <v>57.8</v>
      </c>
      <c r="O115" s="105">
        <v>36.6</v>
      </c>
    </row>
    <row r="116" spans="1:15" ht="135" x14ac:dyDescent="0.25">
      <c r="A116" s="105" t="s">
        <v>690</v>
      </c>
      <c r="B116" s="105" t="s">
        <v>5163</v>
      </c>
      <c r="C116" s="105" t="s">
        <v>908</v>
      </c>
      <c r="D116" s="105" t="s">
        <v>4540</v>
      </c>
      <c r="E116" s="105" t="s">
        <v>4433</v>
      </c>
      <c r="F116" s="105">
        <v>6452</v>
      </c>
      <c r="G116" s="105">
        <v>16730.8</v>
      </c>
      <c r="J116" s="152" t="s">
        <v>158</v>
      </c>
      <c r="L116" s="105" t="s">
        <v>5420</v>
      </c>
      <c r="M116" s="105">
        <v>843.4</v>
      </c>
      <c r="N116" s="105">
        <v>47.3</v>
      </c>
      <c r="O116" s="105">
        <v>32.1</v>
      </c>
    </row>
    <row r="117" spans="1:15" ht="120" x14ac:dyDescent="0.25">
      <c r="A117" s="105" t="s">
        <v>708</v>
      </c>
      <c r="B117" s="105" t="s">
        <v>5164</v>
      </c>
      <c r="C117" s="105" t="s">
        <v>4442</v>
      </c>
      <c r="D117" s="105" t="s">
        <v>4443</v>
      </c>
      <c r="E117" s="105" t="s">
        <v>4433</v>
      </c>
      <c r="F117" s="105">
        <v>50000</v>
      </c>
      <c r="G117" s="105">
        <v>18803.900000000001</v>
      </c>
      <c r="J117" s="152" t="s">
        <v>4037</v>
      </c>
      <c r="L117" s="105" t="s">
        <v>5421</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J118" s="152" t="s">
        <v>4037</v>
      </c>
      <c r="L118" s="105" t="s">
        <v>5422</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52" t="s">
        <v>4037</v>
      </c>
      <c r="L119" s="105" t="s">
        <v>5423</v>
      </c>
      <c r="M119" s="105">
        <v>1484</v>
      </c>
      <c r="N119" s="105">
        <v>53.2</v>
      </c>
      <c r="O119" s="105">
        <v>34.700000000000003</v>
      </c>
    </row>
    <row r="120" spans="1:15" ht="135" x14ac:dyDescent="0.25">
      <c r="A120" s="105" t="s">
        <v>701</v>
      </c>
      <c r="B120" s="105" t="s">
        <v>5165</v>
      </c>
      <c r="C120" s="105" t="s">
        <v>4438</v>
      </c>
      <c r="D120" s="105" t="s">
        <v>4477</v>
      </c>
      <c r="E120" s="105" t="s">
        <v>5114</v>
      </c>
      <c r="F120" s="105">
        <v>16000</v>
      </c>
      <c r="G120" s="105">
        <v>23178.7</v>
      </c>
      <c r="J120" s="152" t="s">
        <v>158</v>
      </c>
      <c r="L120" s="105" t="s">
        <v>5424</v>
      </c>
      <c r="M120" s="105">
        <v>0</v>
      </c>
      <c r="N120" s="105">
        <v>0</v>
      </c>
      <c r="O120" s="105">
        <v>0</v>
      </c>
    </row>
    <row r="121" spans="1:15" ht="135" x14ac:dyDescent="0.25">
      <c r="A121" s="105" t="s">
        <v>486</v>
      </c>
      <c r="B121" s="105" t="s">
        <v>931</v>
      </c>
      <c r="C121" s="105" t="s">
        <v>872</v>
      </c>
      <c r="D121" s="105" t="s">
        <v>4544</v>
      </c>
      <c r="E121" s="105" t="s">
        <v>4433</v>
      </c>
      <c r="F121" s="105">
        <v>43000</v>
      </c>
      <c r="G121" s="105">
        <v>114726.9</v>
      </c>
      <c r="J121" s="152" t="s">
        <v>4037</v>
      </c>
      <c r="L121" s="105" t="s">
        <v>5425</v>
      </c>
      <c r="M121" s="105">
        <v>252365</v>
      </c>
      <c r="N121" s="105">
        <v>261.89999999999998</v>
      </c>
      <c r="O121" s="105">
        <v>70.400000000000006</v>
      </c>
    </row>
    <row r="122" spans="1:15" ht="120" x14ac:dyDescent="0.25">
      <c r="A122" s="105" t="s">
        <v>687</v>
      </c>
      <c r="B122" s="105" t="s">
        <v>5166</v>
      </c>
      <c r="C122" s="105" t="s">
        <v>908</v>
      </c>
      <c r="D122" s="105" t="s">
        <v>4499</v>
      </c>
      <c r="E122" s="105" t="s">
        <v>4433</v>
      </c>
      <c r="F122" s="105">
        <v>21800</v>
      </c>
      <c r="G122" s="105">
        <v>24782.2</v>
      </c>
      <c r="J122" s="152" t="s">
        <v>158</v>
      </c>
      <c r="L122" s="105" t="s">
        <v>5426</v>
      </c>
      <c r="M122" s="105">
        <v>2372</v>
      </c>
      <c r="N122" s="105">
        <v>129.80000000000001</v>
      </c>
      <c r="O122" s="105">
        <v>56.5</v>
      </c>
    </row>
    <row r="123" spans="1:15" ht="120" x14ac:dyDescent="0.25">
      <c r="A123" s="105" t="s">
        <v>705</v>
      </c>
      <c r="B123" s="105" t="s">
        <v>5167</v>
      </c>
      <c r="C123" s="105" t="s">
        <v>891</v>
      </c>
      <c r="D123" s="105" t="s">
        <v>4505</v>
      </c>
      <c r="E123" s="105" t="s">
        <v>4433</v>
      </c>
      <c r="F123" s="105">
        <v>40000</v>
      </c>
      <c r="G123" s="105">
        <v>27569.599999999999</v>
      </c>
      <c r="J123" s="152" t="s">
        <v>4037</v>
      </c>
      <c r="L123" s="105" t="s">
        <v>5427</v>
      </c>
      <c r="M123" s="105">
        <v>9125</v>
      </c>
      <c r="N123" s="105">
        <v>160.6</v>
      </c>
      <c r="O123" s="105">
        <v>61.6</v>
      </c>
    </row>
    <row r="124" spans="1:15" ht="135" x14ac:dyDescent="0.25">
      <c r="A124" s="105" t="s">
        <v>774</v>
      </c>
      <c r="B124" s="105" t="s">
        <v>5168</v>
      </c>
      <c r="C124" s="105" t="s">
        <v>4442</v>
      </c>
      <c r="D124" s="105" t="s">
        <v>4625</v>
      </c>
      <c r="E124" s="105" t="s">
        <v>4433</v>
      </c>
      <c r="F124" s="105">
        <v>6822</v>
      </c>
      <c r="G124" s="105">
        <v>12386.3</v>
      </c>
      <c r="J124" s="152" t="s">
        <v>4037</v>
      </c>
      <c r="L124" s="105" t="s">
        <v>5428</v>
      </c>
      <c r="M124" s="105">
        <v>3977.4</v>
      </c>
      <c r="N124" s="105">
        <v>131.69999999999999</v>
      </c>
      <c r="O124" s="105">
        <v>56.8</v>
      </c>
    </row>
    <row r="125" spans="1:15" ht="105" x14ac:dyDescent="0.25">
      <c r="A125" s="105" t="s">
        <v>686</v>
      </c>
      <c r="B125" s="105" t="s">
        <v>5169</v>
      </c>
      <c r="C125" s="105" t="s">
        <v>872</v>
      </c>
      <c r="D125" s="105" t="s">
        <v>4463</v>
      </c>
      <c r="E125" s="105" t="s">
        <v>4433</v>
      </c>
      <c r="F125" s="105">
        <v>20908</v>
      </c>
      <c r="G125" s="105">
        <v>22318.9</v>
      </c>
      <c r="J125" s="152" t="s">
        <v>4037</v>
      </c>
      <c r="L125" s="105" t="s">
        <v>5429</v>
      </c>
      <c r="M125" s="105">
        <v>7563</v>
      </c>
      <c r="N125" s="105">
        <v>43.9</v>
      </c>
      <c r="O125" s="105">
        <v>28</v>
      </c>
    </row>
    <row r="126" spans="1:15" ht="135" x14ac:dyDescent="0.25">
      <c r="A126" s="105" t="s">
        <v>537</v>
      </c>
      <c r="B126" s="105" t="s">
        <v>5170</v>
      </c>
      <c r="C126" s="105" t="s">
        <v>4436</v>
      </c>
      <c r="D126" s="105" t="s">
        <v>4437</v>
      </c>
      <c r="E126" s="105" t="s">
        <v>4433</v>
      </c>
      <c r="F126" s="105">
        <v>195000</v>
      </c>
      <c r="G126" s="105">
        <v>74645.5</v>
      </c>
      <c r="J126" s="152" t="s">
        <v>4037</v>
      </c>
      <c r="L126" s="105" t="s">
        <v>5430</v>
      </c>
      <c r="M126" s="105">
        <v>32049</v>
      </c>
      <c r="O126" s="105">
        <v>102.2</v>
      </c>
    </row>
    <row r="127" spans="1:15" ht="105" x14ac:dyDescent="0.25">
      <c r="A127" s="105" t="s">
        <v>704</v>
      </c>
      <c r="B127" s="105" t="s">
        <v>5171</v>
      </c>
      <c r="C127" s="105" t="s">
        <v>891</v>
      </c>
      <c r="D127" s="105" t="s">
        <v>4513</v>
      </c>
      <c r="E127" s="105" t="s">
        <v>4433</v>
      </c>
      <c r="F127" s="105">
        <v>1621</v>
      </c>
      <c r="G127" s="105">
        <v>27175.4</v>
      </c>
      <c r="J127" s="152" t="s">
        <v>4037</v>
      </c>
      <c r="L127" s="105" t="s">
        <v>5431</v>
      </c>
      <c r="M127" s="105">
        <v>8198</v>
      </c>
      <c r="N127" s="105">
        <v>146.19999999999999</v>
      </c>
      <c r="O127" s="105">
        <v>59.4</v>
      </c>
    </row>
    <row r="128" spans="1:15" ht="120" x14ac:dyDescent="0.25">
      <c r="A128" s="105" t="s">
        <v>675</v>
      </c>
      <c r="B128" s="105" t="s">
        <v>5172</v>
      </c>
      <c r="C128" s="105" t="s">
        <v>872</v>
      </c>
      <c r="D128" s="105" t="s">
        <v>4479</v>
      </c>
      <c r="E128" s="105" t="s">
        <v>4433</v>
      </c>
      <c r="F128" s="105">
        <v>18500</v>
      </c>
      <c r="G128" s="105">
        <v>23903</v>
      </c>
      <c r="J128" s="152" t="s">
        <v>4037</v>
      </c>
      <c r="L128" s="105" t="s">
        <v>5432</v>
      </c>
      <c r="M128" s="105">
        <v>4943</v>
      </c>
      <c r="N128" s="105">
        <v>28.2</v>
      </c>
      <c r="O128" s="105">
        <v>21.7</v>
      </c>
    </row>
    <row r="129" spans="1:15" ht="120" x14ac:dyDescent="0.25">
      <c r="A129" s="105" t="s">
        <v>574</v>
      </c>
      <c r="B129" s="105" t="s">
        <v>573</v>
      </c>
      <c r="C129" s="105" t="s">
        <v>4442</v>
      </c>
      <c r="D129" s="105" t="s">
        <v>4503</v>
      </c>
      <c r="E129" s="105" t="s">
        <v>4433</v>
      </c>
      <c r="F129" s="105">
        <v>141000</v>
      </c>
      <c r="G129" s="105">
        <v>40364.5</v>
      </c>
      <c r="J129" s="152" t="s">
        <v>4037</v>
      </c>
      <c r="L129" s="105" t="s">
        <v>5433</v>
      </c>
      <c r="M129" s="105">
        <v>8713</v>
      </c>
      <c r="O129" s="105">
        <v>114.9</v>
      </c>
    </row>
    <row r="130" spans="1:15" ht="135" x14ac:dyDescent="0.25">
      <c r="A130" s="105" t="s">
        <v>700</v>
      </c>
      <c r="B130" s="105" t="s">
        <v>5173</v>
      </c>
      <c r="C130" s="105" t="s">
        <v>4438</v>
      </c>
      <c r="D130" s="105" t="s">
        <v>5174</v>
      </c>
      <c r="E130" s="105" t="s">
        <v>4433</v>
      </c>
      <c r="F130" s="105">
        <v>60400</v>
      </c>
      <c r="G130" s="105">
        <v>20488.099999999999</v>
      </c>
      <c r="J130" s="152" t="s">
        <v>4037</v>
      </c>
      <c r="L130" s="105" t="s">
        <v>5434</v>
      </c>
      <c r="M130" s="105">
        <v>9896</v>
      </c>
      <c r="N130" s="105">
        <v>49.6</v>
      </c>
      <c r="O130" s="105">
        <v>33.1</v>
      </c>
    </row>
    <row r="131" spans="1:15" ht="135" x14ac:dyDescent="0.25">
      <c r="A131" s="105" t="s">
        <v>571</v>
      </c>
      <c r="B131" s="105" t="s">
        <v>1053</v>
      </c>
      <c r="C131" s="105" t="s">
        <v>4438</v>
      </c>
      <c r="D131" s="105" t="s">
        <v>5174</v>
      </c>
      <c r="E131" s="105" t="s">
        <v>4433</v>
      </c>
      <c r="F131" s="105">
        <v>51000</v>
      </c>
      <c r="G131" s="105">
        <v>38144.300000000003</v>
      </c>
      <c r="J131" s="152" t="s">
        <v>4037</v>
      </c>
      <c r="L131" s="105" t="s">
        <v>5435</v>
      </c>
      <c r="M131" s="105">
        <v>6386</v>
      </c>
      <c r="O131" s="105">
        <v>134.80000000000001</v>
      </c>
    </row>
    <row r="132" spans="1:15" ht="135" x14ac:dyDescent="0.25">
      <c r="A132" s="105" t="s">
        <v>771</v>
      </c>
      <c r="B132" s="105" t="s">
        <v>1134</v>
      </c>
      <c r="C132" s="105" t="s">
        <v>4520</v>
      </c>
      <c r="D132" s="105" t="s">
        <v>4554</v>
      </c>
      <c r="E132" s="105" t="s">
        <v>4433</v>
      </c>
      <c r="F132" s="105">
        <v>20000</v>
      </c>
      <c r="G132" s="105">
        <v>25262.1</v>
      </c>
      <c r="J132" s="152" t="s">
        <v>4038</v>
      </c>
      <c r="L132" s="105" t="s">
        <v>5436</v>
      </c>
      <c r="M132" s="105">
        <v>3315.1</v>
      </c>
      <c r="N132" s="105">
        <v>47.5</v>
      </c>
      <c r="O132" s="105">
        <v>32.200000000000003</v>
      </c>
    </row>
    <row r="133" spans="1:15" ht="105" x14ac:dyDescent="0.25">
      <c r="A133" s="105" t="s">
        <v>778</v>
      </c>
      <c r="B133" s="105" t="s">
        <v>5175</v>
      </c>
      <c r="C133" s="105" t="s">
        <v>928</v>
      </c>
      <c r="D133" s="105" t="s">
        <v>4518</v>
      </c>
      <c r="E133" s="105" t="s">
        <v>4433</v>
      </c>
      <c r="F133" s="105">
        <v>163</v>
      </c>
      <c r="G133" s="105">
        <v>12174.3</v>
      </c>
      <c r="J133" s="152" t="s">
        <v>4037</v>
      </c>
      <c r="L133" s="105" t="s">
        <v>5437</v>
      </c>
      <c r="M133" s="105">
        <v>5545</v>
      </c>
      <c r="N133" s="105">
        <v>90.6</v>
      </c>
      <c r="O133" s="105">
        <v>47.5</v>
      </c>
    </row>
    <row r="134" spans="1:15" ht="120" x14ac:dyDescent="0.25">
      <c r="A134" s="105" t="s">
        <v>651</v>
      </c>
      <c r="B134" s="105" t="s">
        <v>5176</v>
      </c>
      <c r="C134" s="105" t="s">
        <v>4520</v>
      </c>
      <c r="D134" s="105" t="s">
        <v>4554</v>
      </c>
      <c r="E134" s="105" t="s">
        <v>4433</v>
      </c>
      <c r="F134" s="105">
        <v>15200</v>
      </c>
      <c r="G134" s="105">
        <v>39991.5</v>
      </c>
      <c r="J134" s="152" t="s">
        <v>4038</v>
      </c>
      <c r="L134" s="105" t="s">
        <v>5438</v>
      </c>
      <c r="M134" s="105">
        <v>4095.2</v>
      </c>
      <c r="N134" s="105">
        <v>162</v>
      </c>
      <c r="O134" s="105">
        <v>61.8</v>
      </c>
    </row>
    <row r="135" spans="1:15" ht="135" x14ac:dyDescent="0.25">
      <c r="A135" s="105" t="s">
        <v>783</v>
      </c>
      <c r="B135" s="105" t="s">
        <v>5177</v>
      </c>
      <c r="C135" s="105" t="s">
        <v>908</v>
      </c>
      <c r="D135" s="105" t="s">
        <v>4471</v>
      </c>
      <c r="E135" s="105" t="s">
        <v>4433</v>
      </c>
      <c r="F135" s="105">
        <v>19700</v>
      </c>
      <c r="G135" s="105">
        <v>13508.6</v>
      </c>
      <c r="J135" s="152" t="s">
        <v>4037</v>
      </c>
      <c r="L135" s="105" t="s">
        <v>5439</v>
      </c>
      <c r="M135" s="105">
        <v>4272</v>
      </c>
      <c r="N135" s="105">
        <v>121.2</v>
      </c>
      <c r="O135" s="105">
        <v>54.4</v>
      </c>
    </row>
    <row r="136" spans="1:15" ht="135" x14ac:dyDescent="0.25">
      <c r="A136" s="105" t="s">
        <v>520</v>
      </c>
      <c r="B136" s="105" t="s">
        <v>968</v>
      </c>
      <c r="C136" s="105" t="s">
        <v>872</v>
      </c>
      <c r="D136" s="105" t="s">
        <v>5122</v>
      </c>
      <c r="E136" s="105" t="s">
        <v>4433</v>
      </c>
      <c r="F136" s="105">
        <v>9381</v>
      </c>
      <c r="G136" s="105">
        <v>68819.8</v>
      </c>
      <c r="J136" s="152" t="s">
        <v>158</v>
      </c>
      <c r="L136" s="105" t="s">
        <v>5440</v>
      </c>
      <c r="M136" s="105">
        <v>12394</v>
      </c>
      <c r="N136" s="105">
        <v>57.5</v>
      </c>
      <c r="O136" s="105">
        <v>36.5</v>
      </c>
    </row>
    <row r="137" spans="1:15" ht="135" x14ac:dyDescent="0.25">
      <c r="A137" s="105" t="s">
        <v>730</v>
      </c>
      <c r="B137" s="105" t="s">
        <v>5178</v>
      </c>
      <c r="C137" s="105" t="s">
        <v>908</v>
      </c>
      <c r="D137" s="105" t="s">
        <v>4499</v>
      </c>
      <c r="E137" s="105" t="s">
        <v>4433</v>
      </c>
      <c r="F137" s="105">
        <v>7075</v>
      </c>
      <c r="G137" s="105">
        <v>16094.4</v>
      </c>
      <c r="J137" s="152" t="s">
        <v>158</v>
      </c>
      <c r="L137" s="105" t="s">
        <v>5441</v>
      </c>
      <c r="M137" s="105">
        <v>1190.0999999999999</v>
      </c>
      <c r="N137" s="105">
        <v>43.7</v>
      </c>
      <c r="O137" s="105">
        <v>30.4</v>
      </c>
    </row>
    <row r="138" spans="1:15" ht="120" x14ac:dyDescent="0.25">
      <c r="A138" s="105" t="s">
        <v>597</v>
      </c>
      <c r="B138" s="105" t="s">
        <v>5179</v>
      </c>
      <c r="C138" s="105" t="s">
        <v>4520</v>
      </c>
      <c r="D138" s="105" t="s">
        <v>4554</v>
      </c>
      <c r="E138" s="105" t="s">
        <v>4433</v>
      </c>
      <c r="F138" s="105">
        <v>13700</v>
      </c>
      <c r="G138" s="105">
        <v>33913.300000000003</v>
      </c>
      <c r="J138" s="152" t="s">
        <v>4037</v>
      </c>
      <c r="L138" s="105" t="s">
        <v>5442</v>
      </c>
      <c r="M138" s="105">
        <v>10818</v>
      </c>
      <c r="N138" s="105">
        <v>50.5</v>
      </c>
      <c r="O138" s="105">
        <v>33.6</v>
      </c>
    </row>
    <row r="139" spans="1:15" ht="135" x14ac:dyDescent="0.25">
      <c r="A139" s="105" t="s">
        <v>770</v>
      </c>
      <c r="B139" s="105" t="s">
        <v>5180</v>
      </c>
      <c r="C139" s="105" t="s">
        <v>4436</v>
      </c>
      <c r="D139" s="105" t="s">
        <v>4461</v>
      </c>
      <c r="E139" s="105" t="s">
        <v>4433</v>
      </c>
      <c r="F139" s="105">
        <v>1773</v>
      </c>
      <c r="G139" s="105">
        <v>16239.9</v>
      </c>
      <c r="J139" s="152" t="s">
        <v>4037</v>
      </c>
      <c r="L139" s="105" t="s">
        <v>5443</v>
      </c>
      <c r="M139" s="105">
        <v>31.4</v>
      </c>
      <c r="N139" s="105">
        <v>1</v>
      </c>
      <c r="O139" s="105">
        <v>1</v>
      </c>
    </row>
    <row r="140" spans="1:15" ht="75" x14ac:dyDescent="0.25">
      <c r="A140" s="105" t="s">
        <v>725</v>
      </c>
      <c r="B140" s="105" t="s">
        <v>5181</v>
      </c>
      <c r="C140" s="105" t="s">
        <v>4431</v>
      </c>
      <c r="D140" s="105" t="s">
        <v>4702</v>
      </c>
      <c r="E140" s="105" t="s">
        <v>4433</v>
      </c>
      <c r="F140" s="105">
        <v>49300</v>
      </c>
      <c r="G140" s="105">
        <v>18321.400000000001</v>
      </c>
      <c r="J140" s="152" t="s">
        <v>4037</v>
      </c>
      <c r="L140" s="105" t="s">
        <v>5444</v>
      </c>
      <c r="M140" s="105">
        <v>8241</v>
      </c>
      <c r="N140" s="105">
        <v>85.6</v>
      </c>
      <c r="O140" s="105">
        <v>46.1</v>
      </c>
    </row>
    <row r="141" spans="1:15" ht="135" x14ac:dyDescent="0.25">
      <c r="A141" s="105" t="s">
        <v>762</v>
      </c>
      <c r="B141" s="105" t="s">
        <v>5182</v>
      </c>
      <c r="C141" s="105" t="s">
        <v>4442</v>
      </c>
      <c r="D141" s="105" t="s">
        <v>5183</v>
      </c>
      <c r="E141" s="105" t="s">
        <v>4433</v>
      </c>
      <c r="F141" s="105">
        <v>50200</v>
      </c>
      <c r="G141" s="105">
        <v>13958.6</v>
      </c>
      <c r="J141" s="152" t="s">
        <v>4038</v>
      </c>
      <c r="L141" s="105" t="s">
        <v>5445</v>
      </c>
      <c r="M141" s="105">
        <v>2908.3</v>
      </c>
      <c r="N141" s="105">
        <v>91.7</v>
      </c>
      <c r="O141" s="105">
        <v>47.8</v>
      </c>
    </row>
    <row r="142" spans="1:15" ht="135" x14ac:dyDescent="0.25">
      <c r="A142" s="105" t="s">
        <v>840</v>
      </c>
      <c r="B142" s="105" t="s">
        <v>5184</v>
      </c>
      <c r="C142" s="105" t="s">
        <v>4438</v>
      </c>
      <c r="D142" s="105" t="s">
        <v>4469</v>
      </c>
      <c r="E142" s="105" t="s">
        <v>4433</v>
      </c>
      <c r="F142" s="105">
        <v>6060</v>
      </c>
      <c r="G142" s="105">
        <v>7677</v>
      </c>
      <c r="J142" s="152" t="s">
        <v>4038</v>
      </c>
      <c r="K142" s="153" t="s">
        <v>5623</v>
      </c>
      <c r="L142" s="105" t="s">
        <v>5446</v>
      </c>
      <c r="M142" s="105">
        <v>16.3</v>
      </c>
      <c r="N142" s="105">
        <v>0.6</v>
      </c>
      <c r="O142" s="105">
        <v>0.6</v>
      </c>
    </row>
    <row r="143" spans="1:15" ht="105" x14ac:dyDescent="0.25">
      <c r="A143" s="105" t="s">
        <v>670</v>
      </c>
      <c r="B143" s="105" t="s">
        <v>5185</v>
      </c>
      <c r="C143" s="105" t="s">
        <v>908</v>
      </c>
      <c r="D143" s="105" t="s">
        <v>4499</v>
      </c>
      <c r="E143" s="105" t="s">
        <v>4433</v>
      </c>
      <c r="F143" s="105">
        <v>15900</v>
      </c>
      <c r="G143" s="105">
        <v>22800.3</v>
      </c>
      <c r="J143" s="152" t="s">
        <v>158</v>
      </c>
      <c r="L143" s="105" t="s">
        <v>5447</v>
      </c>
      <c r="M143" s="105">
        <v>3422.2</v>
      </c>
      <c r="N143" s="105">
        <v>39.5</v>
      </c>
      <c r="O143" s="105">
        <v>28.3</v>
      </c>
    </row>
    <row r="144" spans="1:15" ht="135" x14ac:dyDescent="0.25">
      <c r="A144" s="105" t="s">
        <v>756</v>
      </c>
      <c r="B144" s="105" t="s">
        <v>5186</v>
      </c>
      <c r="C144" s="105" t="s">
        <v>928</v>
      </c>
      <c r="D144" s="105" t="s">
        <v>4485</v>
      </c>
      <c r="E144" s="105" t="s">
        <v>4433</v>
      </c>
      <c r="F144" s="105">
        <v>24610</v>
      </c>
      <c r="G144" s="105">
        <v>12821.3</v>
      </c>
      <c r="J144" s="152" t="s">
        <v>4037</v>
      </c>
      <c r="L144" s="105" t="s">
        <v>5448</v>
      </c>
      <c r="M144" s="105">
        <v>8876.7000000000007</v>
      </c>
      <c r="N144" s="105">
        <v>911.5</v>
      </c>
      <c r="O144" s="105">
        <v>90.1</v>
      </c>
    </row>
    <row r="145" spans="1:15" ht="135" x14ac:dyDescent="0.25">
      <c r="A145" s="105" t="s">
        <v>526</v>
      </c>
      <c r="B145" s="105" t="s">
        <v>5187</v>
      </c>
      <c r="C145" s="105" t="s">
        <v>4520</v>
      </c>
      <c r="D145" s="105" t="s">
        <v>5188</v>
      </c>
      <c r="E145" s="105" t="s">
        <v>4433</v>
      </c>
      <c r="F145" s="105">
        <v>43000</v>
      </c>
      <c r="G145" s="105">
        <v>73140.5</v>
      </c>
      <c r="J145" s="152" t="s">
        <v>4038</v>
      </c>
      <c r="L145" s="105" t="s">
        <v>5449</v>
      </c>
      <c r="M145" s="105">
        <v>6972</v>
      </c>
      <c r="N145" s="105">
        <v>199.7</v>
      </c>
      <c r="O145" s="105">
        <v>66.599999999999994</v>
      </c>
    </row>
    <row r="146" spans="1:15" ht="135" x14ac:dyDescent="0.25">
      <c r="A146" s="105" t="s">
        <v>827</v>
      </c>
      <c r="B146" s="105" t="s">
        <v>5189</v>
      </c>
      <c r="C146" s="105" t="s">
        <v>872</v>
      </c>
      <c r="D146" s="105" t="s">
        <v>4455</v>
      </c>
      <c r="E146" s="105" t="s">
        <v>4433</v>
      </c>
      <c r="F146" s="105">
        <v>8507</v>
      </c>
      <c r="G146" s="105">
        <v>9814.5</v>
      </c>
      <c r="J146" s="152" t="s">
        <v>4037</v>
      </c>
      <c r="L146" s="105" t="s">
        <v>5450</v>
      </c>
      <c r="M146" s="105">
        <v>9309</v>
      </c>
      <c r="N146" s="105">
        <v>84.1</v>
      </c>
      <c r="O146" s="105">
        <v>38.200000000000003</v>
      </c>
    </row>
    <row r="147" spans="1:15" ht="135" x14ac:dyDescent="0.25">
      <c r="A147" s="105" t="s">
        <v>736</v>
      </c>
      <c r="B147" s="105" t="s">
        <v>5190</v>
      </c>
      <c r="C147" s="105" t="s">
        <v>908</v>
      </c>
      <c r="D147" s="105" t="s">
        <v>4607</v>
      </c>
      <c r="E147" s="105" t="s">
        <v>4433</v>
      </c>
      <c r="F147" s="105">
        <v>30309</v>
      </c>
      <c r="G147" s="105">
        <v>20530.2</v>
      </c>
      <c r="J147" s="152" t="s">
        <v>158</v>
      </c>
      <c r="K147" s="153" t="s">
        <v>5624</v>
      </c>
      <c r="L147" s="105" t="s">
        <v>5451</v>
      </c>
      <c r="M147" s="105">
        <v>944.9</v>
      </c>
      <c r="N147" s="105">
        <v>32.299999999999997</v>
      </c>
      <c r="O147" s="105">
        <v>24.4</v>
      </c>
    </row>
    <row r="148" spans="1:15" ht="135" x14ac:dyDescent="0.25">
      <c r="A148" s="105" t="s">
        <v>543</v>
      </c>
      <c r="B148" s="105" t="s">
        <v>5191</v>
      </c>
      <c r="C148" s="105" t="s">
        <v>908</v>
      </c>
      <c r="D148" s="105" t="s">
        <v>4540</v>
      </c>
      <c r="E148" s="105" t="s">
        <v>4444</v>
      </c>
      <c r="F148" s="105">
        <v>101000</v>
      </c>
      <c r="G148" s="105">
        <v>50940.5</v>
      </c>
      <c r="J148" s="152" t="s">
        <v>4037</v>
      </c>
      <c r="L148" s="105" t="s">
        <v>5452</v>
      </c>
      <c r="M148" s="105">
        <v>7506</v>
      </c>
      <c r="N148" s="105">
        <v>42.7</v>
      </c>
      <c r="O148" s="105">
        <v>29.9</v>
      </c>
    </row>
    <row r="149" spans="1:15" ht="135" x14ac:dyDescent="0.25">
      <c r="A149" s="105" t="s">
        <v>780</v>
      </c>
      <c r="B149" s="105" t="s">
        <v>1262</v>
      </c>
      <c r="C149" s="105" t="s">
        <v>4438</v>
      </c>
      <c r="D149" s="105" t="s">
        <v>4603</v>
      </c>
      <c r="E149" s="105" t="s">
        <v>4433</v>
      </c>
      <c r="F149" s="105">
        <v>6714</v>
      </c>
      <c r="G149" s="105">
        <v>11611.1</v>
      </c>
      <c r="L149" s="105" t="s">
        <v>5453</v>
      </c>
      <c r="M149" s="105">
        <v>65.099999999999994</v>
      </c>
      <c r="N149" s="105">
        <v>4.7</v>
      </c>
      <c r="O149" s="105">
        <v>4.5</v>
      </c>
    </row>
    <row r="150" spans="1:15" ht="105" x14ac:dyDescent="0.25">
      <c r="A150" s="105" t="s">
        <v>451</v>
      </c>
      <c r="B150" s="105" t="s">
        <v>450</v>
      </c>
      <c r="C150" s="105" t="s">
        <v>4436</v>
      </c>
      <c r="D150" s="105" t="s">
        <v>4592</v>
      </c>
      <c r="E150" s="105" t="s">
        <v>4433</v>
      </c>
      <c r="F150" s="105">
        <v>134500</v>
      </c>
      <c r="G150" s="105">
        <v>443276.7</v>
      </c>
      <c r="L150" s="105" t="s">
        <v>5454</v>
      </c>
      <c r="M150" s="105">
        <v>30130</v>
      </c>
      <c r="N150" s="105">
        <v>42.9</v>
      </c>
      <c r="O150" s="105">
        <v>30</v>
      </c>
    </row>
    <row r="151" spans="1:15" ht="135" x14ac:dyDescent="0.25">
      <c r="A151" s="105" t="s">
        <v>795</v>
      </c>
      <c r="B151" s="105" t="s">
        <v>5192</v>
      </c>
      <c r="C151" s="105" t="s">
        <v>4438</v>
      </c>
      <c r="D151" s="105" t="s">
        <v>4477</v>
      </c>
      <c r="E151" s="105" t="s">
        <v>4433</v>
      </c>
      <c r="F151" s="105">
        <v>9950</v>
      </c>
      <c r="G151" s="105">
        <v>10220.4</v>
      </c>
      <c r="L151" s="105" t="s">
        <v>5455</v>
      </c>
      <c r="M151" s="105">
        <v>1692</v>
      </c>
      <c r="N151" s="105">
        <v>38.6</v>
      </c>
      <c r="O151" s="105">
        <v>27.8</v>
      </c>
    </row>
    <row r="152" spans="1:15" ht="135" x14ac:dyDescent="0.25">
      <c r="A152" s="105" t="s">
        <v>743</v>
      </c>
      <c r="B152" s="105" t="s">
        <v>5193</v>
      </c>
      <c r="C152" s="105" t="s">
        <v>4520</v>
      </c>
      <c r="D152" s="105" t="s">
        <v>4554</v>
      </c>
      <c r="E152" s="105" t="s">
        <v>4433</v>
      </c>
      <c r="F152" s="105">
        <v>31000</v>
      </c>
      <c r="G152" s="105">
        <v>22104.799999999999</v>
      </c>
      <c r="L152" s="105" t="s">
        <v>5456</v>
      </c>
      <c r="M152" s="105">
        <v>7020</v>
      </c>
      <c r="N152" s="105">
        <v>201.5</v>
      </c>
      <c r="O152" s="105">
        <v>66.8</v>
      </c>
    </row>
    <row r="153" spans="1:15" ht="135" x14ac:dyDescent="0.25">
      <c r="A153" s="105" t="s">
        <v>691</v>
      </c>
      <c r="B153" s="105" t="s">
        <v>5194</v>
      </c>
      <c r="C153" s="105" t="s">
        <v>872</v>
      </c>
      <c r="D153" s="105" t="s">
        <v>4463</v>
      </c>
      <c r="E153" s="105" t="s">
        <v>4433</v>
      </c>
      <c r="F153" s="105">
        <v>17009</v>
      </c>
      <c r="G153" s="105">
        <v>23499.9</v>
      </c>
      <c r="L153" s="105" t="s">
        <v>5457</v>
      </c>
      <c r="M153" s="105">
        <v>13165</v>
      </c>
      <c r="N153" s="105">
        <v>84.3</v>
      </c>
      <c r="O153" s="105">
        <v>42.9</v>
      </c>
    </row>
    <row r="154" spans="1:15" ht="135" x14ac:dyDescent="0.25">
      <c r="A154" s="105" t="s">
        <v>761</v>
      </c>
      <c r="B154" s="105" t="s">
        <v>5195</v>
      </c>
      <c r="C154" s="105" t="s">
        <v>928</v>
      </c>
      <c r="D154" s="105" t="s">
        <v>4485</v>
      </c>
      <c r="E154" s="105" t="s">
        <v>4433</v>
      </c>
      <c r="F154" s="105">
        <v>484</v>
      </c>
      <c r="G154" s="105">
        <v>14812.8</v>
      </c>
      <c r="L154" s="105" t="s">
        <v>5458</v>
      </c>
      <c r="M154" s="105">
        <v>7516.7</v>
      </c>
      <c r="N154" s="105">
        <v>75.8</v>
      </c>
      <c r="O154" s="105">
        <v>43.1</v>
      </c>
    </row>
    <row r="155" spans="1:15" ht="120" x14ac:dyDescent="0.25">
      <c r="A155" s="105" t="s">
        <v>638</v>
      </c>
      <c r="B155" s="105" t="s">
        <v>5196</v>
      </c>
      <c r="C155" s="105" t="s">
        <v>4520</v>
      </c>
      <c r="D155" s="105" t="s">
        <v>4693</v>
      </c>
      <c r="E155" s="105" t="s">
        <v>4433</v>
      </c>
      <c r="F155" s="105">
        <v>465000</v>
      </c>
      <c r="G155" s="105">
        <v>32630.6</v>
      </c>
      <c r="L155" s="105" t="s">
        <v>5459</v>
      </c>
      <c r="M155" s="105">
        <v>12673</v>
      </c>
      <c r="N155" s="105">
        <v>133.1</v>
      </c>
      <c r="O155" s="105">
        <v>57.1</v>
      </c>
    </row>
    <row r="156" spans="1:15" ht="135" x14ac:dyDescent="0.25">
      <c r="A156" s="105" t="s">
        <v>789</v>
      </c>
      <c r="B156" s="105" t="s">
        <v>5197</v>
      </c>
      <c r="C156" s="105" t="s">
        <v>872</v>
      </c>
      <c r="D156" s="105" t="s">
        <v>4448</v>
      </c>
      <c r="E156" s="105" t="s">
        <v>4433</v>
      </c>
      <c r="F156" s="105">
        <v>12200</v>
      </c>
      <c r="G156" s="105">
        <v>14878.6</v>
      </c>
      <c r="L156" s="105" t="s">
        <v>5460</v>
      </c>
      <c r="M156" s="105">
        <v>8925</v>
      </c>
      <c r="N156" s="105">
        <v>50.1</v>
      </c>
      <c r="O156" s="105">
        <v>33.4</v>
      </c>
    </row>
    <row r="157" spans="1:15" ht="135" x14ac:dyDescent="0.25">
      <c r="A157" s="105" t="s">
        <v>580</v>
      </c>
      <c r="B157" s="105" t="s">
        <v>5198</v>
      </c>
      <c r="C157" s="105" t="s">
        <v>908</v>
      </c>
      <c r="D157" s="105" t="s">
        <v>4471</v>
      </c>
      <c r="E157" s="105" t="s">
        <v>4433</v>
      </c>
      <c r="F157" s="105">
        <v>48000</v>
      </c>
      <c r="G157" s="105">
        <v>43685.7</v>
      </c>
      <c r="L157" s="105" t="s">
        <v>5461</v>
      </c>
      <c r="M157" s="105">
        <v>7053</v>
      </c>
      <c r="N157" s="105">
        <v>36.200000000000003</v>
      </c>
      <c r="O157" s="105">
        <v>26.6</v>
      </c>
    </row>
    <row r="158" spans="1:15" ht="120" x14ac:dyDescent="0.25">
      <c r="A158" s="105" t="s">
        <v>472</v>
      </c>
      <c r="B158" s="105" t="s">
        <v>5199</v>
      </c>
      <c r="C158" s="105" t="s">
        <v>4431</v>
      </c>
      <c r="D158" s="105" t="s">
        <v>4497</v>
      </c>
      <c r="E158" s="105" t="s">
        <v>1715</v>
      </c>
      <c r="F158" s="105">
        <v>72159</v>
      </c>
      <c r="G158" s="105">
        <v>158343.5</v>
      </c>
      <c r="L158" s="105" t="s">
        <v>5462</v>
      </c>
      <c r="M158" s="105">
        <v>11539</v>
      </c>
      <c r="N158" s="105">
        <v>26</v>
      </c>
      <c r="O158" s="105">
        <v>20.7</v>
      </c>
    </row>
    <row r="159" spans="1:15" ht="135" x14ac:dyDescent="0.25">
      <c r="A159" s="105" t="s">
        <v>463</v>
      </c>
      <c r="B159" s="105" t="s">
        <v>5200</v>
      </c>
      <c r="C159" s="105" t="s">
        <v>4436</v>
      </c>
      <c r="D159" s="105" t="s">
        <v>4592</v>
      </c>
      <c r="E159" s="105" t="s">
        <v>4433</v>
      </c>
      <c r="F159" s="105">
        <v>35000</v>
      </c>
      <c r="G159" s="105">
        <v>227535.1</v>
      </c>
      <c r="L159" s="105" t="s">
        <v>5463</v>
      </c>
      <c r="M159" s="105">
        <v>15522.4</v>
      </c>
      <c r="N159" s="105">
        <v>200.1</v>
      </c>
      <c r="O159" s="105">
        <v>66.7</v>
      </c>
    </row>
    <row r="160" spans="1:15" ht="135" x14ac:dyDescent="0.25">
      <c r="A160" s="105" t="s">
        <v>785</v>
      </c>
      <c r="B160" s="105" t="s">
        <v>5201</v>
      </c>
      <c r="C160" s="105" t="s">
        <v>872</v>
      </c>
      <c r="D160" s="105" t="s">
        <v>4511</v>
      </c>
      <c r="E160" s="105" t="s">
        <v>4433</v>
      </c>
      <c r="F160" s="105">
        <v>10000</v>
      </c>
      <c r="G160" s="105">
        <v>12580.9</v>
      </c>
      <c r="L160" s="105" t="s">
        <v>5464</v>
      </c>
      <c r="M160" s="105">
        <v>6323</v>
      </c>
      <c r="N160" s="105">
        <v>29.9</v>
      </c>
      <c r="O160" s="105">
        <v>23</v>
      </c>
    </row>
    <row r="161" spans="1:15" ht="135" x14ac:dyDescent="0.25">
      <c r="A161" s="105" t="s">
        <v>755</v>
      </c>
      <c r="B161" s="105" t="s">
        <v>5202</v>
      </c>
      <c r="C161" s="105" t="s">
        <v>910</v>
      </c>
      <c r="D161" s="105" t="s">
        <v>4453</v>
      </c>
      <c r="E161" s="105" t="s">
        <v>4433</v>
      </c>
      <c r="F161" s="105">
        <v>3375</v>
      </c>
      <c r="G161" s="105">
        <v>14546</v>
      </c>
      <c r="L161" s="105" t="s">
        <v>5465</v>
      </c>
      <c r="M161" s="105">
        <v>6692</v>
      </c>
      <c r="N161" s="105">
        <v>111.8</v>
      </c>
      <c r="O161" s="105">
        <v>52</v>
      </c>
    </row>
    <row r="162" spans="1:15" ht="120" x14ac:dyDescent="0.25">
      <c r="A162" s="105" t="s">
        <v>471</v>
      </c>
      <c r="B162" s="105" t="s">
        <v>5203</v>
      </c>
      <c r="C162" s="105" t="s">
        <v>4442</v>
      </c>
      <c r="D162" s="105" t="s">
        <v>5204</v>
      </c>
      <c r="E162" s="105" t="s">
        <v>4433</v>
      </c>
      <c r="F162" s="105">
        <v>220000</v>
      </c>
      <c r="G162" s="105">
        <v>153681.70000000001</v>
      </c>
      <c r="L162" s="105" t="s">
        <v>5466</v>
      </c>
      <c r="M162" s="105">
        <v>23881</v>
      </c>
      <c r="O162" s="105">
        <v>107.1</v>
      </c>
    </row>
    <row r="163" spans="1:15" ht="135" x14ac:dyDescent="0.25">
      <c r="A163" s="105" t="s">
        <v>790</v>
      </c>
      <c r="B163" s="105" t="s">
        <v>5205</v>
      </c>
      <c r="C163" s="105" t="s">
        <v>4438</v>
      </c>
      <c r="D163" s="105" t="s">
        <v>4488</v>
      </c>
      <c r="E163" s="105" t="s">
        <v>4433</v>
      </c>
      <c r="F163" s="105">
        <v>37000</v>
      </c>
      <c r="G163" s="105">
        <v>12307.2</v>
      </c>
      <c r="L163" s="105" t="s">
        <v>5467</v>
      </c>
      <c r="M163" s="105">
        <v>27260</v>
      </c>
      <c r="N163" s="105">
        <v>243.8</v>
      </c>
      <c r="O163" s="105">
        <v>70.900000000000006</v>
      </c>
    </row>
    <row r="164" spans="1:15" ht="120" x14ac:dyDescent="0.25">
      <c r="A164" s="105" t="s">
        <v>777</v>
      </c>
      <c r="B164" s="105" t="s">
        <v>5206</v>
      </c>
      <c r="C164" s="105" t="s">
        <v>4442</v>
      </c>
      <c r="D164" s="105" t="s">
        <v>4487</v>
      </c>
      <c r="E164" s="105" t="s">
        <v>4433</v>
      </c>
      <c r="F164" s="105">
        <v>44500</v>
      </c>
      <c r="G164" s="105">
        <v>33707.199999999997</v>
      </c>
      <c r="L164" s="105" t="s">
        <v>5468</v>
      </c>
      <c r="M164" s="105">
        <v>14462</v>
      </c>
      <c r="N164" s="105">
        <v>688</v>
      </c>
      <c r="O164" s="105">
        <v>87.3</v>
      </c>
    </row>
    <row r="165" spans="1:15" ht="135" x14ac:dyDescent="0.25">
      <c r="A165" s="105" t="s">
        <v>813</v>
      </c>
      <c r="B165" s="105" t="s">
        <v>1292</v>
      </c>
      <c r="C165" s="105" t="s">
        <v>4520</v>
      </c>
      <c r="D165" s="105" t="s">
        <v>4554</v>
      </c>
      <c r="E165" s="105" t="s">
        <v>4433</v>
      </c>
      <c r="F165" s="105">
        <v>7800</v>
      </c>
      <c r="G165" s="105">
        <v>9252.4</v>
      </c>
      <c r="J165" s="137"/>
      <c r="L165" s="105" t="s">
        <v>5469</v>
      </c>
      <c r="M165" s="105">
        <v>2692.1</v>
      </c>
      <c r="N165" s="105">
        <v>737.2</v>
      </c>
      <c r="O165" s="105">
        <v>88.1</v>
      </c>
    </row>
    <row r="166" spans="1:15" ht="135" x14ac:dyDescent="0.25">
      <c r="A166" s="105" t="s">
        <v>676</v>
      </c>
      <c r="B166" s="105" t="s">
        <v>5207</v>
      </c>
      <c r="C166" s="105" t="s">
        <v>4431</v>
      </c>
      <c r="D166" s="105" t="s">
        <v>4497</v>
      </c>
      <c r="E166" s="105" t="s">
        <v>1715</v>
      </c>
      <c r="F166" s="105">
        <v>19200</v>
      </c>
      <c r="G166" s="105">
        <v>30958.9</v>
      </c>
      <c r="L166" s="105" t="s">
        <v>5470</v>
      </c>
      <c r="M166" s="105">
        <v>12945</v>
      </c>
      <c r="N166" s="105">
        <v>109.7</v>
      </c>
      <c r="O166" s="105">
        <v>52.3</v>
      </c>
    </row>
    <row r="167" spans="1:15" ht="120" x14ac:dyDescent="0.25">
      <c r="A167" s="105" t="s">
        <v>749</v>
      </c>
      <c r="B167" s="105" t="s">
        <v>5208</v>
      </c>
      <c r="C167" s="105" t="s">
        <v>4442</v>
      </c>
      <c r="D167" s="105" t="s">
        <v>4695</v>
      </c>
      <c r="E167" s="105" t="s">
        <v>4433</v>
      </c>
      <c r="F167" s="105">
        <v>8200</v>
      </c>
      <c r="G167" s="105">
        <v>23528.6</v>
      </c>
      <c r="L167" s="105" t="s">
        <v>5471</v>
      </c>
      <c r="M167" s="105">
        <v>5686.9</v>
      </c>
      <c r="O167" s="105">
        <v>107.7</v>
      </c>
    </row>
    <row r="168" spans="1:15" ht="120" x14ac:dyDescent="0.25">
      <c r="A168" s="105" t="s">
        <v>658</v>
      </c>
      <c r="B168" s="105" t="s">
        <v>5209</v>
      </c>
      <c r="C168" s="105" t="s">
        <v>928</v>
      </c>
      <c r="D168" s="105" t="s">
        <v>4435</v>
      </c>
      <c r="E168" s="105" t="s">
        <v>4433</v>
      </c>
      <c r="F168" s="105">
        <v>2530</v>
      </c>
      <c r="G168" s="105">
        <v>22911.4</v>
      </c>
      <c r="L168" s="105" t="s">
        <v>5472</v>
      </c>
      <c r="M168" s="105">
        <v>4540.8999999999996</v>
      </c>
      <c r="N168" s="105">
        <v>76.7</v>
      </c>
      <c r="O168" s="105">
        <v>43.4</v>
      </c>
    </row>
    <row r="169" spans="1:15" ht="120" x14ac:dyDescent="0.25">
      <c r="A169" s="105" t="s">
        <v>468</v>
      </c>
      <c r="B169" s="105" t="s">
        <v>5210</v>
      </c>
      <c r="C169" s="105" t="s">
        <v>4442</v>
      </c>
      <c r="D169" s="105" t="s">
        <v>4493</v>
      </c>
      <c r="E169" s="105" t="s">
        <v>4433</v>
      </c>
      <c r="F169" s="105">
        <v>200000</v>
      </c>
      <c r="G169" s="105">
        <v>186699.3</v>
      </c>
      <c r="L169" s="105" t="s">
        <v>5473</v>
      </c>
      <c r="M169" s="105">
        <v>34628</v>
      </c>
      <c r="O169" s="105">
        <v>119.6</v>
      </c>
    </row>
    <row r="170" spans="1:15" ht="135" x14ac:dyDescent="0.25">
      <c r="A170" s="105" t="s">
        <v>595</v>
      </c>
      <c r="B170" s="105" t="s">
        <v>5211</v>
      </c>
      <c r="C170" s="105" t="s">
        <v>4520</v>
      </c>
      <c r="D170" s="105" t="s">
        <v>5112</v>
      </c>
      <c r="E170" s="105" t="s">
        <v>4433</v>
      </c>
      <c r="F170" s="105">
        <v>59000</v>
      </c>
      <c r="G170" s="105">
        <v>37707.9</v>
      </c>
      <c r="L170" s="105" t="s">
        <v>5474</v>
      </c>
      <c r="M170" s="105">
        <v>5946</v>
      </c>
      <c r="O170" s="105">
        <v>110.6</v>
      </c>
    </row>
    <row r="171" spans="1:15" ht="135" x14ac:dyDescent="0.25">
      <c r="A171" s="105" t="s">
        <v>481</v>
      </c>
      <c r="B171" s="105" t="s">
        <v>5212</v>
      </c>
      <c r="C171" s="105" t="s">
        <v>4436</v>
      </c>
      <c r="D171" s="105" t="s">
        <v>4567</v>
      </c>
      <c r="E171" s="105" t="s">
        <v>4444</v>
      </c>
      <c r="F171" s="105">
        <v>90000</v>
      </c>
      <c r="G171" s="105">
        <v>139955</v>
      </c>
      <c r="L171" s="105" t="s">
        <v>5475</v>
      </c>
      <c r="M171" s="105">
        <v>25607</v>
      </c>
      <c r="N171" s="105">
        <v>49.3</v>
      </c>
      <c r="O171" s="105">
        <v>33</v>
      </c>
    </row>
    <row r="172" spans="1:15" ht="135" x14ac:dyDescent="0.25">
      <c r="A172" s="105" t="s">
        <v>564</v>
      </c>
      <c r="B172" s="105" t="s">
        <v>1009</v>
      </c>
      <c r="C172" s="105" t="s">
        <v>872</v>
      </c>
      <c r="D172" s="105" t="s">
        <v>4511</v>
      </c>
      <c r="E172" s="105" t="s">
        <v>4433</v>
      </c>
      <c r="F172" s="105">
        <v>46500</v>
      </c>
      <c r="G172" s="105">
        <v>55567</v>
      </c>
      <c r="L172" s="105" t="s">
        <v>5476</v>
      </c>
      <c r="M172" s="105">
        <v>17165</v>
      </c>
      <c r="N172" s="105">
        <v>24.9</v>
      </c>
      <c r="O172" s="105">
        <v>19.899999999999999</v>
      </c>
    </row>
    <row r="173" spans="1:15" ht="120" x14ac:dyDescent="0.25">
      <c r="A173" s="105" t="s">
        <v>729</v>
      </c>
      <c r="B173" s="105" t="s">
        <v>728</v>
      </c>
      <c r="C173" s="105" t="s">
        <v>4442</v>
      </c>
      <c r="D173" s="105" t="s">
        <v>4487</v>
      </c>
      <c r="E173" s="105" t="s">
        <v>4433</v>
      </c>
      <c r="F173" s="105">
        <v>35000</v>
      </c>
      <c r="G173" s="105">
        <v>19546.3</v>
      </c>
      <c r="L173" s="105" t="s">
        <v>5477</v>
      </c>
      <c r="M173" s="105">
        <v>11710.8</v>
      </c>
      <c r="N173" s="105">
        <v>171.5</v>
      </c>
      <c r="O173" s="105">
        <v>63.2</v>
      </c>
    </row>
    <row r="174" spans="1:15" ht="135" x14ac:dyDescent="0.25">
      <c r="A174" s="105" t="s">
        <v>808</v>
      </c>
      <c r="B174" s="105" t="s">
        <v>5213</v>
      </c>
      <c r="C174" s="105" t="s">
        <v>4442</v>
      </c>
      <c r="D174" s="105" t="s">
        <v>4615</v>
      </c>
      <c r="E174" s="105" t="s">
        <v>4433</v>
      </c>
      <c r="F174" s="105">
        <v>42000</v>
      </c>
      <c r="G174" s="105">
        <v>10433.5</v>
      </c>
      <c r="L174" s="105" t="s">
        <v>5478</v>
      </c>
      <c r="M174" s="105">
        <v>1710.2</v>
      </c>
      <c r="N174" s="105">
        <v>19.600000000000001</v>
      </c>
      <c r="O174" s="105">
        <v>16.399999999999999</v>
      </c>
    </row>
    <row r="175" spans="1:15" ht="90" x14ac:dyDescent="0.25">
      <c r="A175" s="105" t="s">
        <v>677</v>
      </c>
      <c r="B175" s="105" t="s">
        <v>5214</v>
      </c>
      <c r="C175" s="105" t="s">
        <v>4520</v>
      </c>
      <c r="D175" s="105" t="s">
        <v>4554</v>
      </c>
      <c r="E175" s="105" t="s">
        <v>4433</v>
      </c>
      <c r="F175" s="105">
        <v>13000</v>
      </c>
      <c r="G175" s="105">
        <v>24612.2</v>
      </c>
      <c r="L175" s="105" t="s">
        <v>5479</v>
      </c>
      <c r="M175" s="105">
        <v>3985</v>
      </c>
      <c r="N175" s="105">
        <v>90.8</v>
      </c>
      <c r="O175" s="105">
        <v>47.6</v>
      </c>
    </row>
    <row r="176" spans="1:15" ht="135" x14ac:dyDescent="0.25">
      <c r="A176" s="105" t="s">
        <v>499</v>
      </c>
      <c r="B176" s="105" t="s">
        <v>5215</v>
      </c>
      <c r="C176" s="105" t="s">
        <v>4520</v>
      </c>
      <c r="D176" s="105" t="s">
        <v>5188</v>
      </c>
      <c r="E176" s="105" t="s">
        <v>4433</v>
      </c>
      <c r="F176" s="105">
        <v>94987</v>
      </c>
      <c r="G176" s="105">
        <v>97559.6</v>
      </c>
      <c r="L176" s="105" t="s">
        <v>5480</v>
      </c>
      <c r="M176" s="105">
        <v>16193</v>
      </c>
      <c r="N176" s="105">
        <v>112</v>
      </c>
      <c r="O176" s="105">
        <v>52.8</v>
      </c>
    </row>
    <row r="177" spans="1:15" ht="135" x14ac:dyDescent="0.25">
      <c r="A177" s="105" t="s">
        <v>510</v>
      </c>
      <c r="B177" s="105" t="s">
        <v>509</v>
      </c>
      <c r="C177" s="105" t="s">
        <v>4520</v>
      </c>
      <c r="D177" s="105" t="s">
        <v>5216</v>
      </c>
      <c r="E177" s="105" t="s">
        <v>4433</v>
      </c>
      <c r="F177" s="105">
        <v>7100</v>
      </c>
      <c r="G177" s="105">
        <v>90875.8</v>
      </c>
      <c r="L177" s="105" t="s">
        <v>5481</v>
      </c>
      <c r="M177" s="105">
        <v>27022</v>
      </c>
      <c r="O177" s="105">
        <v>104.9</v>
      </c>
    </row>
    <row r="178" spans="1:15" ht="135" x14ac:dyDescent="0.25">
      <c r="A178" s="105" t="s">
        <v>766</v>
      </c>
      <c r="B178" s="105" t="s">
        <v>5217</v>
      </c>
      <c r="C178" s="105" t="s">
        <v>4431</v>
      </c>
      <c r="D178" s="105" t="s">
        <v>4510</v>
      </c>
      <c r="E178" s="105" t="s">
        <v>4433</v>
      </c>
      <c r="F178" s="105">
        <v>12617</v>
      </c>
      <c r="G178" s="105">
        <v>15108.4</v>
      </c>
      <c r="L178" s="105" t="s">
        <v>5482</v>
      </c>
      <c r="M178" s="105">
        <v>3947.7</v>
      </c>
      <c r="N178" s="105">
        <v>37.9</v>
      </c>
      <c r="O178" s="105">
        <v>27.5</v>
      </c>
    </row>
    <row r="179" spans="1:15" ht="120" x14ac:dyDescent="0.25">
      <c r="A179" s="105" t="s">
        <v>593</v>
      </c>
      <c r="B179" s="105" t="s">
        <v>1064</v>
      </c>
      <c r="C179" s="105" t="s">
        <v>891</v>
      </c>
      <c r="D179" s="105" t="s">
        <v>4575</v>
      </c>
      <c r="E179" s="105" t="s">
        <v>4433</v>
      </c>
      <c r="F179" s="105">
        <v>57900</v>
      </c>
      <c r="G179" s="105">
        <v>43694.400000000001</v>
      </c>
      <c r="L179" s="105" t="s">
        <v>5483</v>
      </c>
      <c r="M179" s="105">
        <v>27270</v>
      </c>
      <c r="N179" s="105">
        <v>96.4</v>
      </c>
      <c r="O179" s="105">
        <v>49.1</v>
      </c>
    </row>
    <row r="180" spans="1:15" ht="105" x14ac:dyDescent="0.25">
      <c r="A180" s="105" t="s">
        <v>775</v>
      </c>
      <c r="B180" s="105" t="s">
        <v>5218</v>
      </c>
      <c r="C180" s="105" t="s">
        <v>891</v>
      </c>
      <c r="D180" s="105" t="s">
        <v>4513</v>
      </c>
      <c r="E180" s="105" t="s">
        <v>4433</v>
      </c>
      <c r="F180" s="105">
        <v>1672</v>
      </c>
      <c r="G180" s="105">
        <v>15267.1</v>
      </c>
      <c r="L180" s="105" t="s">
        <v>5484</v>
      </c>
      <c r="M180" s="105">
        <v>4007</v>
      </c>
      <c r="N180" s="105">
        <v>37.1</v>
      </c>
      <c r="O180" s="105">
        <v>27.1</v>
      </c>
    </row>
    <row r="181" spans="1:15" ht="135" x14ac:dyDescent="0.25">
      <c r="A181" s="105" t="s">
        <v>426</v>
      </c>
      <c r="B181" s="105" t="s">
        <v>479</v>
      </c>
      <c r="C181" s="105" t="s">
        <v>872</v>
      </c>
      <c r="D181" s="105" t="s">
        <v>4544</v>
      </c>
      <c r="E181" s="105" t="s">
        <v>4433</v>
      </c>
      <c r="F181" s="105">
        <v>74000</v>
      </c>
      <c r="G181" s="105">
        <v>179746.3</v>
      </c>
      <c r="L181" s="105" t="s">
        <v>5485</v>
      </c>
      <c r="M181" s="105">
        <v>224937</v>
      </c>
      <c r="N181" s="105">
        <v>229.2</v>
      </c>
      <c r="O181" s="105">
        <v>68</v>
      </c>
    </row>
    <row r="182" spans="1:15" ht="120" x14ac:dyDescent="0.25">
      <c r="A182" s="105" t="s">
        <v>553</v>
      </c>
      <c r="B182" s="105" t="s">
        <v>5219</v>
      </c>
      <c r="C182" s="105" t="s">
        <v>908</v>
      </c>
      <c r="D182" s="105" t="s">
        <v>4600</v>
      </c>
      <c r="E182" s="105" t="s">
        <v>4433</v>
      </c>
      <c r="F182" s="105">
        <v>4237</v>
      </c>
      <c r="G182" s="105">
        <v>40574.5</v>
      </c>
      <c r="L182" s="105" t="s">
        <v>5486</v>
      </c>
      <c r="M182" s="105">
        <v>4160.3999999999996</v>
      </c>
      <c r="O182" s="105">
        <v>107.2</v>
      </c>
    </row>
    <row r="183" spans="1:15" ht="135" x14ac:dyDescent="0.25">
      <c r="A183" s="105" t="s">
        <v>711</v>
      </c>
      <c r="B183" s="105" t="s">
        <v>5220</v>
      </c>
      <c r="C183" s="105" t="s">
        <v>872</v>
      </c>
      <c r="D183" s="105" t="s">
        <v>4463</v>
      </c>
      <c r="E183" s="105" t="s">
        <v>4433</v>
      </c>
      <c r="F183" s="105">
        <v>16718</v>
      </c>
      <c r="G183" s="105">
        <v>21588.1</v>
      </c>
      <c r="L183" s="105" t="s">
        <v>5487</v>
      </c>
      <c r="M183" s="105">
        <v>3500.4</v>
      </c>
      <c r="N183" s="105">
        <v>22.2</v>
      </c>
      <c r="O183" s="105">
        <v>16.600000000000001</v>
      </c>
    </row>
    <row r="184" spans="1:15" ht="135" x14ac:dyDescent="0.25">
      <c r="A184" s="105" t="s">
        <v>592</v>
      </c>
      <c r="B184" s="105" t="s">
        <v>5221</v>
      </c>
      <c r="C184" s="105" t="s">
        <v>4438</v>
      </c>
      <c r="D184" s="105" t="s">
        <v>4743</v>
      </c>
      <c r="E184" s="105" t="s">
        <v>4433</v>
      </c>
      <c r="F184" s="105">
        <v>16500</v>
      </c>
      <c r="G184" s="105">
        <v>32307</v>
      </c>
      <c r="L184" s="105" t="s">
        <v>5488</v>
      </c>
      <c r="M184" s="105">
        <v>1639.6</v>
      </c>
      <c r="O184" s="105">
        <v>91.2</v>
      </c>
    </row>
    <row r="185" spans="1:15" ht="135" x14ac:dyDescent="0.25">
      <c r="A185" s="105" t="s">
        <v>470</v>
      </c>
      <c r="B185" s="105" t="s">
        <v>5222</v>
      </c>
      <c r="C185" s="105" t="s">
        <v>910</v>
      </c>
      <c r="D185" s="105" t="s">
        <v>4453</v>
      </c>
      <c r="E185" s="105" t="s">
        <v>4433</v>
      </c>
      <c r="F185" s="105">
        <v>14900</v>
      </c>
      <c r="G185" s="105">
        <v>142529.60000000001</v>
      </c>
      <c r="L185" s="105" t="s">
        <v>5489</v>
      </c>
      <c r="M185" s="105">
        <v>48092</v>
      </c>
      <c r="N185" s="105">
        <v>131.19999999999999</v>
      </c>
      <c r="O185" s="105">
        <v>56.8</v>
      </c>
    </row>
    <row r="186" spans="1:15" ht="120" x14ac:dyDescent="0.25">
      <c r="A186" s="105" t="s">
        <v>556</v>
      </c>
      <c r="B186" s="105" t="s">
        <v>555</v>
      </c>
      <c r="C186" s="105" t="s">
        <v>4431</v>
      </c>
      <c r="D186" s="105" t="s">
        <v>5223</v>
      </c>
      <c r="E186" s="105" t="s">
        <v>4433</v>
      </c>
      <c r="F186" s="105">
        <v>14300</v>
      </c>
      <c r="G186" s="105">
        <v>49193.8</v>
      </c>
      <c r="L186" s="105" t="s">
        <v>5490</v>
      </c>
      <c r="M186" s="105">
        <v>5540</v>
      </c>
      <c r="N186" s="105">
        <v>24.4</v>
      </c>
      <c r="O186" s="105">
        <v>19.600000000000001</v>
      </c>
    </row>
    <row r="187" spans="1:15" ht="120" x14ac:dyDescent="0.25">
      <c r="A187" s="105" t="s">
        <v>803</v>
      </c>
      <c r="B187" s="105" t="s">
        <v>5224</v>
      </c>
      <c r="C187" s="105" t="s">
        <v>910</v>
      </c>
      <c r="D187" s="105" t="s">
        <v>4480</v>
      </c>
      <c r="E187" s="105" t="s">
        <v>4433</v>
      </c>
      <c r="F187" s="105">
        <v>7301</v>
      </c>
      <c r="G187" s="105">
        <v>10732.6</v>
      </c>
      <c r="J187" s="137"/>
      <c r="L187" s="105" t="s">
        <v>5491</v>
      </c>
      <c r="M187" s="105">
        <v>9188.2000000000007</v>
      </c>
      <c r="N187" s="105">
        <v>192.4</v>
      </c>
      <c r="O187" s="105">
        <v>58.6</v>
      </c>
    </row>
    <row r="188" spans="1:15" ht="120" x14ac:dyDescent="0.25">
      <c r="A188" s="105" t="s">
        <v>465</v>
      </c>
      <c r="B188" s="105" t="s">
        <v>5225</v>
      </c>
      <c r="C188" s="105" t="s">
        <v>4442</v>
      </c>
      <c r="D188" s="105" t="s">
        <v>4696</v>
      </c>
      <c r="E188" s="105" t="s">
        <v>4433</v>
      </c>
      <c r="F188" s="105">
        <v>73300</v>
      </c>
      <c r="G188" s="105">
        <v>227690.7</v>
      </c>
      <c r="L188" s="105" t="s">
        <v>5492</v>
      </c>
      <c r="M188" s="105">
        <v>9417</v>
      </c>
      <c r="N188" s="105">
        <v>63.1</v>
      </c>
      <c r="O188" s="105">
        <v>38.700000000000003</v>
      </c>
    </row>
    <row r="189" spans="1:15" ht="105" x14ac:dyDescent="0.25">
      <c r="A189" s="105" t="s">
        <v>758</v>
      </c>
      <c r="B189" s="105" t="s">
        <v>5226</v>
      </c>
      <c r="C189" s="105" t="s">
        <v>4438</v>
      </c>
      <c r="D189" s="105" t="s">
        <v>4460</v>
      </c>
      <c r="E189" s="105" t="s">
        <v>4433</v>
      </c>
      <c r="F189" s="105">
        <v>2808</v>
      </c>
      <c r="G189" s="105">
        <v>14744.4</v>
      </c>
      <c r="L189" s="105" t="s">
        <v>5493</v>
      </c>
      <c r="M189" s="105">
        <v>2779</v>
      </c>
      <c r="O189" s="105">
        <v>109.1</v>
      </c>
    </row>
    <row r="190" spans="1:15" ht="135" x14ac:dyDescent="0.25">
      <c r="A190" s="105" t="s">
        <v>835</v>
      </c>
      <c r="B190" s="105" t="s">
        <v>5227</v>
      </c>
      <c r="C190" s="105" t="s">
        <v>4442</v>
      </c>
      <c r="D190" s="105" t="s">
        <v>5183</v>
      </c>
      <c r="E190" s="105" t="s">
        <v>4433</v>
      </c>
      <c r="F190" s="105">
        <v>43000</v>
      </c>
      <c r="G190" s="105">
        <v>6650.9</v>
      </c>
      <c r="J190" s="137"/>
      <c r="L190" s="105" t="s">
        <v>5494</v>
      </c>
      <c r="M190" s="105">
        <v>5841</v>
      </c>
      <c r="N190" s="105">
        <v>188.8</v>
      </c>
      <c r="O190" s="105">
        <v>65.400000000000006</v>
      </c>
    </row>
    <row r="191" spans="1:15" ht="135" x14ac:dyDescent="0.25">
      <c r="A191" s="105" t="s">
        <v>542</v>
      </c>
      <c r="B191" s="105" t="s">
        <v>5228</v>
      </c>
      <c r="C191" s="105" t="s">
        <v>908</v>
      </c>
      <c r="D191" s="105" t="s">
        <v>4471</v>
      </c>
      <c r="E191" s="105" t="s">
        <v>4433</v>
      </c>
      <c r="F191" s="105">
        <v>97000</v>
      </c>
      <c r="G191" s="105">
        <v>63927.1</v>
      </c>
      <c r="L191" s="105" t="s">
        <v>5495</v>
      </c>
      <c r="M191" s="105">
        <v>12777</v>
      </c>
      <c r="N191" s="105">
        <v>98.8</v>
      </c>
      <c r="O191" s="105">
        <v>49.7</v>
      </c>
    </row>
    <row r="192" spans="1:15" ht="135" x14ac:dyDescent="0.25">
      <c r="A192" s="105" t="s">
        <v>488</v>
      </c>
      <c r="B192" s="105" t="s">
        <v>5229</v>
      </c>
      <c r="C192" s="105" t="s">
        <v>4438</v>
      </c>
      <c r="D192" s="105" t="s">
        <v>4460</v>
      </c>
      <c r="E192" s="105" t="s">
        <v>4433</v>
      </c>
      <c r="F192" s="105">
        <v>13096</v>
      </c>
      <c r="G192" s="105">
        <v>96399.6</v>
      </c>
      <c r="L192" s="105" t="s">
        <v>5496</v>
      </c>
      <c r="M192" s="105">
        <v>1484</v>
      </c>
      <c r="N192" s="105">
        <v>42</v>
      </c>
      <c r="O192" s="105">
        <v>29.6</v>
      </c>
    </row>
    <row r="193" spans="1:15" ht="90" x14ac:dyDescent="0.25">
      <c r="A193" s="105" t="s">
        <v>804</v>
      </c>
      <c r="B193" s="105" t="s">
        <v>1285</v>
      </c>
      <c r="C193" s="105" t="s">
        <v>910</v>
      </c>
      <c r="D193" s="105" t="s">
        <v>4453</v>
      </c>
      <c r="E193" s="105" t="s">
        <v>4433</v>
      </c>
      <c r="F193" s="105">
        <v>4104</v>
      </c>
      <c r="G193" s="105">
        <v>9727.4</v>
      </c>
      <c r="J193" s="137"/>
      <c r="L193" s="105" t="s">
        <v>5497</v>
      </c>
      <c r="M193" s="105">
        <v>7957</v>
      </c>
      <c r="N193" s="105">
        <v>195.1</v>
      </c>
      <c r="O193" s="105">
        <v>66.099999999999994</v>
      </c>
    </row>
    <row r="194" spans="1:15" ht="90" x14ac:dyDescent="0.25">
      <c r="A194" s="105" t="s">
        <v>524</v>
      </c>
      <c r="B194" s="105" t="s">
        <v>5230</v>
      </c>
      <c r="C194" s="105" t="s">
        <v>908</v>
      </c>
      <c r="D194" s="105" t="s">
        <v>4607</v>
      </c>
      <c r="E194" s="105" t="s">
        <v>4433</v>
      </c>
      <c r="F194" s="105">
        <v>20156</v>
      </c>
      <c r="G194" s="105">
        <v>65467</v>
      </c>
      <c r="L194" s="105" t="s">
        <v>5498</v>
      </c>
      <c r="M194" s="105">
        <v>13274</v>
      </c>
      <c r="N194" s="105">
        <v>95.6</v>
      </c>
      <c r="O194" s="105">
        <v>48.9</v>
      </c>
    </row>
    <row r="195" spans="1:15" ht="135" x14ac:dyDescent="0.25">
      <c r="A195" s="105" t="s">
        <v>702</v>
      </c>
      <c r="B195" s="105" t="s">
        <v>5231</v>
      </c>
      <c r="C195" s="105" t="s">
        <v>4438</v>
      </c>
      <c r="D195" s="105" t="s">
        <v>5174</v>
      </c>
      <c r="E195" s="105" t="s">
        <v>4433</v>
      </c>
      <c r="F195" s="105">
        <v>11000</v>
      </c>
      <c r="G195" s="105">
        <v>18813.599999999999</v>
      </c>
      <c r="L195" s="105" t="s">
        <v>5499</v>
      </c>
      <c r="M195" s="105">
        <v>2634</v>
      </c>
      <c r="N195" s="105">
        <v>347</v>
      </c>
      <c r="O195" s="105">
        <v>77.599999999999994</v>
      </c>
    </row>
    <row r="196" spans="1:15" ht="135" x14ac:dyDescent="0.25">
      <c r="A196" s="105" t="s">
        <v>669</v>
      </c>
      <c r="B196" s="105" t="s">
        <v>668</v>
      </c>
      <c r="C196" s="105" t="s">
        <v>872</v>
      </c>
      <c r="D196" s="105" t="s">
        <v>4455</v>
      </c>
      <c r="E196" s="105" t="s">
        <v>4433</v>
      </c>
      <c r="F196" s="105">
        <v>20900</v>
      </c>
      <c r="G196" s="105">
        <v>23926.7</v>
      </c>
      <c r="L196" s="105" t="s">
        <v>5500</v>
      </c>
      <c r="M196" s="105">
        <v>3966.2</v>
      </c>
      <c r="N196" s="105">
        <v>36</v>
      </c>
      <c r="O196" s="105">
        <v>25</v>
      </c>
    </row>
    <row r="197" spans="1:15" ht="90" x14ac:dyDescent="0.25">
      <c r="A197" s="105" t="s">
        <v>624</v>
      </c>
      <c r="B197" s="105" t="s">
        <v>5232</v>
      </c>
      <c r="C197" s="105" t="s">
        <v>4431</v>
      </c>
      <c r="D197" s="105" t="s">
        <v>4507</v>
      </c>
      <c r="E197" s="105" t="s">
        <v>4433</v>
      </c>
      <c r="F197" s="105">
        <v>26400</v>
      </c>
      <c r="G197" s="105">
        <v>26590.7</v>
      </c>
      <c r="L197" s="105" t="s">
        <v>5501</v>
      </c>
      <c r="M197" s="105">
        <v>4949.8999999999996</v>
      </c>
      <c r="N197" s="105">
        <v>36.9</v>
      </c>
      <c r="O197" s="105">
        <v>26.9</v>
      </c>
    </row>
    <row r="198" spans="1:15" ht="135" x14ac:dyDescent="0.25">
      <c r="A198" s="105" t="s">
        <v>823</v>
      </c>
      <c r="B198" s="105" t="s">
        <v>822</v>
      </c>
      <c r="C198" s="105" t="s">
        <v>4442</v>
      </c>
      <c r="D198" s="105" t="s">
        <v>5233</v>
      </c>
      <c r="E198" s="105" t="s">
        <v>4433</v>
      </c>
      <c r="F198" s="105">
        <v>31000</v>
      </c>
      <c r="G198" s="105">
        <v>9916.1</v>
      </c>
      <c r="J198" s="137"/>
      <c r="L198" s="105" t="s">
        <v>5502</v>
      </c>
      <c r="M198" s="105">
        <v>4884</v>
      </c>
      <c r="N198" s="105">
        <v>120.4</v>
      </c>
      <c r="O198" s="105">
        <v>54.6</v>
      </c>
    </row>
    <row r="199" spans="1:15" ht="135" x14ac:dyDescent="0.25">
      <c r="A199" s="105" t="s">
        <v>816</v>
      </c>
      <c r="B199" s="105" t="s">
        <v>5234</v>
      </c>
      <c r="C199" s="105" t="s">
        <v>4442</v>
      </c>
      <c r="D199" s="105" t="s">
        <v>4656</v>
      </c>
      <c r="E199" s="105" t="s">
        <v>4433</v>
      </c>
      <c r="F199" s="105">
        <v>24000</v>
      </c>
      <c r="G199" s="105">
        <v>12699.3</v>
      </c>
      <c r="L199" s="105" t="s">
        <v>5503</v>
      </c>
      <c r="M199" s="105">
        <v>1964</v>
      </c>
      <c r="N199" s="105">
        <v>23.9</v>
      </c>
      <c r="O199" s="105">
        <v>19.3</v>
      </c>
    </row>
    <row r="200" spans="1:15" ht="90" x14ac:dyDescent="0.25">
      <c r="A200" s="105" t="s">
        <v>585</v>
      </c>
      <c r="B200" s="105" t="s">
        <v>5235</v>
      </c>
      <c r="C200" s="105" t="s">
        <v>928</v>
      </c>
      <c r="D200" s="105" t="s">
        <v>4485</v>
      </c>
      <c r="E200" s="105" t="s">
        <v>4433</v>
      </c>
      <c r="F200" s="105">
        <v>208</v>
      </c>
      <c r="G200" s="105">
        <v>38435.699999999997</v>
      </c>
      <c r="L200" s="105" t="s">
        <v>5504</v>
      </c>
      <c r="M200" s="105">
        <v>9285</v>
      </c>
      <c r="N200" s="105">
        <v>69.599999999999994</v>
      </c>
      <c r="O200" s="105">
        <v>41</v>
      </c>
    </row>
    <row r="201" spans="1:15" ht="135" x14ac:dyDescent="0.25">
      <c r="A201" s="105" t="s">
        <v>622</v>
      </c>
      <c r="B201" s="105" t="s">
        <v>1052</v>
      </c>
      <c r="C201" s="105" t="s">
        <v>908</v>
      </c>
      <c r="D201" s="105" t="s">
        <v>4607</v>
      </c>
      <c r="E201" s="105" t="s">
        <v>4433</v>
      </c>
      <c r="F201" s="105">
        <v>19779</v>
      </c>
      <c r="G201" s="105">
        <v>33591.300000000003</v>
      </c>
      <c r="L201" s="105" t="s">
        <v>5505</v>
      </c>
      <c r="M201" s="105">
        <v>99.9</v>
      </c>
      <c r="N201" s="105">
        <v>2.9</v>
      </c>
      <c r="O201" s="105">
        <v>2.8</v>
      </c>
    </row>
    <row r="202" spans="1:15" ht="135" x14ac:dyDescent="0.25">
      <c r="A202" s="105" t="s">
        <v>829</v>
      </c>
      <c r="B202" s="105" t="s">
        <v>5236</v>
      </c>
      <c r="C202" s="105" t="s">
        <v>4436</v>
      </c>
      <c r="D202" s="105" t="s">
        <v>4592</v>
      </c>
      <c r="E202" s="105" t="s">
        <v>4433</v>
      </c>
      <c r="F202" s="105">
        <v>9950</v>
      </c>
      <c r="G202" s="105">
        <v>7791.6</v>
      </c>
      <c r="J202" s="137"/>
      <c r="L202" s="105" t="s">
        <v>5506</v>
      </c>
      <c r="M202" s="105">
        <v>9259</v>
      </c>
      <c r="O202" s="105">
        <v>121.2</v>
      </c>
    </row>
    <row r="203" spans="1:15" ht="135" x14ac:dyDescent="0.25">
      <c r="A203" s="105" t="s">
        <v>659</v>
      </c>
      <c r="B203" s="105" t="s">
        <v>5237</v>
      </c>
      <c r="C203" s="105" t="s">
        <v>891</v>
      </c>
      <c r="D203" s="105" t="s">
        <v>4536</v>
      </c>
      <c r="E203" s="105" t="s">
        <v>4433</v>
      </c>
      <c r="F203" s="105">
        <v>2886</v>
      </c>
      <c r="G203" s="105">
        <v>26689.3</v>
      </c>
      <c r="L203" s="105" t="s">
        <v>5507</v>
      </c>
      <c r="M203" s="105">
        <v>13640.5</v>
      </c>
      <c r="N203" s="105">
        <v>233.5</v>
      </c>
      <c r="O203" s="105">
        <v>70</v>
      </c>
    </row>
    <row r="204" spans="1:15" ht="135" x14ac:dyDescent="0.25">
      <c r="A204" s="105" t="s">
        <v>748</v>
      </c>
      <c r="B204" s="105" t="s">
        <v>5238</v>
      </c>
      <c r="C204" s="105" t="s">
        <v>4442</v>
      </c>
      <c r="D204" s="105" t="s">
        <v>5183</v>
      </c>
      <c r="E204" s="105" t="s">
        <v>4433</v>
      </c>
      <c r="F204" s="105">
        <v>64100</v>
      </c>
      <c r="G204" s="105">
        <v>16071.6</v>
      </c>
      <c r="L204" s="105" t="s">
        <v>5508</v>
      </c>
      <c r="M204" s="105">
        <v>5271.7</v>
      </c>
      <c r="N204" s="105">
        <v>160.80000000000001</v>
      </c>
      <c r="O204" s="105">
        <v>61.7</v>
      </c>
    </row>
    <row r="205" spans="1:15" ht="120" x14ac:dyDescent="0.25">
      <c r="A205" s="105" t="s">
        <v>605</v>
      </c>
      <c r="B205" s="105" t="s">
        <v>5239</v>
      </c>
      <c r="C205" s="105" t="s">
        <v>908</v>
      </c>
      <c r="D205" s="105" t="s">
        <v>5240</v>
      </c>
      <c r="E205" s="105" t="s">
        <v>4433</v>
      </c>
      <c r="F205" s="105">
        <v>69000</v>
      </c>
      <c r="G205" s="105">
        <v>34627.199999999997</v>
      </c>
      <c r="L205" s="105" t="s">
        <v>5509</v>
      </c>
      <c r="M205" s="105">
        <v>5458</v>
      </c>
      <c r="O205" s="105">
        <v>340.3</v>
      </c>
    </row>
    <row r="206" spans="1:15" ht="120" x14ac:dyDescent="0.25">
      <c r="A206" s="105" t="s">
        <v>660</v>
      </c>
      <c r="B206" s="105" t="s">
        <v>5241</v>
      </c>
      <c r="C206" s="105" t="s">
        <v>891</v>
      </c>
      <c r="D206" s="105" t="s">
        <v>4513</v>
      </c>
      <c r="E206" s="105" t="s">
        <v>4433</v>
      </c>
      <c r="F206" s="105">
        <v>11800</v>
      </c>
      <c r="G206" s="105">
        <v>34613.300000000003</v>
      </c>
      <c r="L206" s="105" t="s">
        <v>5510</v>
      </c>
      <c r="M206" s="105">
        <v>30915</v>
      </c>
      <c r="N206" s="105">
        <v>339.3</v>
      </c>
      <c r="O206" s="105">
        <v>62.1</v>
      </c>
    </row>
    <row r="207" spans="1:15" ht="135" x14ac:dyDescent="0.25">
      <c r="A207" s="105" t="s">
        <v>832</v>
      </c>
      <c r="B207" s="105" t="s">
        <v>5242</v>
      </c>
      <c r="C207" s="105" t="s">
        <v>872</v>
      </c>
      <c r="D207" s="105" t="s">
        <v>4463</v>
      </c>
      <c r="E207" s="105" t="s">
        <v>4433</v>
      </c>
      <c r="F207" s="105">
        <v>5640</v>
      </c>
      <c r="G207" s="105">
        <v>8201</v>
      </c>
      <c r="J207" s="137"/>
      <c r="L207" s="105" t="s">
        <v>5511</v>
      </c>
      <c r="M207" s="105">
        <v>1004</v>
      </c>
      <c r="N207" s="105">
        <v>13.3</v>
      </c>
      <c r="O207" s="105">
        <v>11.4</v>
      </c>
    </row>
    <row r="208" spans="1:15" ht="105" x14ac:dyDescent="0.25">
      <c r="A208" s="105" t="s">
        <v>716</v>
      </c>
      <c r="B208" s="105" t="s">
        <v>5243</v>
      </c>
      <c r="C208" s="105" t="s">
        <v>928</v>
      </c>
      <c r="D208" s="105" t="s">
        <v>4518</v>
      </c>
      <c r="E208" s="105" t="s">
        <v>4433</v>
      </c>
      <c r="F208" s="105">
        <v>217</v>
      </c>
      <c r="G208" s="105">
        <v>18700.400000000001</v>
      </c>
      <c r="L208" s="105" t="s">
        <v>5512</v>
      </c>
      <c r="M208" s="105">
        <v>5529.7</v>
      </c>
      <c r="N208" s="105">
        <v>82.9</v>
      </c>
      <c r="O208" s="105">
        <v>45.3</v>
      </c>
    </row>
    <row r="209" spans="1:15" ht="120" x14ac:dyDescent="0.25">
      <c r="A209" s="105" t="s">
        <v>621</v>
      </c>
      <c r="B209" s="105" t="s">
        <v>5244</v>
      </c>
      <c r="C209" s="105" t="s">
        <v>910</v>
      </c>
      <c r="D209" s="105" t="s">
        <v>4480</v>
      </c>
      <c r="E209" s="105" t="s">
        <v>4433</v>
      </c>
      <c r="F209" s="105">
        <v>12788</v>
      </c>
      <c r="G209" s="105">
        <v>32711.4</v>
      </c>
      <c r="L209" s="105" t="s">
        <v>5513</v>
      </c>
      <c r="M209" s="105">
        <v>14425</v>
      </c>
      <c r="N209" s="105">
        <v>102.5</v>
      </c>
      <c r="O209" s="105">
        <v>50.6</v>
      </c>
    </row>
    <row r="210" spans="1:15" ht="135" x14ac:dyDescent="0.25">
      <c r="A210" s="105" t="s">
        <v>821</v>
      </c>
      <c r="B210" s="105" t="s">
        <v>5245</v>
      </c>
      <c r="C210" s="105" t="s">
        <v>4442</v>
      </c>
      <c r="D210" s="105" t="s">
        <v>4487</v>
      </c>
      <c r="E210" s="105" t="s">
        <v>4433</v>
      </c>
      <c r="F210" s="105">
        <v>18321</v>
      </c>
      <c r="G210" s="105">
        <v>7367.1</v>
      </c>
      <c r="J210" s="137"/>
      <c r="L210" s="105" t="s">
        <v>5514</v>
      </c>
      <c r="M210" s="105">
        <v>7028.9</v>
      </c>
      <c r="N210" s="105">
        <v>230.8</v>
      </c>
      <c r="O210" s="105">
        <v>69.599999999999994</v>
      </c>
    </row>
    <row r="211" spans="1:15" ht="135" x14ac:dyDescent="0.25">
      <c r="A211" s="105" t="s">
        <v>727</v>
      </c>
      <c r="B211" s="105" t="s">
        <v>1200</v>
      </c>
      <c r="C211" s="105" t="s">
        <v>872</v>
      </c>
      <c r="D211" s="105" t="s">
        <v>4511</v>
      </c>
      <c r="E211" s="105" t="s">
        <v>4433</v>
      </c>
      <c r="F211" s="105">
        <v>17400</v>
      </c>
      <c r="G211" s="105">
        <v>19366</v>
      </c>
      <c r="L211" s="105" t="s">
        <v>5515</v>
      </c>
      <c r="M211" s="105">
        <v>4279.7</v>
      </c>
      <c r="N211" s="105">
        <v>26.6</v>
      </c>
      <c r="O211" s="105">
        <v>21</v>
      </c>
    </row>
    <row r="212" spans="1:15" ht="135" x14ac:dyDescent="0.25">
      <c r="A212" s="105" t="s">
        <v>452</v>
      </c>
      <c r="B212" s="105" t="s">
        <v>5246</v>
      </c>
      <c r="C212" s="105" t="s">
        <v>4520</v>
      </c>
      <c r="D212" s="105" t="s">
        <v>4521</v>
      </c>
      <c r="E212" s="105" t="s">
        <v>4433</v>
      </c>
      <c r="F212" s="105">
        <v>101000</v>
      </c>
      <c r="G212" s="105">
        <v>379095.9</v>
      </c>
      <c r="L212" s="105" t="s">
        <v>5516</v>
      </c>
      <c r="M212" s="105">
        <v>22322</v>
      </c>
      <c r="N212" s="105">
        <v>51</v>
      </c>
      <c r="O212" s="105">
        <v>33.299999999999997</v>
      </c>
    </row>
    <row r="213" spans="1:15" ht="120" x14ac:dyDescent="0.25">
      <c r="A213" s="105" t="s">
        <v>586</v>
      </c>
      <c r="B213" s="105" t="s">
        <v>1056</v>
      </c>
      <c r="C213" s="105" t="s">
        <v>908</v>
      </c>
      <c r="D213" s="105" t="s">
        <v>4499</v>
      </c>
      <c r="E213" s="105" t="s">
        <v>4433</v>
      </c>
      <c r="F213" s="105">
        <v>54640</v>
      </c>
      <c r="G213" s="105">
        <v>40339.599999999999</v>
      </c>
      <c r="L213" s="105" t="s">
        <v>5517</v>
      </c>
      <c r="M213" s="105">
        <v>6263.9</v>
      </c>
      <c r="N213" s="105">
        <v>73.8</v>
      </c>
      <c r="O213" s="105">
        <v>42.5</v>
      </c>
    </row>
    <row r="214" spans="1:15" ht="135" x14ac:dyDescent="0.25">
      <c r="A214" s="105" t="s">
        <v>776</v>
      </c>
      <c r="B214" s="105" t="s">
        <v>1258</v>
      </c>
      <c r="C214" s="105" t="s">
        <v>4431</v>
      </c>
      <c r="D214" s="105" t="s">
        <v>4702</v>
      </c>
      <c r="E214" s="105" t="s">
        <v>4433</v>
      </c>
      <c r="F214" s="105">
        <v>15200</v>
      </c>
      <c r="G214" s="105">
        <v>12671.8</v>
      </c>
      <c r="L214" s="105" t="s">
        <v>5518</v>
      </c>
      <c r="M214" s="105">
        <v>2484.1999999999998</v>
      </c>
      <c r="N214" s="105">
        <v>68.8</v>
      </c>
      <c r="O214" s="105">
        <v>40.799999999999997</v>
      </c>
    </row>
    <row r="215" spans="1:15" ht="90" x14ac:dyDescent="0.25">
      <c r="A215" s="105" t="s">
        <v>494</v>
      </c>
      <c r="B215" s="105" t="s">
        <v>5247</v>
      </c>
      <c r="C215" s="105" t="s">
        <v>928</v>
      </c>
      <c r="D215" s="105" t="s">
        <v>4485</v>
      </c>
      <c r="E215" s="105" t="s">
        <v>4433</v>
      </c>
      <c r="F215" s="105">
        <v>1945</v>
      </c>
      <c r="G215" s="105">
        <v>112170.7</v>
      </c>
      <c r="L215" s="105" t="s">
        <v>5519</v>
      </c>
      <c r="M215" s="105">
        <v>17040.900000000001</v>
      </c>
      <c r="N215" s="105">
        <v>52.5</v>
      </c>
      <c r="O215" s="105">
        <v>34.4</v>
      </c>
    </row>
    <row r="216" spans="1:15" ht="135" x14ac:dyDescent="0.25">
      <c r="A216" s="105" t="s">
        <v>477</v>
      </c>
      <c r="B216" s="105" t="s">
        <v>5248</v>
      </c>
      <c r="C216" s="105" t="s">
        <v>4520</v>
      </c>
      <c r="D216" s="105" t="s">
        <v>5216</v>
      </c>
      <c r="E216" s="105" t="s">
        <v>4433</v>
      </c>
      <c r="F216" s="105">
        <v>71000</v>
      </c>
      <c r="G216" s="105">
        <v>157831.20000000001</v>
      </c>
      <c r="L216" s="105" t="s">
        <v>5520</v>
      </c>
      <c r="M216" s="105">
        <v>25768</v>
      </c>
      <c r="O216" s="105">
        <v>169.3</v>
      </c>
    </row>
    <row r="217" spans="1:15" ht="135" x14ac:dyDescent="0.25">
      <c r="A217" s="105" t="s">
        <v>511</v>
      </c>
      <c r="B217" s="105" t="s">
        <v>5249</v>
      </c>
      <c r="C217" s="105" t="s">
        <v>872</v>
      </c>
      <c r="D217" s="105" t="s">
        <v>4463</v>
      </c>
      <c r="E217" s="105" t="s">
        <v>4433</v>
      </c>
      <c r="F217" s="105">
        <v>49549</v>
      </c>
      <c r="G217" s="105">
        <v>87068.2</v>
      </c>
      <c r="L217" s="105" t="s">
        <v>5521</v>
      </c>
      <c r="M217" s="105">
        <v>33471</v>
      </c>
      <c r="N217" s="105">
        <v>59.5</v>
      </c>
      <c r="O217" s="105">
        <v>37.299999999999997</v>
      </c>
    </row>
    <row r="218" spans="1:15" ht="135" x14ac:dyDescent="0.25">
      <c r="A218" s="105" t="s">
        <v>786</v>
      </c>
      <c r="B218" s="105" t="s">
        <v>5250</v>
      </c>
      <c r="C218" s="105" t="s">
        <v>908</v>
      </c>
      <c r="D218" s="105" t="s">
        <v>4499</v>
      </c>
      <c r="E218" s="105" t="s">
        <v>1715</v>
      </c>
      <c r="F218" s="105">
        <v>9750</v>
      </c>
      <c r="G218" s="105">
        <v>10314.299999999999</v>
      </c>
      <c r="L218" s="105" t="s">
        <v>5522</v>
      </c>
      <c r="M218" s="105">
        <v>700.9</v>
      </c>
      <c r="N218" s="105">
        <v>30</v>
      </c>
      <c r="O218" s="105">
        <v>23.1</v>
      </c>
    </row>
    <row r="219" spans="1:15" ht="105" x14ac:dyDescent="0.25">
      <c r="A219" s="105" t="s">
        <v>826</v>
      </c>
      <c r="B219" s="105" t="s">
        <v>5251</v>
      </c>
      <c r="C219" s="105" t="s">
        <v>910</v>
      </c>
      <c r="D219" s="105" t="s">
        <v>4453</v>
      </c>
      <c r="E219" s="105" t="s">
        <v>4433</v>
      </c>
      <c r="F219" s="105">
        <v>88</v>
      </c>
      <c r="G219" s="105">
        <v>7873.6</v>
      </c>
      <c r="J219" s="137"/>
      <c r="L219" s="105" t="s">
        <v>5523</v>
      </c>
      <c r="M219" s="105">
        <v>6763.1</v>
      </c>
      <c r="N219" s="105">
        <v>111.5</v>
      </c>
      <c r="O219" s="105">
        <v>52.7</v>
      </c>
    </row>
    <row r="220" spans="1:15" ht="135" x14ac:dyDescent="0.25">
      <c r="A220" s="105" t="s">
        <v>587</v>
      </c>
      <c r="B220" s="105" t="s">
        <v>5252</v>
      </c>
      <c r="C220" s="105" t="s">
        <v>4431</v>
      </c>
      <c r="D220" s="105" t="s">
        <v>4497</v>
      </c>
      <c r="E220" s="105" t="s">
        <v>4433</v>
      </c>
      <c r="F220" s="105">
        <v>46900</v>
      </c>
      <c r="G220" s="105">
        <v>36438.699999999997</v>
      </c>
      <c r="L220" s="105" t="s">
        <v>5524</v>
      </c>
      <c r="M220" s="105">
        <v>6092</v>
      </c>
      <c r="N220" s="105">
        <v>97.4</v>
      </c>
      <c r="O220" s="105">
        <v>49.3</v>
      </c>
    </row>
    <row r="221" spans="1:15" ht="120" x14ac:dyDescent="0.25">
      <c r="A221" s="105" t="s">
        <v>681</v>
      </c>
      <c r="B221" s="105" t="s">
        <v>5253</v>
      </c>
      <c r="C221" s="105" t="s">
        <v>910</v>
      </c>
      <c r="D221" s="105" t="s">
        <v>4480</v>
      </c>
      <c r="E221" s="105" t="s">
        <v>4433</v>
      </c>
      <c r="F221" s="105">
        <v>12318</v>
      </c>
      <c r="G221" s="105">
        <v>21988.5</v>
      </c>
      <c r="L221" s="105" t="s">
        <v>5525</v>
      </c>
      <c r="M221" s="105">
        <v>10665</v>
      </c>
      <c r="N221" s="105">
        <v>73.2</v>
      </c>
      <c r="O221" s="105">
        <v>42.3</v>
      </c>
    </row>
    <row r="222" spans="1:15" ht="90" x14ac:dyDescent="0.25">
      <c r="A222" s="105" t="s">
        <v>545</v>
      </c>
      <c r="B222" s="105" t="s">
        <v>544</v>
      </c>
      <c r="C222" s="105" t="s">
        <v>928</v>
      </c>
      <c r="D222" s="105" t="s">
        <v>4518</v>
      </c>
      <c r="E222" s="105" t="s">
        <v>4433</v>
      </c>
      <c r="F222" s="105">
        <v>5400</v>
      </c>
      <c r="G222" s="105">
        <v>61055</v>
      </c>
      <c r="L222" s="105" t="s">
        <v>5526</v>
      </c>
      <c r="M222" s="105">
        <v>5773.2</v>
      </c>
      <c r="N222" s="105">
        <v>115.4</v>
      </c>
      <c r="O222" s="105">
        <v>39</v>
      </c>
    </row>
    <row r="223" spans="1:15" ht="120" x14ac:dyDescent="0.25">
      <c r="A223" s="105" t="s">
        <v>627</v>
      </c>
      <c r="B223" s="105" t="s">
        <v>626</v>
      </c>
      <c r="C223" s="105" t="s">
        <v>891</v>
      </c>
      <c r="D223" s="105" t="s">
        <v>4575</v>
      </c>
      <c r="E223" s="105" t="s">
        <v>4433</v>
      </c>
      <c r="F223" s="105">
        <v>14300</v>
      </c>
      <c r="G223" s="105">
        <v>37266.400000000001</v>
      </c>
      <c r="L223" s="105" t="s">
        <v>5527</v>
      </c>
      <c r="M223" s="105">
        <v>13421</v>
      </c>
      <c r="N223" s="105">
        <v>74</v>
      </c>
      <c r="O223" s="105">
        <v>42.5</v>
      </c>
    </row>
    <row r="224" spans="1:15" ht="120" x14ac:dyDescent="0.25">
      <c r="A224" s="105" t="s">
        <v>831</v>
      </c>
      <c r="B224" s="105" t="s">
        <v>1302</v>
      </c>
      <c r="C224" s="105" t="s">
        <v>4442</v>
      </c>
      <c r="D224" s="105" t="s">
        <v>4517</v>
      </c>
      <c r="E224" s="105" t="s">
        <v>4433</v>
      </c>
      <c r="F224" s="105">
        <v>20000</v>
      </c>
      <c r="G224" s="105">
        <v>6441.4</v>
      </c>
      <c r="J224" s="137"/>
      <c r="L224" s="105" t="s">
        <v>5528</v>
      </c>
      <c r="M224" s="105">
        <v>2605.1999999999998</v>
      </c>
      <c r="N224" s="105">
        <v>50.4</v>
      </c>
      <c r="O224" s="105">
        <v>33.5</v>
      </c>
    </row>
    <row r="225" spans="1:15" ht="135" x14ac:dyDescent="0.25">
      <c r="A225" s="105" t="s">
        <v>750</v>
      </c>
      <c r="B225" s="105" t="s">
        <v>1228</v>
      </c>
      <c r="C225" s="105" t="s">
        <v>908</v>
      </c>
      <c r="D225" s="105" t="s">
        <v>4441</v>
      </c>
      <c r="E225" s="105" t="s">
        <v>4433</v>
      </c>
      <c r="F225" s="105">
        <v>35800</v>
      </c>
      <c r="G225" s="105">
        <v>13831</v>
      </c>
      <c r="L225" s="105" t="s">
        <v>5529</v>
      </c>
      <c r="M225" s="105">
        <v>2930.9</v>
      </c>
      <c r="N225" s="105">
        <v>63.3</v>
      </c>
      <c r="O225" s="105">
        <v>38.799999999999997</v>
      </c>
    </row>
    <row r="226" spans="1:15" ht="90" x14ac:dyDescent="0.25">
      <c r="A226" s="105" t="s">
        <v>581</v>
      </c>
      <c r="B226" s="105" t="s">
        <v>5254</v>
      </c>
      <c r="C226" s="105" t="s">
        <v>891</v>
      </c>
      <c r="D226" s="105" t="s">
        <v>4513</v>
      </c>
      <c r="E226" s="105" t="s">
        <v>4433</v>
      </c>
      <c r="F226" s="105">
        <v>1853</v>
      </c>
      <c r="G226" s="105">
        <v>51866.2</v>
      </c>
      <c r="L226" s="105" t="s">
        <v>5530</v>
      </c>
      <c r="M226" s="105">
        <v>6685</v>
      </c>
      <c r="N226" s="105">
        <v>28.8</v>
      </c>
      <c r="O226" s="105">
        <v>22.4</v>
      </c>
    </row>
    <row r="227" spans="1:15" ht="135" x14ac:dyDescent="0.25">
      <c r="A227" s="105" t="s">
        <v>801</v>
      </c>
      <c r="B227" s="105" t="s">
        <v>1280</v>
      </c>
      <c r="C227" s="105" t="s">
        <v>872</v>
      </c>
      <c r="D227" s="105" t="s">
        <v>4680</v>
      </c>
      <c r="E227" s="105" t="s">
        <v>4683</v>
      </c>
      <c r="F227" s="105">
        <v>1746</v>
      </c>
      <c r="G227" s="105">
        <v>11092.6</v>
      </c>
      <c r="J227" s="137"/>
      <c r="L227" s="105" t="s">
        <v>5531</v>
      </c>
      <c r="M227" s="105">
        <v>1910.9</v>
      </c>
      <c r="N227" s="105">
        <v>19.2</v>
      </c>
      <c r="O227" s="105">
        <v>16.100000000000001</v>
      </c>
    </row>
    <row r="228" spans="1:15" ht="135" x14ac:dyDescent="0.25">
      <c r="A228" s="105" t="s">
        <v>797</v>
      </c>
      <c r="B228" s="105" t="s">
        <v>5255</v>
      </c>
      <c r="C228" s="105" t="s">
        <v>928</v>
      </c>
      <c r="D228" s="105" t="s">
        <v>4485</v>
      </c>
      <c r="E228" s="105" t="s">
        <v>4433</v>
      </c>
      <c r="F228" s="105">
        <v>431</v>
      </c>
      <c r="G228" s="105">
        <v>12058.5</v>
      </c>
      <c r="L228" s="105" t="s">
        <v>5532</v>
      </c>
      <c r="M228" s="105">
        <v>3749.3</v>
      </c>
      <c r="N228" s="105">
        <v>61.8</v>
      </c>
      <c r="O228" s="105">
        <v>38.200000000000003</v>
      </c>
    </row>
    <row r="229" spans="1:15" ht="135" x14ac:dyDescent="0.25">
      <c r="A229" s="105" t="s">
        <v>699</v>
      </c>
      <c r="B229" s="105" t="s">
        <v>1177</v>
      </c>
      <c r="C229" s="105" t="s">
        <v>872</v>
      </c>
      <c r="D229" s="105" t="s">
        <v>4463</v>
      </c>
      <c r="E229" s="105" t="s">
        <v>4433</v>
      </c>
      <c r="F229" s="105">
        <v>18963</v>
      </c>
      <c r="G229" s="105">
        <v>22335.4</v>
      </c>
      <c r="L229" s="105" t="s">
        <v>5533</v>
      </c>
      <c r="M229" s="105">
        <v>2451</v>
      </c>
      <c r="N229" s="105">
        <v>14.5</v>
      </c>
      <c r="O229" s="105">
        <v>11.6</v>
      </c>
    </row>
    <row r="230" spans="1:15" ht="135" x14ac:dyDescent="0.25">
      <c r="A230" s="105" t="s">
        <v>779</v>
      </c>
      <c r="B230" s="105" t="s">
        <v>5256</v>
      </c>
      <c r="C230" s="105" t="s">
        <v>908</v>
      </c>
      <c r="D230" s="105" t="s">
        <v>4623</v>
      </c>
      <c r="E230" s="105" t="s">
        <v>4433</v>
      </c>
      <c r="F230" s="105">
        <v>13000</v>
      </c>
      <c r="G230" s="105">
        <v>12371</v>
      </c>
      <c r="L230" s="105" t="s">
        <v>5534</v>
      </c>
      <c r="M230" s="105">
        <v>0</v>
      </c>
      <c r="N230" s="105">
        <v>0</v>
      </c>
      <c r="O230" s="105">
        <v>0</v>
      </c>
    </row>
    <row r="231" spans="1:15" ht="105" x14ac:dyDescent="0.25">
      <c r="A231" s="105" t="s">
        <v>841</v>
      </c>
      <c r="B231" s="105" t="s">
        <v>5257</v>
      </c>
      <c r="C231" s="105" t="s">
        <v>4442</v>
      </c>
      <c r="D231" s="105" t="s">
        <v>4517</v>
      </c>
      <c r="E231" s="105" t="s">
        <v>4433</v>
      </c>
      <c r="F231" s="105">
        <v>12100</v>
      </c>
      <c r="G231" s="105">
        <v>7788.7</v>
      </c>
      <c r="J231" s="137"/>
      <c r="L231" s="105" t="s">
        <v>5535</v>
      </c>
      <c r="M231" s="105">
        <v>1493.2</v>
      </c>
      <c r="N231" s="105">
        <v>52.2</v>
      </c>
      <c r="O231" s="105">
        <v>34.299999999999997</v>
      </c>
    </row>
    <row r="232" spans="1:15" ht="135" x14ac:dyDescent="0.25">
      <c r="A232" s="105" t="s">
        <v>833</v>
      </c>
      <c r="B232" s="105" t="s">
        <v>5258</v>
      </c>
      <c r="C232" s="105" t="s">
        <v>908</v>
      </c>
      <c r="D232" s="105" t="s">
        <v>4446</v>
      </c>
      <c r="E232" s="105" t="s">
        <v>4433</v>
      </c>
      <c r="F232" s="105">
        <v>14200</v>
      </c>
      <c r="G232" s="105">
        <v>14613.9</v>
      </c>
      <c r="L232" s="105" t="s">
        <v>5536</v>
      </c>
      <c r="M232" s="105">
        <v>49.3</v>
      </c>
      <c r="N232" s="105">
        <v>4.5</v>
      </c>
      <c r="O232" s="105">
        <v>4.3</v>
      </c>
    </row>
    <row r="233" spans="1:15" ht="135" x14ac:dyDescent="0.25">
      <c r="A233" s="105" t="s">
        <v>648</v>
      </c>
      <c r="B233" s="105" t="s">
        <v>5259</v>
      </c>
      <c r="C233" s="105" t="s">
        <v>908</v>
      </c>
      <c r="D233" s="105" t="s">
        <v>4508</v>
      </c>
      <c r="E233" s="105" t="s">
        <v>4433</v>
      </c>
      <c r="F233" s="105">
        <v>35000</v>
      </c>
      <c r="G233" s="105">
        <v>39665.4</v>
      </c>
      <c r="L233" s="105" t="s">
        <v>5537</v>
      </c>
      <c r="M233" s="105">
        <v>9257</v>
      </c>
      <c r="N233" s="105">
        <v>104.3</v>
      </c>
      <c r="O233" s="105">
        <v>51.1</v>
      </c>
    </row>
    <row r="234" spans="1:15" ht="135" x14ac:dyDescent="0.25">
      <c r="A234" s="105" t="s">
        <v>490</v>
      </c>
      <c r="B234" s="105" t="s">
        <v>5260</v>
      </c>
      <c r="C234" s="105" t="s">
        <v>908</v>
      </c>
      <c r="D234" s="105" t="s">
        <v>4471</v>
      </c>
      <c r="E234" s="105" t="s">
        <v>4433</v>
      </c>
      <c r="F234" s="105">
        <v>181000</v>
      </c>
      <c r="G234" s="105">
        <v>133183.29999999999</v>
      </c>
      <c r="L234" s="105" t="s">
        <v>5538</v>
      </c>
      <c r="M234" s="105">
        <v>30768</v>
      </c>
      <c r="N234" s="105">
        <v>43.1</v>
      </c>
      <c r="O234" s="105">
        <v>30.1</v>
      </c>
    </row>
    <row r="235" spans="1:15" ht="135" x14ac:dyDescent="0.25">
      <c r="A235" s="105" t="s">
        <v>575</v>
      </c>
      <c r="B235" s="105" t="s">
        <v>1047</v>
      </c>
      <c r="C235" s="105" t="s">
        <v>928</v>
      </c>
      <c r="D235" s="105" t="s">
        <v>4518</v>
      </c>
      <c r="E235" s="105" t="s">
        <v>4433</v>
      </c>
      <c r="F235" s="105">
        <v>1483</v>
      </c>
      <c r="G235" s="105">
        <v>34348.800000000003</v>
      </c>
      <c r="L235" s="105" t="s">
        <v>5539</v>
      </c>
      <c r="M235" s="105">
        <v>11822.5</v>
      </c>
      <c r="O235" s="105">
        <v>172.2</v>
      </c>
    </row>
    <row r="236" spans="1:15" ht="135" x14ac:dyDescent="0.25">
      <c r="A236" s="105" t="s">
        <v>714</v>
      </c>
      <c r="B236" s="105" t="s">
        <v>713</v>
      </c>
      <c r="C236" s="105" t="s">
        <v>872</v>
      </c>
      <c r="D236" s="105" t="s">
        <v>4463</v>
      </c>
      <c r="E236" s="105" t="s">
        <v>4433</v>
      </c>
      <c r="F236" s="105">
        <v>1652</v>
      </c>
      <c r="G236" s="105">
        <v>19167.099999999999</v>
      </c>
      <c r="L236" s="105" t="s">
        <v>5540</v>
      </c>
      <c r="M236" s="105">
        <v>569.9</v>
      </c>
      <c r="N236" s="105">
        <v>7.4</v>
      </c>
      <c r="O236" s="105">
        <v>6.9</v>
      </c>
    </row>
    <row r="237" spans="1:15" ht="120" x14ac:dyDescent="0.25">
      <c r="A237" s="105" t="s">
        <v>493</v>
      </c>
      <c r="B237" s="105" t="s">
        <v>5261</v>
      </c>
      <c r="C237" s="105" t="s">
        <v>872</v>
      </c>
      <c r="D237" s="105" t="s">
        <v>4544</v>
      </c>
      <c r="E237" s="105" t="s">
        <v>4433</v>
      </c>
      <c r="F237" s="105">
        <v>32400</v>
      </c>
      <c r="G237" s="105">
        <v>170172.9</v>
      </c>
      <c r="L237" s="105" t="s">
        <v>5541</v>
      </c>
      <c r="M237" s="105">
        <v>19530</v>
      </c>
      <c r="N237" s="105">
        <v>41.1</v>
      </c>
      <c r="O237" s="105">
        <v>25.4</v>
      </c>
    </row>
    <row r="238" spans="1:15" ht="135" x14ac:dyDescent="0.25">
      <c r="A238" s="105" t="s">
        <v>807</v>
      </c>
      <c r="B238" s="105" t="s">
        <v>1288</v>
      </c>
      <c r="C238" s="105" t="s">
        <v>4431</v>
      </c>
      <c r="D238" s="105" t="s">
        <v>4467</v>
      </c>
      <c r="E238" s="105" t="s">
        <v>4433</v>
      </c>
      <c r="F238" s="105">
        <v>16500</v>
      </c>
      <c r="G238" s="105">
        <v>9733.9</v>
      </c>
      <c r="J238" s="137"/>
      <c r="L238" s="105" t="s">
        <v>5542</v>
      </c>
      <c r="M238" s="105">
        <v>3315.4</v>
      </c>
      <c r="O238" s="105">
        <v>96.3</v>
      </c>
    </row>
    <row r="239" spans="1:15" ht="135" x14ac:dyDescent="0.25">
      <c r="A239" s="105" t="s">
        <v>591</v>
      </c>
      <c r="B239" s="105" t="s">
        <v>590</v>
      </c>
      <c r="C239" s="105" t="s">
        <v>872</v>
      </c>
      <c r="D239" s="105" t="s">
        <v>4463</v>
      </c>
      <c r="E239" s="105" t="s">
        <v>4433</v>
      </c>
      <c r="F239" s="105">
        <v>6208</v>
      </c>
      <c r="G239" s="105">
        <v>32891.4</v>
      </c>
      <c r="L239" s="105" t="s">
        <v>5543</v>
      </c>
      <c r="M239" s="105">
        <v>1925</v>
      </c>
      <c r="N239" s="105">
        <v>15.7</v>
      </c>
      <c r="O239" s="105">
        <v>11.9</v>
      </c>
    </row>
    <row r="240" spans="1:15" ht="105" x14ac:dyDescent="0.25">
      <c r="A240" s="105" t="s">
        <v>764</v>
      </c>
      <c r="B240" s="105" t="s">
        <v>5262</v>
      </c>
      <c r="C240" s="105" t="s">
        <v>4520</v>
      </c>
      <c r="D240" s="105" t="s">
        <v>4554</v>
      </c>
      <c r="E240" s="105" t="s">
        <v>4433</v>
      </c>
      <c r="F240" s="105">
        <v>7100</v>
      </c>
      <c r="G240" s="105">
        <v>14886.9</v>
      </c>
      <c r="L240" s="105" t="s">
        <v>5544</v>
      </c>
      <c r="M240" s="105">
        <v>4311.3999999999996</v>
      </c>
      <c r="N240" s="105">
        <v>52</v>
      </c>
      <c r="O240" s="105">
        <v>34.200000000000003</v>
      </c>
    </row>
    <row r="241" spans="1:15" ht="135" x14ac:dyDescent="0.25">
      <c r="A241" s="105" t="s">
        <v>794</v>
      </c>
      <c r="B241" s="105" t="s">
        <v>5263</v>
      </c>
      <c r="C241" s="105" t="s">
        <v>908</v>
      </c>
      <c r="D241" s="105" t="s">
        <v>4499</v>
      </c>
      <c r="E241" s="105" t="s">
        <v>4433</v>
      </c>
      <c r="F241" s="105">
        <v>12300</v>
      </c>
      <c r="G241" s="105">
        <v>11173.3</v>
      </c>
      <c r="L241" s="105" t="s">
        <v>5545</v>
      </c>
      <c r="M241" s="105">
        <v>1187.9000000000001</v>
      </c>
      <c r="N241" s="105">
        <v>29.4</v>
      </c>
      <c r="O241" s="105">
        <v>22.7</v>
      </c>
    </row>
    <row r="242" spans="1:15" ht="120" x14ac:dyDescent="0.25">
      <c r="A242" s="105" t="s">
        <v>523</v>
      </c>
      <c r="B242" s="105" t="s">
        <v>974</v>
      </c>
      <c r="C242" s="105" t="s">
        <v>910</v>
      </c>
      <c r="D242" s="105" t="s">
        <v>4453</v>
      </c>
      <c r="E242" s="105" t="s">
        <v>4433</v>
      </c>
      <c r="F242" s="105">
        <v>27700</v>
      </c>
      <c r="G242" s="105">
        <v>71028.100000000006</v>
      </c>
      <c r="L242" s="105" t="s">
        <v>5546</v>
      </c>
      <c r="M242" s="105">
        <v>48843</v>
      </c>
      <c r="N242" s="105">
        <v>170.2</v>
      </c>
      <c r="O242" s="105">
        <v>62.8</v>
      </c>
    </row>
    <row r="243" spans="1:15" ht="90" x14ac:dyDescent="0.25">
      <c r="A243" s="105" t="s">
        <v>550</v>
      </c>
      <c r="B243" s="105" t="s">
        <v>5264</v>
      </c>
      <c r="C243" s="105" t="s">
        <v>928</v>
      </c>
      <c r="D243" s="105" t="s">
        <v>4485</v>
      </c>
      <c r="E243" s="105" t="s">
        <v>4433</v>
      </c>
      <c r="F243" s="105">
        <v>2400</v>
      </c>
      <c r="G243" s="105">
        <v>47839.199999999997</v>
      </c>
      <c r="L243" s="105" t="s">
        <v>5547</v>
      </c>
      <c r="M243" s="105">
        <v>25584.400000000001</v>
      </c>
      <c r="N243" s="105">
        <v>766.9</v>
      </c>
      <c r="O243" s="105">
        <v>88.3</v>
      </c>
    </row>
    <row r="244" spans="1:15" ht="135" x14ac:dyDescent="0.25">
      <c r="A244" s="105" t="s">
        <v>674</v>
      </c>
      <c r="B244" s="105" t="s">
        <v>5265</v>
      </c>
      <c r="C244" s="105" t="s">
        <v>4436</v>
      </c>
      <c r="D244" s="105" t="s">
        <v>4567</v>
      </c>
      <c r="E244" s="105" t="s">
        <v>4444</v>
      </c>
      <c r="F244" s="105">
        <v>13000</v>
      </c>
      <c r="G244" s="105">
        <v>21817</v>
      </c>
      <c r="L244" s="105" t="s">
        <v>5548</v>
      </c>
      <c r="M244" s="105">
        <v>3421.5</v>
      </c>
      <c r="N244" s="105">
        <v>52.4</v>
      </c>
      <c r="O244" s="105">
        <v>34.4</v>
      </c>
    </row>
    <row r="245" spans="1:15" ht="135" x14ac:dyDescent="0.25">
      <c r="A245" s="105" t="s">
        <v>619</v>
      </c>
      <c r="B245" s="105" t="s">
        <v>1099</v>
      </c>
      <c r="C245" s="105" t="s">
        <v>872</v>
      </c>
      <c r="D245" s="105" t="s">
        <v>4455</v>
      </c>
      <c r="E245" s="105" t="s">
        <v>4433</v>
      </c>
      <c r="F245" s="105">
        <v>38932</v>
      </c>
      <c r="G245" s="105">
        <v>34486.1</v>
      </c>
      <c r="L245" s="105" t="s">
        <v>5549</v>
      </c>
      <c r="M245" s="105">
        <v>12978</v>
      </c>
      <c r="N245" s="105">
        <v>51.2</v>
      </c>
      <c r="O245" s="105">
        <v>32.200000000000003</v>
      </c>
    </row>
    <row r="246" spans="1:15" ht="135" x14ac:dyDescent="0.25">
      <c r="A246" s="105" t="s">
        <v>684</v>
      </c>
      <c r="B246" s="105" t="s">
        <v>5266</v>
      </c>
      <c r="C246" s="105" t="s">
        <v>4438</v>
      </c>
      <c r="D246" s="105" t="s">
        <v>5174</v>
      </c>
      <c r="E246" s="105" t="s">
        <v>4444</v>
      </c>
      <c r="F246" s="105">
        <v>40000</v>
      </c>
      <c r="G246" s="105">
        <v>21442.1</v>
      </c>
      <c r="L246" s="105" t="s">
        <v>5550</v>
      </c>
      <c r="M246" s="105">
        <v>4891</v>
      </c>
      <c r="N246" s="105">
        <v>813.8</v>
      </c>
      <c r="O246" s="105">
        <v>89.1</v>
      </c>
    </row>
    <row r="247" spans="1:15" ht="135" x14ac:dyDescent="0.25">
      <c r="A247" s="105" t="s">
        <v>582</v>
      </c>
      <c r="B247" s="105" t="s">
        <v>5267</v>
      </c>
      <c r="C247" s="105" t="s">
        <v>4520</v>
      </c>
      <c r="D247" s="105" t="s">
        <v>5268</v>
      </c>
      <c r="E247" s="105" t="s">
        <v>4433</v>
      </c>
      <c r="F247" s="105">
        <v>9300</v>
      </c>
      <c r="G247" s="105">
        <v>44000.7</v>
      </c>
      <c r="L247" s="105" t="s">
        <v>5551</v>
      </c>
      <c r="M247" s="105">
        <v>10083.799999999999</v>
      </c>
      <c r="N247" s="105">
        <v>89.7</v>
      </c>
      <c r="O247" s="105">
        <v>47.3</v>
      </c>
    </row>
    <row r="248" spans="1:15" ht="120" x14ac:dyDescent="0.25">
      <c r="A248" s="105" t="s">
        <v>643</v>
      </c>
      <c r="B248" s="105" t="s">
        <v>5269</v>
      </c>
      <c r="C248" s="105" t="s">
        <v>908</v>
      </c>
      <c r="D248" s="105" t="s">
        <v>4499</v>
      </c>
      <c r="E248" s="105" t="s">
        <v>4433</v>
      </c>
      <c r="F248" s="105">
        <v>53100</v>
      </c>
      <c r="G248" s="105">
        <v>28535.7</v>
      </c>
      <c r="L248" s="105" t="s">
        <v>5552</v>
      </c>
      <c r="M248" s="105">
        <v>4246.8999999999996</v>
      </c>
      <c r="N248" s="105">
        <v>40.200000000000003</v>
      </c>
      <c r="O248" s="105">
        <v>27.3</v>
      </c>
    </row>
    <row r="249" spans="1:15" ht="135" x14ac:dyDescent="0.25">
      <c r="A249" s="105" t="s">
        <v>665</v>
      </c>
      <c r="B249" s="105" t="s">
        <v>664</v>
      </c>
      <c r="C249" s="105" t="s">
        <v>872</v>
      </c>
      <c r="D249" s="105" t="s">
        <v>4548</v>
      </c>
      <c r="E249" s="105" t="s">
        <v>4433</v>
      </c>
      <c r="F249" s="105">
        <v>16500</v>
      </c>
      <c r="G249" s="105">
        <v>24829.200000000001</v>
      </c>
      <c r="L249" s="105" t="s">
        <v>5553</v>
      </c>
      <c r="M249" s="105">
        <v>12760</v>
      </c>
      <c r="N249" s="105">
        <v>96.7</v>
      </c>
      <c r="O249" s="105">
        <v>47.8</v>
      </c>
    </row>
    <row r="250" spans="1:15" ht="135" x14ac:dyDescent="0.25">
      <c r="A250" s="105" t="s">
        <v>507</v>
      </c>
      <c r="B250" s="105" t="s">
        <v>5270</v>
      </c>
      <c r="C250" s="105" t="s">
        <v>4436</v>
      </c>
      <c r="D250" s="105" t="s">
        <v>4567</v>
      </c>
      <c r="E250" s="105" t="s">
        <v>4433</v>
      </c>
      <c r="F250" s="105">
        <v>43000</v>
      </c>
      <c r="G250" s="105">
        <v>93653.6</v>
      </c>
      <c r="L250" s="105" t="s">
        <v>5554</v>
      </c>
      <c r="M250" s="105">
        <v>12629</v>
      </c>
      <c r="N250" s="105">
        <v>89.1</v>
      </c>
      <c r="O250" s="105">
        <v>47.1</v>
      </c>
    </row>
    <row r="251" spans="1:15" ht="135" x14ac:dyDescent="0.25">
      <c r="A251" s="105" t="s">
        <v>589</v>
      </c>
      <c r="B251" s="105" t="s">
        <v>5271</v>
      </c>
      <c r="C251" s="105" t="s">
        <v>4520</v>
      </c>
      <c r="D251" s="105" t="s">
        <v>4693</v>
      </c>
      <c r="E251" s="105" t="s">
        <v>4433</v>
      </c>
      <c r="F251" s="105">
        <v>57000</v>
      </c>
      <c r="G251" s="105">
        <v>39505.300000000003</v>
      </c>
      <c r="L251" s="105" t="s">
        <v>5555</v>
      </c>
      <c r="M251" s="105">
        <v>10645.4</v>
      </c>
      <c r="N251" s="105">
        <v>636.20000000000005</v>
      </c>
      <c r="O251" s="105">
        <v>86.4</v>
      </c>
    </row>
    <row r="252" spans="1:15" ht="120" x14ac:dyDescent="0.25">
      <c r="A252" s="105" t="s">
        <v>474</v>
      </c>
      <c r="B252" s="105" t="s">
        <v>473</v>
      </c>
      <c r="C252" s="105" t="s">
        <v>4438</v>
      </c>
      <c r="D252" s="105" t="s">
        <v>4589</v>
      </c>
      <c r="E252" s="105" t="s">
        <v>4433</v>
      </c>
      <c r="F252" s="105">
        <v>230000</v>
      </c>
      <c r="G252" s="105">
        <v>173169.3</v>
      </c>
      <c r="L252" s="105" t="s">
        <v>5556</v>
      </c>
      <c r="M252" s="105">
        <v>155664</v>
      </c>
      <c r="N252" s="105">
        <v>95</v>
      </c>
      <c r="O252" s="105">
        <v>48.7</v>
      </c>
    </row>
    <row r="253" spans="1:15" ht="120" x14ac:dyDescent="0.25">
      <c r="A253" s="105" t="s">
        <v>820</v>
      </c>
      <c r="B253" s="105" t="s">
        <v>5272</v>
      </c>
      <c r="C253" s="105" t="s">
        <v>4520</v>
      </c>
      <c r="D253" s="105" t="s">
        <v>5268</v>
      </c>
      <c r="E253" s="105" t="s">
        <v>4433</v>
      </c>
      <c r="F253" s="105">
        <v>17000</v>
      </c>
      <c r="G253" s="105">
        <v>10542.5</v>
      </c>
      <c r="J253" s="137"/>
      <c r="L253" s="105" t="s">
        <v>5557</v>
      </c>
      <c r="M253" s="105">
        <v>6661</v>
      </c>
      <c r="N253" s="105">
        <v>50.2</v>
      </c>
      <c r="O253" s="105">
        <v>33.4</v>
      </c>
    </row>
    <row r="254" spans="1:15" ht="135" x14ac:dyDescent="0.25">
      <c r="A254" s="105" t="s">
        <v>623</v>
      </c>
      <c r="B254" s="105" t="s">
        <v>5273</v>
      </c>
      <c r="C254" s="105" t="s">
        <v>908</v>
      </c>
      <c r="D254" s="105" t="s">
        <v>4471</v>
      </c>
      <c r="E254" s="105" t="s">
        <v>4433</v>
      </c>
      <c r="F254" s="105">
        <v>13300</v>
      </c>
      <c r="G254" s="105">
        <v>33844.9</v>
      </c>
      <c r="L254" s="105" t="s">
        <v>5558</v>
      </c>
      <c r="M254" s="105">
        <v>19470</v>
      </c>
      <c r="O254" s="105">
        <v>117.6</v>
      </c>
    </row>
    <row r="255" spans="1:15" ht="135" x14ac:dyDescent="0.25">
      <c r="A255" s="105" t="s">
        <v>710</v>
      </c>
      <c r="B255" s="105" t="s">
        <v>5274</v>
      </c>
      <c r="C255" s="105" t="s">
        <v>4436</v>
      </c>
      <c r="D255" s="105" t="s">
        <v>4461</v>
      </c>
      <c r="E255" s="105" t="s">
        <v>4433</v>
      </c>
      <c r="F255" s="105">
        <v>2600</v>
      </c>
      <c r="G255" s="105">
        <v>14296</v>
      </c>
      <c r="L255" s="105" t="s">
        <v>5559</v>
      </c>
      <c r="M255" s="105">
        <v>287.7</v>
      </c>
      <c r="N255" s="105">
        <v>17.600000000000001</v>
      </c>
      <c r="O255" s="105">
        <v>14.9</v>
      </c>
    </row>
    <row r="256" spans="1:15" ht="135" x14ac:dyDescent="0.25">
      <c r="A256" s="105" t="s">
        <v>549</v>
      </c>
      <c r="B256" s="105" t="s">
        <v>1013</v>
      </c>
      <c r="C256" s="105" t="s">
        <v>908</v>
      </c>
      <c r="D256" s="105" t="s">
        <v>4540</v>
      </c>
      <c r="E256" s="105" t="s">
        <v>5114</v>
      </c>
      <c r="F256" s="105">
        <v>89000</v>
      </c>
      <c r="G256" s="105">
        <v>45875.9</v>
      </c>
      <c r="L256" s="105" t="s">
        <v>5560</v>
      </c>
      <c r="M256" s="105">
        <v>3589</v>
      </c>
      <c r="N256" s="105">
        <v>33.799999999999997</v>
      </c>
      <c r="O256" s="105">
        <v>25.2</v>
      </c>
    </row>
    <row r="257" spans="1:15" ht="135" x14ac:dyDescent="0.25">
      <c r="A257" s="105" t="s">
        <v>519</v>
      </c>
      <c r="B257" s="105" t="s">
        <v>5275</v>
      </c>
      <c r="C257" s="105" t="s">
        <v>872</v>
      </c>
      <c r="D257" s="105" t="s">
        <v>4463</v>
      </c>
      <c r="E257" s="105" t="s">
        <v>4433</v>
      </c>
      <c r="F257" s="105">
        <v>52294</v>
      </c>
      <c r="G257" s="105">
        <v>83924.6</v>
      </c>
      <c r="L257" s="105" t="s">
        <v>5561</v>
      </c>
      <c r="M257" s="105">
        <v>36970</v>
      </c>
      <c r="N257" s="105">
        <v>59.4</v>
      </c>
      <c r="O257" s="105">
        <v>34.9</v>
      </c>
    </row>
    <row r="258" spans="1:15" ht="120" x14ac:dyDescent="0.25">
      <c r="A258" s="105" t="s">
        <v>496</v>
      </c>
      <c r="B258" s="105" t="s">
        <v>5276</v>
      </c>
      <c r="C258" s="105" t="s">
        <v>4442</v>
      </c>
      <c r="D258" s="105" t="s">
        <v>4662</v>
      </c>
      <c r="E258" s="105" t="s">
        <v>4433</v>
      </c>
      <c r="F258" s="105">
        <v>409000</v>
      </c>
      <c r="G258" s="105">
        <v>101435.3</v>
      </c>
      <c r="L258" s="105" t="s">
        <v>5562</v>
      </c>
      <c r="M258" s="105">
        <v>11586</v>
      </c>
      <c r="N258" s="105">
        <v>83.9</v>
      </c>
      <c r="O258" s="105">
        <v>45.6</v>
      </c>
    </row>
    <row r="259" spans="1:15" ht="135" x14ac:dyDescent="0.25">
      <c r="A259" s="105" t="s">
        <v>506</v>
      </c>
      <c r="B259" s="105" t="s">
        <v>5277</v>
      </c>
      <c r="C259" s="105" t="s">
        <v>4442</v>
      </c>
      <c r="D259" s="105" t="s">
        <v>4662</v>
      </c>
      <c r="E259" s="105" t="s">
        <v>4433</v>
      </c>
      <c r="F259" s="105">
        <v>320000</v>
      </c>
      <c r="G259" s="105">
        <v>82427.899999999994</v>
      </c>
      <c r="L259" s="105" t="s">
        <v>5563</v>
      </c>
      <c r="M259" s="105">
        <v>3353.9</v>
      </c>
      <c r="N259" s="105">
        <v>52</v>
      </c>
      <c r="O259" s="105">
        <v>34.200000000000003</v>
      </c>
    </row>
    <row r="260" spans="1:15" ht="120" x14ac:dyDescent="0.25">
      <c r="A260" s="105" t="s">
        <v>799</v>
      </c>
      <c r="B260" s="105" t="s">
        <v>5278</v>
      </c>
      <c r="C260" s="105" t="s">
        <v>4442</v>
      </c>
      <c r="D260" s="105" t="s">
        <v>4447</v>
      </c>
      <c r="E260" s="105" t="s">
        <v>4433</v>
      </c>
      <c r="F260" s="105">
        <v>12100</v>
      </c>
      <c r="G260" s="105">
        <v>10119.799999999999</v>
      </c>
      <c r="J260" s="137"/>
      <c r="L260" s="105" t="s">
        <v>5564</v>
      </c>
      <c r="M260" s="105">
        <v>1194.5999999999999</v>
      </c>
      <c r="N260" s="105">
        <v>37.9</v>
      </c>
      <c r="O260" s="105">
        <v>27.5</v>
      </c>
    </row>
    <row r="261" spans="1:15" ht="135" x14ac:dyDescent="0.25">
      <c r="A261" s="105" t="s">
        <v>594</v>
      </c>
      <c r="B261" s="105" t="s">
        <v>1066</v>
      </c>
      <c r="C261" s="105" t="s">
        <v>872</v>
      </c>
      <c r="D261" s="105" t="s">
        <v>4448</v>
      </c>
      <c r="E261" s="105" t="s">
        <v>4433</v>
      </c>
      <c r="F261" s="105">
        <v>30600</v>
      </c>
      <c r="G261" s="105">
        <v>41295</v>
      </c>
      <c r="L261" s="105" t="s">
        <v>5565</v>
      </c>
      <c r="M261" s="105">
        <v>7190</v>
      </c>
      <c r="N261" s="105">
        <v>25.3</v>
      </c>
      <c r="O261" s="105">
        <v>20.2</v>
      </c>
    </row>
    <row r="262" spans="1:15" ht="135" x14ac:dyDescent="0.25">
      <c r="A262" s="105" t="s">
        <v>663</v>
      </c>
      <c r="B262" s="105" t="s">
        <v>5279</v>
      </c>
      <c r="C262" s="105" t="s">
        <v>4520</v>
      </c>
      <c r="D262" s="105" t="s">
        <v>4554</v>
      </c>
      <c r="E262" s="105" t="s">
        <v>4433</v>
      </c>
      <c r="F262" s="105">
        <v>137000</v>
      </c>
      <c r="G262" s="105">
        <v>32887.9</v>
      </c>
      <c r="L262" s="105" t="s">
        <v>5566</v>
      </c>
      <c r="M262" s="105">
        <v>8281</v>
      </c>
      <c r="N262" s="105">
        <v>46.7</v>
      </c>
      <c r="O262" s="105">
        <v>31.8</v>
      </c>
    </row>
    <row r="263" spans="1:15" ht="135" x14ac:dyDescent="0.25">
      <c r="A263" s="105" t="s">
        <v>560</v>
      </c>
      <c r="B263" s="105" t="s">
        <v>5280</v>
      </c>
      <c r="C263" s="105" t="s">
        <v>908</v>
      </c>
      <c r="D263" s="105" t="s">
        <v>4540</v>
      </c>
      <c r="E263" s="105" t="s">
        <v>4444</v>
      </c>
      <c r="F263" s="105">
        <v>35000</v>
      </c>
      <c r="G263" s="105">
        <v>40985.199999999997</v>
      </c>
      <c r="L263" s="105" t="s">
        <v>5567</v>
      </c>
      <c r="M263" s="105">
        <v>4490.7</v>
      </c>
      <c r="N263" s="105">
        <v>69.400000000000006</v>
      </c>
      <c r="O263" s="105">
        <v>41</v>
      </c>
    </row>
    <row r="264" spans="1:15" ht="135" x14ac:dyDescent="0.25">
      <c r="A264" s="105" t="s">
        <v>611</v>
      </c>
      <c r="B264" s="105" t="s">
        <v>1081</v>
      </c>
      <c r="C264" s="105" t="s">
        <v>4438</v>
      </c>
      <c r="D264" s="105" t="s">
        <v>4629</v>
      </c>
      <c r="E264" s="105" t="s">
        <v>4433</v>
      </c>
      <c r="F264" s="105">
        <v>5500</v>
      </c>
      <c r="G264" s="105">
        <v>26882.9</v>
      </c>
      <c r="L264" s="105" t="s">
        <v>5568</v>
      </c>
      <c r="M264" s="105">
        <v>4250.7</v>
      </c>
      <c r="N264" s="105">
        <v>59.3</v>
      </c>
      <c r="O264" s="105">
        <v>37.200000000000003</v>
      </c>
    </row>
    <row r="265" spans="1:15" ht="135" x14ac:dyDescent="0.25">
      <c r="A265" s="105" t="s">
        <v>735</v>
      </c>
      <c r="B265" s="105" t="s">
        <v>5281</v>
      </c>
      <c r="C265" s="105" t="s">
        <v>908</v>
      </c>
      <c r="D265" s="105" t="s">
        <v>4471</v>
      </c>
      <c r="E265" s="105" t="s">
        <v>4433</v>
      </c>
      <c r="F265" s="105">
        <v>33000</v>
      </c>
      <c r="G265" s="105">
        <v>15815.5</v>
      </c>
      <c r="L265" s="105" t="s">
        <v>5569</v>
      </c>
      <c r="M265" s="105">
        <v>3765</v>
      </c>
      <c r="N265" s="105">
        <v>62.4</v>
      </c>
      <c r="O265" s="105">
        <v>38.4</v>
      </c>
    </row>
    <row r="266" spans="1:15" ht="120" x14ac:dyDescent="0.25">
      <c r="A266" s="105" t="s">
        <v>844</v>
      </c>
      <c r="B266" s="105" t="s">
        <v>5282</v>
      </c>
      <c r="C266" s="105" t="s">
        <v>4442</v>
      </c>
      <c r="D266" s="105" t="s">
        <v>4517</v>
      </c>
      <c r="E266" s="105" t="s">
        <v>4433</v>
      </c>
      <c r="F266" s="105">
        <v>7000</v>
      </c>
      <c r="G266" s="105">
        <v>7846.7</v>
      </c>
      <c r="J266" s="137"/>
      <c r="L266" s="105" t="s">
        <v>5570</v>
      </c>
      <c r="M266" s="105">
        <v>662.9</v>
      </c>
      <c r="N266" s="105">
        <v>33.5</v>
      </c>
      <c r="O266" s="105">
        <v>25.1</v>
      </c>
    </row>
    <row r="267" spans="1:15" ht="135" x14ac:dyDescent="0.25">
      <c r="A267" s="105" t="s">
        <v>733</v>
      </c>
      <c r="B267" s="105" t="s">
        <v>5283</v>
      </c>
      <c r="C267" s="105" t="s">
        <v>928</v>
      </c>
      <c r="D267" s="105" t="s">
        <v>4435</v>
      </c>
      <c r="E267" s="105" t="s">
        <v>4433</v>
      </c>
      <c r="F267" s="105">
        <v>1263</v>
      </c>
      <c r="G267" s="105">
        <v>17218.599999999999</v>
      </c>
      <c r="L267" s="105" t="s">
        <v>5571</v>
      </c>
      <c r="M267" s="105">
        <v>5207.2</v>
      </c>
      <c r="N267" s="105">
        <v>170.6</v>
      </c>
      <c r="O267" s="105">
        <v>62.7</v>
      </c>
    </row>
    <row r="268" spans="1:15" ht="135" x14ac:dyDescent="0.25">
      <c r="A268" s="105" t="s">
        <v>809</v>
      </c>
      <c r="B268" s="105" t="s">
        <v>5284</v>
      </c>
      <c r="C268" s="105" t="s">
        <v>4436</v>
      </c>
      <c r="D268" s="105" t="s">
        <v>4437</v>
      </c>
      <c r="E268" s="105" t="s">
        <v>4433</v>
      </c>
      <c r="F268" s="105">
        <v>68100</v>
      </c>
      <c r="G268" s="105">
        <v>10384.200000000001</v>
      </c>
      <c r="J268" s="137"/>
      <c r="L268" s="105" t="s">
        <v>5572</v>
      </c>
      <c r="M268" s="105">
        <v>3709.3</v>
      </c>
      <c r="N268" s="105">
        <v>59.1</v>
      </c>
      <c r="O268" s="105">
        <v>37.200000000000003</v>
      </c>
    </row>
    <row r="269" spans="1:15" ht="120" x14ac:dyDescent="0.25">
      <c r="A269" s="105" t="s">
        <v>475</v>
      </c>
      <c r="B269" s="105" t="s">
        <v>5285</v>
      </c>
      <c r="C269" s="105" t="s">
        <v>908</v>
      </c>
      <c r="D269" s="105" t="s">
        <v>4607</v>
      </c>
      <c r="E269" s="105" t="s">
        <v>4433</v>
      </c>
      <c r="F269" s="105">
        <v>29877</v>
      </c>
      <c r="G269" s="105">
        <v>157427.4</v>
      </c>
      <c r="L269" s="105" t="s">
        <v>5573</v>
      </c>
      <c r="M269" s="105">
        <v>27560</v>
      </c>
      <c r="N269" s="105">
        <v>198</v>
      </c>
      <c r="O269" s="105">
        <v>66.400000000000006</v>
      </c>
    </row>
    <row r="270" spans="1:15" ht="135" x14ac:dyDescent="0.25">
      <c r="A270" s="105" t="s">
        <v>476</v>
      </c>
      <c r="B270" s="105" t="s">
        <v>5286</v>
      </c>
      <c r="C270" s="105" t="s">
        <v>908</v>
      </c>
      <c r="D270" s="105" t="s">
        <v>4572</v>
      </c>
      <c r="E270" s="105" t="s">
        <v>4433</v>
      </c>
      <c r="F270" s="105">
        <v>543000</v>
      </c>
      <c r="G270" s="105">
        <v>172959.3</v>
      </c>
      <c r="L270" s="105" t="s">
        <v>5574</v>
      </c>
      <c r="M270" s="105">
        <v>20838</v>
      </c>
      <c r="N270" s="105">
        <v>173.1</v>
      </c>
      <c r="O270" s="105">
        <v>63.4</v>
      </c>
    </row>
    <row r="271" spans="1:15" ht="135" x14ac:dyDescent="0.25">
      <c r="A271" s="105" t="s">
        <v>521</v>
      </c>
      <c r="B271" s="105" t="s">
        <v>962</v>
      </c>
      <c r="C271" s="105" t="s">
        <v>872</v>
      </c>
      <c r="D271" s="105" t="s">
        <v>4463</v>
      </c>
      <c r="E271" s="105" t="s">
        <v>4433</v>
      </c>
      <c r="F271" s="105">
        <v>68108</v>
      </c>
      <c r="G271" s="105">
        <v>85349.8</v>
      </c>
      <c r="L271" s="105" t="s">
        <v>5575</v>
      </c>
      <c r="M271" s="105">
        <v>35671</v>
      </c>
      <c r="N271" s="105">
        <v>74.7</v>
      </c>
      <c r="O271" s="105">
        <v>39.9</v>
      </c>
    </row>
    <row r="272" spans="1:15" ht="120" x14ac:dyDescent="0.25">
      <c r="A272" s="105" t="s">
        <v>678</v>
      </c>
      <c r="B272" s="105" t="s">
        <v>1115</v>
      </c>
      <c r="C272" s="105" t="s">
        <v>4442</v>
      </c>
      <c r="D272" s="105" t="s">
        <v>4517</v>
      </c>
      <c r="E272" s="105" t="s">
        <v>4433</v>
      </c>
      <c r="F272" s="105">
        <v>40000</v>
      </c>
      <c r="G272" s="105">
        <v>26120</v>
      </c>
      <c r="L272" s="105" t="s">
        <v>5576</v>
      </c>
      <c r="M272" s="105">
        <v>4682.8</v>
      </c>
      <c r="N272" s="105">
        <v>130.1</v>
      </c>
      <c r="O272" s="105">
        <v>56.5</v>
      </c>
    </row>
    <row r="273" spans="1:15" ht="135" x14ac:dyDescent="0.25">
      <c r="A273" s="105" t="s">
        <v>718</v>
      </c>
      <c r="B273" s="105" t="s">
        <v>5287</v>
      </c>
      <c r="C273" s="105" t="s">
        <v>4442</v>
      </c>
      <c r="D273" s="105" t="s">
        <v>4711</v>
      </c>
      <c r="E273" s="105" t="s">
        <v>4433</v>
      </c>
      <c r="F273" s="105">
        <v>22109</v>
      </c>
      <c r="G273" s="105">
        <v>20626.900000000001</v>
      </c>
      <c r="L273" s="105" t="s">
        <v>5577</v>
      </c>
      <c r="M273" s="105">
        <v>17696</v>
      </c>
      <c r="N273" s="105">
        <v>86.1</v>
      </c>
      <c r="O273" s="105">
        <v>46.3</v>
      </c>
    </row>
    <row r="274" spans="1:15" ht="120" x14ac:dyDescent="0.25">
      <c r="A274" s="105" t="s">
        <v>641</v>
      </c>
      <c r="B274" s="105" t="s">
        <v>5288</v>
      </c>
      <c r="C274" s="105" t="s">
        <v>891</v>
      </c>
      <c r="D274" s="105" t="s">
        <v>4575</v>
      </c>
      <c r="E274" s="105" t="s">
        <v>4433</v>
      </c>
      <c r="F274" s="105">
        <v>9964</v>
      </c>
      <c r="G274" s="105">
        <v>33238.300000000003</v>
      </c>
      <c r="L274" s="105" t="s">
        <v>5578</v>
      </c>
      <c r="M274" s="105">
        <v>13071</v>
      </c>
      <c r="N274" s="105">
        <v>74.8</v>
      </c>
      <c r="O274" s="105">
        <v>42.8</v>
      </c>
    </row>
    <row r="275" spans="1:15" ht="135" x14ac:dyDescent="0.25">
      <c r="A275" s="105" t="s">
        <v>838</v>
      </c>
      <c r="B275" s="105" t="s">
        <v>837</v>
      </c>
      <c r="C275" s="105" t="s">
        <v>928</v>
      </c>
      <c r="D275" s="105" t="s">
        <v>4485</v>
      </c>
      <c r="E275" s="105" t="s">
        <v>4433</v>
      </c>
      <c r="F275" s="105">
        <v>2899</v>
      </c>
      <c r="G275" s="105">
        <v>7809.1</v>
      </c>
      <c r="J275" s="137"/>
      <c r="L275" s="105" t="s">
        <v>5579</v>
      </c>
      <c r="M275" s="105">
        <v>8931.7000000000007</v>
      </c>
      <c r="N275" s="105">
        <v>174.7</v>
      </c>
      <c r="O275" s="105">
        <v>58.7</v>
      </c>
    </row>
    <row r="276" spans="1:15" ht="135" x14ac:dyDescent="0.25">
      <c r="A276" s="105" t="s">
        <v>703</v>
      </c>
      <c r="B276" s="105" t="s">
        <v>5289</v>
      </c>
      <c r="C276" s="105" t="s">
        <v>928</v>
      </c>
      <c r="D276" s="105" t="s">
        <v>4518</v>
      </c>
      <c r="E276" s="105" t="s">
        <v>4433</v>
      </c>
      <c r="F276" s="105">
        <v>448</v>
      </c>
      <c r="G276" s="105">
        <v>20477.7</v>
      </c>
      <c r="L276" s="105" t="s">
        <v>5580</v>
      </c>
      <c r="M276" s="105">
        <v>12078.8</v>
      </c>
      <c r="N276" s="105">
        <v>106.4</v>
      </c>
      <c r="O276" s="105">
        <v>51.5</v>
      </c>
    </row>
    <row r="277" spans="1:15" ht="135" x14ac:dyDescent="0.25">
      <c r="A277" s="105" t="s">
        <v>741</v>
      </c>
      <c r="B277" s="105" t="s">
        <v>5290</v>
      </c>
      <c r="C277" s="105" t="s">
        <v>4436</v>
      </c>
      <c r="D277" s="105" t="s">
        <v>4592</v>
      </c>
      <c r="E277" s="105" t="s">
        <v>4433</v>
      </c>
      <c r="F277" s="105">
        <v>45000</v>
      </c>
      <c r="G277" s="105">
        <v>17681.3</v>
      </c>
      <c r="L277" s="105" t="s">
        <v>5581</v>
      </c>
      <c r="M277" s="105">
        <v>19854.3</v>
      </c>
      <c r="N277" s="105">
        <v>93.9</v>
      </c>
      <c r="O277" s="105">
        <v>48.4</v>
      </c>
    </row>
    <row r="278" spans="1:15" ht="135" x14ac:dyDescent="0.25">
      <c r="A278" s="105" t="s">
        <v>464</v>
      </c>
      <c r="B278" s="105" t="s">
        <v>5291</v>
      </c>
      <c r="C278" s="105" t="s">
        <v>4438</v>
      </c>
      <c r="D278" s="105" t="s">
        <v>4488</v>
      </c>
      <c r="E278" s="105" t="s">
        <v>4433</v>
      </c>
      <c r="F278" s="105">
        <v>135500</v>
      </c>
      <c r="G278" s="105">
        <v>211231.2</v>
      </c>
      <c r="L278" s="105" t="s">
        <v>5582</v>
      </c>
      <c r="M278" s="105">
        <v>143352</v>
      </c>
      <c r="N278" s="105">
        <v>186.1</v>
      </c>
      <c r="O278" s="105">
        <v>65</v>
      </c>
    </row>
    <row r="279" spans="1:15" ht="135" x14ac:dyDescent="0.25">
      <c r="A279" s="105" t="s">
        <v>734</v>
      </c>
      <c r="B279" s="105" t="s">
        <v>5292</v>
      </c>
      <c r="C279" s="105" t="s">
        <v>908</v>
      </c>
      <c r="D279" s="105" t="s">
        <v>4450</v>
      </c>
      <c r="E279" s="105" t="s">
        <v>4433</v>
      </c>
      <c r="F279" s="105">
        <v>27000</v>
      </c>
      <c r="G279" s="105">
        <v>16690.599999999999</v>
      </c>
      <c r="L279" s="105" t="s">
        <v>5583</v>
      </c>
      <c r="M279" s="105">
        <v>4067.2</v>
      </c>
      <c r="N279" s="105">
        <v>40</v>
      </c>
      <c r="O279" s="105">
        <v>28.6</v>
      </c>
    </row>
    <row r="280" spans="1:15" ht="135" x14ac:dyDescent="0.25">
      <c r="A280" s="105" t="s">
        <v>685</v>
      </c>
      <c r="B280" s="105" t="s">
        <v>5293</v>
      </c>
      <c r="C280" s="105" t="s">
        <v>4436</v>
      </c>
      <c r="D280" s="105" t="s">
        <v>4484</v>
      </c>
      <c r="E280" s="105" t="s">
        <v>4433</v>
      </c>
      <c r="F280" s="105">
        <v>7400</v>
      </c>
      <c r="G280" s="105">
        <v>18830.3</v>
      </c>
      <c r="L280" s="105" t="s">
        <v>5584</v>
      </c>
      <c r="M280" s="105">
        <v>1613.6</v>
      </c>
      <c r="N280" s="105">
        <v>546.6</v>
      </c>
      <c r="O280" s="105">
        <v>84.5</v>
      </c>
    </row>
    <row r="281" spans="1:15" ht="135" x14ac:dyDescent="0.25">
      <c r="A281" s="105" t="s">
        <v>707</v>
      </c>
      <c r="B281" s="105" t="s">
        <v>1183</v>
      </c>
      <c r="C281" s="105" t="s">
        <v>4438</v>
      </c>
      <c r="D281" s="105" t="s">
        <v>5174</v>
      </c>
      <c r="E281" s="105" t="s">
        <v>4433</v>
      </c>
      <c r="F281" s="105">
        <v>65600</v>
      </c>
      <c r="G281" s="105">
        <v>17008.400000000001</v>
      </c>
      <c r="L281" s="105" t="s">
        <v>5585</v>
      </c>
      <c r="M281" s="105">
        <v>8270</v>
      </c>
      <c r="N281" s="105">
        <v>72.8</v>
      </c>
      <c r="O281" s="105">
        <v>42.1</v>
      </c>
    </row>
    <row r="282" spans="1:15" ht="105" x14ac:dyDescent="0.25">
      <c r="A282" s="105" t="s">
        <v>640</v>
      </c>
      <c r="B282" s="105" t="s">
        <v>639</v>
      </c>
      <c r="C282" s="105" t="s">
        <v>910</v>
      </c>
      <c r="D282" s="105" t="s">
        <v>4453</v>
      </c>
      <c r="E282" s="105" t="s">
        <v>4433</v>
      </c>
      <c r="F282" s="105">
        <v>7273</v>
      </c>
      <c r="G282" s="105">
        <v>29685.5</v>
      </c>
      <c r="L282" s="105" t="s">
        <v>5586</v>
      </c>
      <c r="M282" s="105">
        <v>12678.1</v>
      </c>
      <c r="N282" s="105">
        <v>116.2</v>
      </c>
      <c r="O282" s="105">
        <v>53.7</v>
      </c>
    </row>
    <row r="283" spans="1:15" ht="105" x14ac:dyDescent="0.25">
      <c r="A283" s="105" t="s">
        <v>599</v>
      </c>
      <c r="B283" s="105" t="s">
        <v>1074</v>
      </c>
      <c r="C283" s="105" t="s">
        <v>928</v>
      </c>
      <c r="D283" s="105" t="s">
        <v>4518</v>
      </c>
      <c r="E283" s="105" t="s">
        <v>4433</v>
      </c>
      <c r="F283" s="105">
        <v>423</v>
      </c>
      <c r="G283" s="105">
        <v>36497.800000000003</v>
      </c>
      <c r="L283" s="105" t="s">
        <v>5587</v>
      </c>
      <c r="M283" s="105">
        <v>13779.7</v>
      </c>
      <c r="N283" s="105">
        <v>81.7</v>
      </c>
      <c r="O283" s="105">
        <v>45</v>
      </c>
    </row>
    <row r="284" spans="1:15" ht="135" x14ac:dyDescent="0.25">
      <c r="A284" s="105" t="s">
        <v>469</v>
      </c>
      <c r="B284" s="105" t="s">
        <v>5294</v>
      </c>
      <c r="C284" s="105" t="s">
        <v>872</v>
      </c>
      <c r="D284" s="105" t="s">
        <v>4463</v>
      </c>
      <c r="E284" s="105" t="s">
        <v>4433</v>
      </c>
      <c r="F284" s="105">
        <v>253871</v>
      </c>
      <c r="G284" s="105">
        <v>215868.79999999999</v>
      </c>
      <c r="L284" s="105" t="s">
        <v>5588</v>
      </c>
      <c r="M284" s="105">
        <v>162982</v>
      </c>
      <c r="N284" s="105">
        <v>96.6</v>
      </c>
      <c r="O284" s="105">
        <v>46.3</v>
      </c>
    </row>
    <row r="285" spans="1:15" ht="135" x14ac:dyDescent="0.25">
      <c r="A285" s="105" t="s">
        <v>765</v>
      </c>
      <c r="B285" s="105" t="s">
        <v>5295</v>
      </c>
      <c r="C285" s="105" t="s">
        <v>4442</v>
      </c>
      <c r="D285" s="105" t="s">
        <v>5233</v>
      </c>
      <c r="E285" s="105" t="s">
        <v>4433</v>
      </c>
      <c r="F285" s="105">
        <v>78000</v>
      </c>
      <c r="G285" s="105">
        <v>12613.3</v>
      </c>
      <c r="L285" s="105" t="s">
        <v>5589</v>
      </c>
      <c r="M285" s="105">
        <v>4961</v>
      </c>
      <c r="N285" s="105">
        <v>99.9</v>
      </c>
      <c r="O285" s="105">
        <v>50</v>
      </c>
    </row>
    <row r="286" spans="1:15" ht="120" x14ac:dyDescent="0.25">
      <c r="A286" s="105" t="s">
        <v>530</v>
      </c>
      <c r="B286" s="105" t="s">
        <v>5296</v>
      </c>
      <c r="C286" s="105" t="s">
        <v>908</v>
      </c>
      <c r="D286" s="105" t="s">
        <v>4508</v>
      </c>
      <c r="E286" s="105" t="s">
        <v>4433</v>
      </c>
      <c r="F286" s="105">
        <v>48250</v>
      </c>
      <c r="G286" s="105">
        <v>61894.1</v>
      </c>
      <c r="L286" s="105" t="s">
        <v>5590</v>
      </c>
      <c r="M286" s="105">
        <v>12446</v>
      </c>
      <c r="N286" s="105">
        <v>173.5</v>
      </c>
      <c r="O286" s="105">
        <v>63.4</v>
      </c>
    </row>
    <row r="287" spans="1:15" ht="120" x14ac:dyDescent="0.25">
      <c r="A287" s="105" t="s">
        <v>630</v>
      </c>
      <c r="B287" s="105" t="s">
        <v>5297</v>
      </c>
      <c r="C287" s="105" t="s">
        <v>891</v>
      </c>
      <c r="D287" s="105" t="s">
        <v>4536</v>
      </c>
      <c r="E287" s="105" t="s">
        <v>4433</v>
      </c>
      <c r="F287" s="105">
        <v>4739</v>
      </c>
      <c r="G287" s="105">
        <v>35491</v>
      </c>
      <c r="L287" s="105" t="s">
        <v>5591</v>
      </c>
      <c r="M287" s="105">
        <v>20338</v>
      </c>
      <c r="N287" s="105">
        <v>182.2</v>
      </c>
      <c r="O287" s="105">
        <v>64.5</v>
      </c>
    </row>
    <row r="288" spans="1:15" ht="135" x14ac:dyDescent="0.25">
      <c r="A288" s="105" t="s">
        <v>798</v>
      </c>
      <c r="B288" s="105" t="s">
        <v>5298</v>
      </c>
      <c r="C288" s="105" t="s">
        <v>872</v>
      </c>
      <c r="D288" s="105" t="s">
        <v>4448</v>
      </c>
      <c r="E288" s="105" t="s">
        <v>4433</v>
      </c>
      <c r="F288" s="105">
        <v>7495</v>
      </c>
      <c r="G288" s="105">
        <v>14548.1</v>
      </c>
      <c r="L288" s="105" t="s">
        <v>5592</v>
      </c>
      <c r="M288" s="105">
        <v>3266.1</v>
      </c>
      <c r="N288" s="105">
        <v>49.1</v>
      </c>
      <c r="O288" s="105">
        <v>32.9</v>
      </c>
    </row>
    <row r="289" spans="1:15" ht="135" x14ac:dyDescent="0.25">
      <c r="A289" s="105" t="s">
        <v>791</v>
      </c>
      <c r="B289" s="105" t="s">
        <v>5299</v>
      </c>
      <c r="C289" s="105" t="s">
        <v>4431</v>
      </c>
      <c r="D289" s="105" t="s">
        <v>4702</v>
      </c>
      <c r="E289" s="105" t="s">
        <v>4433</v>
      </c>
      <c r="F289" s="105">
        <v>49900</v>
      </c>
      <c r="G289" s="105">
        <v>11431.8</v>
      </c>
      <c r="L289" s="105" t="s">
        <v>5593</v>
      </c>
      <c r="M289" s="105">
        <v>8025.3</v>
      </c>
      <c r="N289" s="105">
        <v>68.8</v>
      </c>
      <c r="O289" s="105">
        <v>40.700000000000003</v>
      </c>
    </row>
    <row r="290" spans="1:15" ht="120" x14ac:dyDescent="0.25">
      <c r="A290" s="105" t="s">
        <v>613</v>
      </c>
      <c r="B290" s="105" t="s">
        <v>5300</v>
      </c>
      <c r="C290" s="105" t="s">
        <v>4436</v>
      </c>
      <c r="D290" s="105" t="s">
        <v>4567</v>
      </c>
      <c r="E290" s="105" t="s">
        <v>4433</v>
      </c>
      <c r="F290" s="105">
        <v>9200</v>
      </c>
      <c r="G290" s="105">
        <v>28044.400000000001</v>
      </c>
      <c r="L290" s="105" t="s">
        <v>5594</v>
      </c>
      <c r="M290" s="105">
        <v>209.9</v>
      </c>
      <c r="N290" s="105">
        <v>9.5</v>
      </c>
      <c r="O290" s="105">
        <v>8.6999999999999993</v>
      </c>
    </row>
    <row r="291" spans="1:15" ht="120" x14ac:dyDescent="0.25">
      <c r="A291" s="105" t="s">
        <v>637</v>
      </c>
      <c r="B291" s="105" t="s">
        <v>5301</v>
      </c>
      <c r="C291" s="105" t="s">
        <v>928</v>
      </c>
      <c r="D291" s="105" t="s">
        <v>4518</v>
      </c>
      <c r="E291" s="105" t="s">
        <v>4433</v>
      </c>
      <c r="F291" s="105">
        <v>9372</v>
      </c>
      <c r="G291" s="105">
        <v>28523.599999999999</v>
      </c>
      <c r="L291" s="105" t="s">
        <v>5595</v>
      </c>
      <c r="M291" s="105">
        <v>5100</v>
      </c>
      <c r="N291" s="105">
        <v>49.2</v>
      </c>
      <c r="O291" s="105">
        <v>33</v>
      </c>
    </row>
    <row r="292" spans="1:15" ht="120" x14ac:dyDescent="0.25">
      <c r="A292" s="105" t="s">
        <v>814</v>
      </c>
      <c r="B292" s="105" t="s">
        <v>5302</v>
      </c>
      <c r="C292" s="105" t="s">
        <v>4442</v>
      </c>
      <c r="D292" s="105" t="s">
        <v>4487</v>
      </c>
      <c r="E292" s="105" t="s">
        <v>4433</v>
      </c>
      <c r="F292" s="105">
        <v>27500</v>
      </c>
      <c r="G292" s="105">
        <v>9961.6</v>
      </c>
      <c r="J292" s="137"/>
      <c r="L292" s="105" t="s">
        <v>5596</v>
      </c>
      <c r="M292" s="105">
        <v>11693.8</v>
      </c>
      <c r="O292" s="105">
        <v>100.5</v>
      </c>
    </row>
    <row r="293" spans="1:15" ht="135" x14ac:dyDescent="0.25">
      <c r="A293" s="105" t="s">
        <v>457</v>
      </c>
      <c r="B293" s="105" t="s">
        <v>890</v>
      </c>
      <c r="C293" s="105" t="s">
        <v>891</v>
      </c>
      <c r="D293" s="105" t="s">
        <v>4575</v>
      </c>
      <c r="E293" s="105" t="s">
        <v>4433</v>
      </c>
      <c r="F293" s="105">
        <v>72000</v>
      </c>
      <c r="G293" s="105">
        <v>314003.7</v>
      </c>
      <c r="L293" s="105" t="s">
        <v>5597</v>
      </c>
      <c r="M293" s="105">
        <v>43639</v>
      </c>
      <c r="N293" s="105">
        <v>27.2</v>
      </c>
      <c r="O293" s="105">
        <v>21.4</v>
      </c>
    </row>
    <row r="294" spans="1:15" ht="135" x14ac:dyDescent="0.25">
      <c r="A294" s="105" t="s">
        <v>781</v>
      </c>
      <c r="B294" s="105" t="s">
        <v>5303</v>
      </c>
      <c r="C294" s="105" t="s">
        <v>4436</v>
      </c>
      <c r="D294" s="105" t="s">
        <v>4567</v>
      </c>
      <c r="E294" s="105" t="s">
        <v>4433</v>
      </c>
      <c r="F294" s="105">
        <v>15000</v>
      </c>
      <c r="G294" s="105">
        <v>11479.1</v>
      </c>
      <c r="L294" s="105" t="s">
        <v>5598</v>
      </c>
      <c r="M294" s="105">
        <v>1925</v>
      </c>
      <c r="N294" s="105">
        <v>37.6</v>
      </c>
      <c r="O294" s="105">
        <v>27.3</v>
      </c>
    </row>
    <row r="295" spans="1:15" ht="135" x14ac:dyDescent="0.25">
      <c r="A295" s="105" t="s">
        <v>694</v>
      </c>
      <c r="B295" s="105" t="s">
        <v>1171</v>
      </c>
      <c r="C295" s="105" t="s">
        <v>908</v>
      </c>
      <c r="D295" s="105" t="s">
        <v>4499</v>
      </c>
      <c r="E295" s="105" t="s">
        <v>4433</v>
      </c>
      <c r="F295" s="105">
        <v>16700</v>
      </c>
      <c r="G295" s="105">
        <v>18490.599999999999</v>
      </c>
      <c r="L295" s="105" t="s">
        <v>5599</v>
      </c>
      <c r="M295" s="105">
        <v>2455</v>
      </c>
      <c r="N295" s="105">
        <v>79.400000000000006</v>
      </c>
      <c r="O295" s="105">
        <v>44.3</v>
      </c>
    </row>
    <row r="296" spans="1:15" ht="120" x14ac:dyDescent="0.25">
      <c r="A296" s="105" t="s">
        <v>583</v>
      </c>
      <c r="B296" s="105" t="s">
        <v>5304</v>
      </c>
      <c r="C296" s="105" t="s">
        <v>4442</v>
      </c>
      <c r="D296" s="105" t="s">
        <v>4493</v>
      </c>
      <c r="E296" s="105" t="s">
        <v>4433</v>
      </c>
      <c r="F296" s="105">
        <v>38000</v>
      </c>
      <c r="G296" s="105">
        <v>35217</v>
      </c>
      <c r="L296" s="105" t="s">
        <v>5600</v>
      </c>
      <c r="M296" s="105">
        <v>11189</v>
      </c>
      <c r="O296" s="105">
        <v>335.6</v>
      </c>
    </row>
    <row r="297" spans="1:15" ht="120" x14ac:dyDescent="0.25">
      <c r="A297" s="105" t="s">
        <v>656</v>
      </c>
      <c r="B297" s="105" t="s">
        <v>1129</v>
      </c>
      <c r="C297" s="105" t="s">
        <v>4436</v>
      </c>
      <c r="D297" s="105" t="s">
        <v>4567</v>
      </c>
      <c r="E297" s="105" t="s">
        <v>4433</v>
      </c>
      <c r="F297" s="105">
        <v>20000</v>
      </c>
      <c r="G297" s="105">
        <v>25171.3</v>
      </c>
      <c r="L297" s="105" t="s">
        <v>5601</v>
      </c>
      <c r="M297" s="105">
        <v>6458.1</v>
      </c>
      <c r="N297" s="105">
        <v>50.8</v>
      </c>
      <c r="O297" s="105">
        <v>33.700000000000003</v>
      </c>
    </row>
    <row r="298" spans="1:15" ht="135" x14ac:dyDescent="0.25">
      <c r="A298" s="105" t="s">
        <v>806</v>
      </c>
      <c r="B298" s="105" t="s">
        <v>5305</v>
      </c>
      <c r="C298" s="105" t="s">
        <v>872</v>
      </c>
      <c r="D298" s="105" t="s">
        <v>4463</v>
      </c>
      <c r="E298" s="105" t="s">
        <v>4433</v>
      </c>
      <c r="F298" s="105">
        <v>9678</v>
      </c>
      <c r="G298" s="105">
        <v>10514.3</v>
      </c>
      <c r="J298" s="137"/>
      <c r="L298" s="105" t="s">
        <v>5602</v>
      </c>
      <c r="M298" s="105">
        <v>1020</v>
      </c>
      <c r="N298" s="105">
        <v>13.9</v>
      </c>
      <c r="O298" s="105">
        <v>11.6</v>
      </c>
    </row>
  </sheetData>
  <sortState xmlns:xlrd2="http://schemas.microsoft.com/office/spreadsheetml/2017/richdata2" ref="A2:P298">
    <sortCondition descending="1" ref="J2:J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5" t="s">
        <v>5615</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3" t="s">
        <v>5614</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5" t="s">
        <v>5615</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5" t="s">
        <v>5615</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5" t="s">
        <v>5615</v>
      </c>
      <c r="L12" s="124" t="s">
        <v>5011</v>
      </c>
      <c r="M12" s="123">
        <v>3019.2</v>
      </c>
      <c r="N12" s="123">
        <v>53.8</v>
      </c>
      <c r="O12" s="123">
        <v>35</v>
      </c>
    </row>
    <row r="13" spans="1:16" ht="96" x14ac:dyDescent="0.2">
      <c r="A13" s="123" t="s">
        <v>1397</v>
      </c>
      <c r="B13" s="124" t="s">
        <v>4717</v>
      </c>
      <c r="C13" s="124" t="s">
        <v>908</v>
      </c>
      <c r="D13" s="124" t="s">
        <v>4450</v>
      </c>
      <c r="E13" s="124" t="s">
        <v>4433</v>
      </c>
      <c r="F13" s="123">
        <v>9520</v>
      </c>
      <c r="G13" s="123">
        <v>9759</v>
      </c>
      <c r="J13" s="125" t="s">
        <v>158</v>
      </c>
      <c r="K13" s="145" t="s">
        <v>5615</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5" t="s">
        <v>5615</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5" t="s">
        <v>5615</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84"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96"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96"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96"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96"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96"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96"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84"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96"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72"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96"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96"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96"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96"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96"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96"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96"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96"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96"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96"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96"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96"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96"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96"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84"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96"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84"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96"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84"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96"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96"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96"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96"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5077</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2022-02-07T23:57:03Z</dcterms:modified>
</cp:coreProperties>
</file>