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worksheets/sheet280.xml" ContentType="application/vnd.openxmlformats-officedocument.spreadsheetml.worksheet+xml"/>
  <Override PartName="/xl/worksheets/sheet281.xml" ContentType="application/vnd.openxmlformats-officedocument.spreadsheetml.worksheet+xml"/>
  <Override PartName="/xl/worksheets/sheet282.xml" ContentType="application/vnd.openxmlformats-officedocument.spreadsheetml.worksheet+xml"/>
  <Override PartName="/xl/worksheets/sheet283.xml" ContentType="application/vnd.openxmlformats-officedocument.spreadsheetml.worksheet+xml"/>
  <Override PartName="/xl/worksheets/sheet284.xml" ContentType="application/vnd.openxmlformats-officedocument.spreadsheetml.worksheet+xml"/>
  <Override PartName="/xl/worksheets/sheet285.xml" ContentType="application/vnd.openxmlformats-officedocument.spreadsheetml.worksheet+xml"/>
  <Override PartName="/xl/worksheets/sheet286.xml" ContentType="application/vnd.openxmlformats-officedocument.spreadsheetml.worksheet+xml"/>
  <Override PartName="/xl/worksheets/sheet287.xml" ContentType="application/vnd.openxmlformats-officedocument.spreadsheetml.worksheet+xml"/>
  <Override PartName="/xl/worksheets/sheet288.xml" ContentType="application/vnd.openxmlformats-officedocument.spreadsheetml.worksheet+xml"/>
  <Override PartName="/xl/worksheets/sheet289.xml" ContentType="application/vnd.openxmlformats-officedocument.spreadsheetml.worksheet+xml"/>
  <Override PartName="/xl/worksheets/sheet290.xml" ContentType="application/vnd.openxmlformats-officedocument.spreadsheetml.worksheet+xml"/>
  <Override PartName="/xl/worksheets/sheet291.xml" ContentType="application/vnd.openxmlformats-officedocument.spreadsheetml.worksheet+xml"/>
  <Override PartName="/xl/worksheets/sheet292.xml" ContentType="application/vnd.openxmlformats-officedocument.spreadsheetml.worksheet+xml"/>
  <Override PartName="/xl/worksheets/sheet293.xml" ContentType="application/vnd.openxmlformats-officedocument.spreadsheetml.worksheet+xml"/>
  <Override PartName="/xl/worksheets/sheet294.xml" ContentType="application/vnd.openxmlformats-officedocument.spreadsheetml.worksheet+xml"/>
  <Override PartName="/xl/worksheets/sheet295.xml" ContentType="application/vnd.openxmlformats-officedocument.spreadsheetml.worksheet+xml"/>
  <Override PartName="/xl/worksheets/sheet296.xml" ContentType="application/vnd.openxmlformats-officedocument.spreadsheetml.worksheet+xml"/>
  <Override PartName="/xl/worksheets/sheet297.xml" ContentType="application/vnd.openxmlformats-officedocument.spreadsheetml.worksheet+xml"/>
  <Override PartName="/xl/worksheets/sheet298.xml" ContentType="application/vnd.openxmlformats-officedocument.spreadsheetml.worksheet+xml"/>
  <Override PartName="/xl/worksheets/sheet299.xml" ContentType="application/vnd.openxmlformats-officedocument.spreadsheetml.worksheet+xml"/>
  <Override PartName="/xl/worksheets/sheet300.xml" ContentType="application/vnd.openxmlformats-officedocument.spreadsheetml.worksheet+xml"/>
  <Override PartName="/xl/worksheets/sheet301.xml" ContentType="application/vnd.openxmlformats-officedocument.spreadsheetml.worksheet+xml"/>
  <Override PartName="/xl/worksheets/sheet302.xml" ContentType="application/vnd.openxmlformats-officedocument.spreadsheetml.worksheet+xml"/>
  <Override PartName="/xl/worksheets/sheet303.xml" ContentType="application/vnd.openxmlformats-officedocument.spreadsheetml.worksheet+xml"/>
  <Override PartName="/xl/worksheets/sheet304.xml" ContentType="application/vnd.openxmlformats-officedocument.spreadsheetml.worksheet+xml"/>
  <Override PartName="/xl/worksheets/sheet305.xml" ContentType="application/vnd.openxmlformats-officedocument.spreadsheetml.worksheet+xml"/>
  <Override PartName="/xl/worksheets/sheet306.xml" ContentType="application/vnd.openxmlformats-officedocument.spreadsheetml.worksheet+xml"/>
  <Override PartName="/xl/worksheets/sheet307.xml" ContentType="application/vnd.openxmlformats-officedocument.spreadsheetml.worksheet+xml"/>
  <Override PartName="/xl/worksheets/sheet308.xml" ContentType="application/vnd.openxmlformats-officedocument.spreadsheetml.worksheet+xml"/>
  <Override PartName="/xl/worksheets/sheet309.xml" ContentType="application/vnd.openxmlformats-officedocument.spreadsheetml.worksheet+xml"/>
  <Override PartName="/xl/worksheets/sheet310.xml" ContentType="application/vnd.openxmlformats-officedocument.spreadsheetml.worksheet+xml"/>
  <Override PartName="/xl/worksheets/sheet311.xml" ContentType="application/vnd.openxmlformats-officedocument.spreadsheetml.worksheet+xml"/>
  <Override PartName="/xl/worksheets/sheet312.xml" ContentType="application/vnd.openxmlformats-officedocument.spreadsheetml.worksheet+xml"/>
  <Override PartName="/xl/worksheets/sheet313.xml" ContentType="application/vnd.openxmlformats-officedocument.spreadsheetml.worksheet+xml"/>
  <Override PartName="/xl/worksheets/sheet314.xml" ContentType="application/vnd.openxmlformats-officedocument.spreadsheetml.worksheet+xml"/>
  <Override PartName="/xl/worksheets/sheet315.xml" ContentType="application/vnd.openxmlformats-officedocument.spreadsheetml.worksheet+xml"/>
  <Override PartName="/xl/worksheets/sheet316.xml" ContentType="application/vnd.openxmlformats-officedocument.spreadsheetml.worksheet+xml"/>
  <Override PartName="/xl/worksheets/sheet317.xml" ContentType="application/vnd.openxmlformats-officedocument.spreadsheetml.worksheet+xml"/>
  <Override PartName="/xl/worksheets/sheet318.xml" ContentType="application/vnd.openxmlformats-officedocument.spreadsheetml.worksheet+xml"/>
  <Override PartName="/xl/worksheets/sheet319.xml" ContentType="application/vnd.openxmlformats-officedocument.spreadsheetml.worksheet+xml"/>
  <Override PartName="/xl/worksheets/sheet320.xml" ContentType="application/vnd.openxmlformats-officedocument.spreadsheetml.worksheet+xml"/>
  <Override PartName="/xl/worksheets/sheet321.xml" ContentType="application/vnd.openxmlformats-officedocument.spreadsheetml.worksheet+xml"/>
  <Override PartName="/xl/worksheets/sheet322.xml" ContentType="application/vnd.openxmlformats-officedocument.spreadsheetml.worksheet+xml"/>
  <Override PartName="/xl/worksheets/sheet323.xml" ContentType="application/vnd.openxmlformats-officedocument.spreadsheetml.worksheet+xml"/>
  <Override PartName="/xl/worksheets/sheet324.xml" ContentType="application/vnd.openxmlformats-officedocument.spreadsheetml.worksheet+xml"/>
  <Override PartName="/xl/worksheets/sheet325.xml" ContentType="application/vnd.openxmlformats-officedocument.spreadsheetml.worksheet+xml"/>
  <Override PartName="/xl/worksheets/sheet326.xml" ContentType="application/vnd.openxmlformats-officedocument.spreadsheetml.worksheet+xml"/>
  <Override PartName="/xl/worksheets/sheet327.xml" ContentType="application/vnd.openxmlformats-officedocument.spreadsheetml.worksheet+xml"/>
  <Override PartName="/xl/worksheets/sheet328.xml" ContentType="application/vnd.openxmlformats-officedocument.spreadsheetml.worksheet+xml"/>
  <Override PartName="/xl/worksheets/sheet329.xml" ContentType="application/vnd.openxmlformats-officedocument.spreadsheetml.worksheet+xml"/>
  <Override PartName="/xl/worksheets/sheet330.xml" ContentType="application/vnd.openxmlformats-officedocument.spreadsheetml.worksheet+xml"/>
  <Override PartName="/xl/worksheets/sheet331.xml" ContentType="application/vnd.openxmlformats-officedocument.spreadsheetml.worksheet+xml"/>
  <Override PartName="/xl/worksheets/sheet332.xml" ContentType="application/vnd.openxmlformats-officedocument.spreadsheetml.worksheet+xml"/>
  <Override PartName="/xl/worksheets/sheet333.xml" ContentType="application/vnd.openxmlformats-officedocument.spreadsheetml.worksheet+xml"/>
  <Override PartName="/xl/worksheets/sheet334.xml" ContentType="application/vnd.openxmlformats-officedocument.spreadsheetml.worksheet+xml"/>
  <Override PartName="/xl/worksheets/sheet335.xml" ContentType="application/vnd.openxmlformats-officedocument.spreadsheetml.worksheet+xml"/>
  <Override PartName="/xl/worksheets/sheet336.xml" ContentType="application/vnd.openxmlformats-officedocument.spreadsheetml.worksheet+xml"/>
  <Override PartName="/xl/worksheets/sheet337.xml" ContentType="application/vnd.openxmlformats-officedocument.spreadsheetml.worksheet+xml"/>
  <Override PartName="/xl/worksheets/sheet338.xml" ContentType="application/vnd.openxmlformats-officedocument.spreadsheetml.worksheet+xml"/>
  <Override PartName="/xl/worksheets/sheet339.xml" ContentType="application/vnd.openxmlformats-officedocument.spreadsheetml.worksheet+xml"/>
  <Override PartName="/xl/worksheets/sheet340.xml" ContentType="application/vnd.openxmlformats-officedocument.spreadsheetml.worksheet+xml"/>
  <Override PartName="/xl/worksheets/sheet341.xml" ContentType="application/vnd.openxmlformats-officedocument.spreadsheetml.worksheet+xml"/>
  <Override PartName="/xl/worksheets/sheet342.xml" ContentType="application/vnd.openxmlformats-officedocument.spreadsheetml.worksheet+xml"/>
  <Override PartName="/xl/worksheets/sheet343.xml" ContentType="application/vnd.openxmlformats-officedocument.spreadsheetml.worksheet+xml"/>
  <Override PartName="/xl/worksheets/sheet344.xml" ContentType="application/vnd.openxmlformats-officedocument.spreadsheetml.worksheet+xml"/>
  <Override PartName="/xl/worksheets/sheet345.xml" ContentType="application/vnd.openxmlformats-officedocument.spreadsheetml.worksheet+xml"/>
  <Override PartName="/xl/worksheets/sheet346.xml" ContentType="application/vnd.openxmlformats-officedocument.spreadsheetml.worksheet+xml"/>
  <Override PartName="/xl/worksheets/sheet347.xml" ContentType="application/vnd.openxmlformats-officedocument.spreadsheetml.worksheet+xml"/>
  <Override PartName="/xl/worksheets/sheet348.xml" ContentType="application/vnd.openxmlformats-officedocument.spreadsheetml.worksheet+xml"/>
  <Override PartName="/xl/worksheets/sheet349.xml" ContentType="application/vnd.openxmlformats-officedocument.spreadsheetml.worksheet+xml"/>
  <Override PartName="/xl/worksheets/sheet350.xml" ContentType="application/vnd.openxmlformats-officedocument.spreadsheetml.worksheet+xml"/>
  <Override PartName="/xl/worksheets/sheet351.xml" ContentType="application/vnd.openxmlformats-officedocument.spreadsheetml.worksheet+xml"/>
  <Override PartName="/xl/worksheets/sheet352.xml" ContentType="application/vnd.openxmlformats-officedocument.spreadsheetml.worksheet+xml"/>
  <Override PartName="/xl/worksheets/sheet353.xml" ContentType="application/vnd.openxmlformats-officedocument.spreadsheetml.worksheet+xml"/>
  <Override PartName="/xl/worksheets/sheet354.xml" ContentType="application/vnd.openxmlformats-officedocument.spreadsheetml.worksheet+xml"/>
  <Override PartName="/xl/worksheets/sheet355.xml" ContentType="application/vnd.openxmlformats-officedocument.spreadsheetml.worksheet+xml"/>
  <Override PartName="/xl/worksheets/sheet356.xml" ContentType="application/vnd.openxmlformats-officedocument.spreadsheetml.worksheet+xml"/>
  <Override PartName="/xl/worksheets/sheet357.xml" ContentType="application/vnd.openxmlformats-officedocument.spreadsheetml.worksheet+xml"/>
  <Override PartName="/xl/worksheets/sheet358.xml" ContentType="application/vnd.openxmlformats-officedocument.spreadsheetml.worksheet+xml"/>
  <Override PartName="/xl/worksheets/sheet359.xml" ContentType="application/vnd.openxmlformats-officedocument.spreadsheetml.worksheet+xml"/>
  <Override PartName="/xl/worksheets/sheet360.xml" ContentType="application/vnd.openxmlformats-officedocument.spreadsheetml.worksheet+xml"/>
  <Override PartName="/xl/worksheets/sheet361.xml" ContentType="application/vnd.openxmlformats-officedocument.spreadsheetml.worksheet+xml"/>
  <Override PartName="/xl/worksheets/sheet362.xml" ContentType="application/vnd.openxmlformats-officedocument.spreadsheetml.worksheet+xml"/>
  <Override PartName="/xl/worksheets/sheet363.xml" ContentType="application/vnd.openxmlformats-officedocument.spreadsheetml.worksheet+xml"/>
  <Override PartName="/xl/worksheets/sheet364.xml" ContentType="application/vnd.openxmlformats-officedocument.spreadsheetml.worksheet+xml"/>
  <Override PartName="/xl/worksheets/sheet365.xml" ContentType="application/vnd.openxmlformats-officedocument.spreadsheetml.worksheet+xml"/>
  <Override PartName="/xl/worksheets/sheet366.xml" ContentType="application/vnd.openxmlformats-officedocument.spreadsheetml.worksheet+xml"/>
  <Override PartName="/xl/worksheets/sheet367.xml" ContentType="application/vnd.openxmlformats-officedocument.spreadsheetml.worksheet+xml"/>
  <Override PartName="/xl/worksheets/sheet368.xml" ContentType="application/vnd.openxmlformats-officedocument.spreadsheetml.worksheet+xml"/>
  <Override PartName="/xl/worksheets/sheet369.xml" ContentType="application/vnd.openxmlformats-officedocument.spreadsheetml.worksheet+xml"/>
  <Override PartName="/xl/worksheets/sheet370.xml" ContentType="application/vnd.openxmlformats-officedocument.spreadsheetml.worksheet+xml"/>
  <Override PartName="/xl/worksheets/sheet371.xml" ContentType="application/vnd.openxmlformats-officedocument.spreadsheetml.worksheet+xml"/>
  <Override PartName="/xl/worksheets/sheet372.xml" ContentType="application/vnd.openxmlformats-officedocument.spreadsheetml.worksheet+xml"/>
  <Override PartName="/xl/worksheets/sheet373.xml" ContentType="application/vnd.openxmlformats-officedocument.spreadsheetml.worksheet+xml"/>
  <Override PartName="/xl/worksheets/sheet374.xml" ContentType="application/vnd.openxmlformats-officedocument.spreadsheetml.worksheet+xml"/>
  <Override PartName="/xl/worksheets/sheet375.xml" ContentType="application/vnd.openxmlformats-officedocument.spreadsheetml.worksheet+xml"/>
  <Override PartName="/xl/worksheets/sheet376.xml" ContentType="application/vnd.openxmlformats-officedocument.spreadsheetml.worksheet+xml"/>
  <Override PartName="/xl/worksheets/sheet377.xml" ContentType="application/vnd.openxmlformats-officedocument.spreadsheetml.worksheet+xml"/>
  <Override PartName="/xl/worksheets/sheet378.xml" ContentType="application/vnd.openxmlformats-officedocument.spreadsheetml.worksheet+xml"/>
  <Override PartName="/xl/worksheets/sheet379.xml" ContentType="application/vnd.openxmlformats-officedocument.spreadsheetml.worksheet+xml"/>
  <Override PartName="/xl/worksheets/sheet380.xml" ContentType="application/vnd.openxmlformats-officedocument.spreadsheetml.worksheet+xml"/>
  <Override PartName="/xl/worksheets/sheet381.xml" ContentType="application/vnd.openxmlformats-officedocument.spreadsheetml.worksheet+xml"/>
  <Override PartName="/xl/worksheets/sheet382.xml" ContentType="application/vnd.openxmlformats-officedocument.spreadsheetml.worksheet+xml"/>
  <Override PartName="/xl/worksheets/sheet383.xml" ContentType="application/vnd.openxmlformats-officedocument.spreadsheetml.worksheet+xml"/>
  <Override PartName="/xl/worksheets/sheet384.xml" ContentType="application/vnd.openxmlformats-officedocument.spreadsheetml.worksheet+xml"/>
  <Override PartName="/xl/worksheets/sheet385.xml" ContentType="application/vnd.openxmlformats-officedocument.spreadsheetml.worksheet+xml"/>
  <Override PartName="/xl/worksheets/sheet386.xml" ContentType="application/vnd.openxmlformats-officedocument.spreadsheetml.worksheet+xml"/>
  <Override PartName="/xl/worksheets/sheet387.xml" ContentType="application/vnd.openxmlformats-officedocument.spreadsheetml.worksheet+xml"/>
  <Override PartName="/xl/worksheets/sheet388.xml" ContentType="application/vnd.openxmlformats-officedocument.spreadsheetml.worksheet+xml"/>
  <Override PartName="/xl/worksheets/sheet389.xml" ContentType="application/vnd.openxmlformats-officedocument.spreadsheetml.worksheet+xml"/>
  <Override PartName="/xl/worksheets/sheet390.xml" ContentType="application/vnd.openxmlformats-officedocument.spreadsheetml.worksheet+xml"/>
  <Override PartName="/xl/worksheets/sheet391.xml" ContentType="application/vnd.openxmlformats-officedocument.spreadsheetml.worksheet+xml"/>
  <Override PartName="/xl/worksheets/sheet392.xml" ContentType="application/vnd.openxmlformats-officedocument.spreadsheetml.worksheet+xml"/>
  <Override PartName="/xl/worksheets/sheet393.xml" ContentType="application/vnd.openxmlformats-officedocument.spreadsheetml.worksheet+xml"/>
  <Override PartName="/xl/worksheets/sheet394.xml" ContentType="application/vnd.openxmlformats-officedocument.spreadsheetml.worksheet+xml"/>
  <Override PartName="/xl/worksheets/sheet395.xml" ContentType="application/vnd.openxmlformats-officedocument.spreadsheetml.worksheet+xml"/>
  <Override PartName="/xl/worksheets/sheet396.xml" ContentType="application/vnd.openxmlformats-officedocument.spreadsheetml.worksheet+xml"/>
  <Override PartName="/xl/worksheets/sheet397.xml" ContentType="application/vnd.openxmlformats-officedocument.spreadsheetml.worksheet+xml"/>
  <Override PartName="/xl/worksheets/sheet398.xml" ContentType="application/vnd.openxmlformats-officedocument.spreadsheetml.worksheet+xml"/>
  <Override PartName="/xl/worksheets/sheet399.xml" ContentType="application/vnd.openxmlformats-officedocument.spreadsheetml.worksheet+xml"/>
  <Override PartName="/xl/worksheets/sheet400.xml" ContentType="application/vnd.openxmlformats-officedocument.spreadsheetml.worksheet+xml"/>
  <Override PartName="/xl/worksheets/sheet401.xml" ContentType="application/vnd.openxmlformats-officedocument.spreadsheetml.worksheet+xml"/>
  <Override PartName="/xl/worksheets/sheet402.xml" ContentType="application/vnd.openxmlformats-officedocument.spreadsheetml.worksheet+xml"/>
  <Override PartName="/xl/worksheets/sheet403.xml" ContentType="application/vnd.openxmlformats-officedocument.spreadsheetml.worksheet+xml"/>
  <Override PartName="/xl/worksheets/sheet404.xml" ContentType="application/vnd.openxmlformats-officedocument.spreadsheetml.worksheet+xml"/>
  <Override PartName="/xl/worksheets/sheet405.xml" ContentType="application/vnd.openxmlformats-officedocument.spreadsheetml.worksheet+xml"/>
  <Override PartName="/xl/worksheets/sheet406.xml" ContentType="application/vnd.openxmlformats-officedocument.spreadsheetml.worksheet+xml"/>
  <Override PartName="/xl/worksheets/sheet407.xml" ContentType="application/vnd.openxmlformats-officedocument.spreadsheetml.worksheet+xml"/>
  <Override PartName="/xl/worksheets/sheet408.xml" ContentType="application/vnd.openxmlformats-officedocument.spreadsheetml.worksheet+xml"/>
  <Override PartName="/xl/worksheets/sheet409.xml" ContentType="application/vnd.openxmlformats-officedocument.spreadsheetml.worksheet+xml"/>
  <Override PartName="/xl/worksheets/sheet410.xml" ContentType="application/vnd.openxmlformats-officedocument.spreadsheetml.worksheet+xml"/>
  <Override PartName="/xl/worksheets/sheet411.xml" ContentType="application/vnd.openxmlformats-officedocument.spreadsheetml.worksheet+xml"/>
  <Override PartName="/xl/worksheets/sheet412.xml" ContentType="application/vnd.openxmlformats-officedocument.spreadsheetml.worksheet+xml"/>
  <Override PartName="/xl/worksheets/sheet413.xml" ContentType="application/vnd.openxmlformats-officedocument.spreadsheetml.worksheet+xml"/>
  <Override PartName="/xl/worksheets/sheet414.xml" ContentType="application/vnd.openxmlformats-officedocument.spreadsheetml.worksheet+xml"/>
  <Override PartName="/xl/worksheets/sheet415.xml" ContentType="application/vnd.openxmlformats-officedocument.spreadsheetml.worksheet+xml"/>
  <Override PartName="/xl/worksheets/sheet416.xml" ContentType="application/vnd.openxmlformats-officedocument.spreadsheetml.worksheet+xml"/>
  <Override PartName="/xl/worksheets/sheet417.xml" ContentType="application/vnd.openxmlformats-officedocument.spreadsheetml.worksheet+xml"/>
  <Override PartName="/xl/worksheets/sheet418.xml" ContentType="application/vnd.openxmlformats-officedocument.spreadsheetml.worksheet+xml"/>
  <Override PartName="/xl/worksheets/sheet419.xml" ContentType="application/vnd.openxmlformats-officedocument.spreadsheetml.worksheet+xml"/>
  <Override PartName="/xl/worksheets/sheet420.xml" ContentType="application/vnd.openxmlformats-officedocument.spreadsheetml.worksheet+xml"/>
  <Override PartName="/xl/worksheets/sheet421.xml" ContentType="application/vnd.openxmlformats-officedocument.spreadsheetml.worksheet+xml"/>
  <Override PartName="/xl/worksheets/sheet422.xml" ContentType="application/vnd.openxmlformats-officedocument.spreadsheetml.worksheet+xml"/>
  <Override PartName="/xl/worksheets/sheet423.xml" ContentType="application/vnd.openxmlformats-officedocument.spreadsheetml.worksheet+xml"/>
  <Override PartName="/xl/worksheets/sheet424.xml" ContentType="application/vnd.openxmlformats-officedocument.spreadsheetml.worksheet+xml"/>
  <Override PartName="/xl/worksheets/sheet425.xml" ContentType="application/vnd.openxmlformats-officedocument.spreadsheetml.worksheet+xml"/>
  <Override PartName="/xl/worksheets/sheet426.xml" ContentType="application/vnd.openxmlformats-officedocument.spreadsheetml.worksheet+xml"/>
  <Override PartName="/xl/worksheets/sheet427.xml" ContentType="application/vnd.openxmlformats-officedocument.spreadsheetml.worksheet+xml"/>
  <Override PartName="/xl/worksheets/sheet428.xml" ContentType="application/vnd.openxmlformats-officedocument.spreadsheetml.worksheet+xml"/>
  <Override PartName="/xl/worksheets/sheet429.xml" ContentType="application/vnd.openxmlformats-officedocument.spreadsheetml.worksheet+xml"/>
  <Override PartName="/xl/worksheets/sheet430.xml" ContentType="application/vnd.openxmlformats-officedocument.spreadsheetml.worksheet+xml"/>
  <Override PartName="/xl/worksheets/sheet431.xml" ContentType="application/vnd.openxmlformats-officedocument.spreadsheetml.worksheet+xml"/>
  <Override PartName="/xl/worksheets/sheet432.xml" ContentType="application/vnd.openxmlformats-officedocument.spreadsheetml.worksheet+xml"/>
  <Override PartName="/xl/worksheets/sheet433.xml" ContentType="application/vnd.openxmlformats-officedocument.spreadsheetml.worksheet+xml"/>
  <Override PartName="/xl/worksheets/sheet434.xml" ContentType="application/vnd.openxmlformats-officedocument.spreadsheetml.worksheet+xml"/>
  <Override PartName="/xl/worksheets/sheet435.xml" ContentType="application/vnd.openxmlformats-officedocument.spreadsheetml.worksheet+xml"/>
  <Override PartName="/xl/worksheets/sheet436.xml" ContentType="application/vnd.openxmlformats-officedocument.spreadsheetml.worksheet+xml"/>
  <Override PartName="/xl/worksheets/sheet437.xml" ContentType="application/vnd.openxmlformats-officedocument.spreadsheetml.worksheet+xml"/>
  <Override PartName="/xl/worksheets/sheet438.xml" ContentType="application/vnd.openxmlformats-officedocument.spreadsheetml.worksheet+xml"/>
  <Override PartName="/xl/worksheets/sheet439.xml" ContentType="application/vnd.openxmlformats-officedocument.spreadsheetml.worksheet+xml"/>
  <Override PartName="/xl/worksheets/sheet440.xml" ContentType="application/vnd.openxmlformats-officedocument.spreadsheetml.worksheet+xml"/>
  <Override PartName="/xl/worksheets/sheet441.xml" ContentType="application/vnd.openxmlformats-officedocument.spreadsheetml.worksheet+xml"/>
  <Override PartName="/xl/worksheets/sheet442.xml" ContentType="application/vnd.openxmlformats-officedocument.spreadsheetml.worksheet+xml"/>
  <Override PartName="/xl/worksheets/sheet443.xml" ContentType="application/vnd.openxmlformats-officedocument.spreadsheetml.worksheet+xml"/>
  <Override PartName="/xl/worksheets/sheet444.xml" ContentType="application/vnd.openxmlformats-officedocument.spreadsheetml.worksheet+xml"/>
  <Override PartName="/xl/worksheets/sheet445.xml" ContentType="application/vnd.openxmlformats-officedocument.spreadsheetml.worksheet+xml"/>
  <Override PartName="/xl/worksheets/sheet446.xml" ContentType="application/vnd.openxmlformats-officedocument.spreadsheetml.worksheet+xml"/>
  <Override PartName="/xl/worksheets/sheet447.xml" ContentType="application/vnd.openxmlformats-officedocument.spreadsheetml.worksheet+xml"/>
  <Override PartName="/xl/worksheets/sheet448.xml" ContentType="application/vnd.openxmlformats-officedocument.spreadsheetml.worksheet+xml"/>
  <Override PartName="/xl/worksheets/sheet449.xml" ContentType="application/vnd.openxmlformats-officedocument.spreadsheetml.worksheet+xml"/>
  <Override PartName="/xl/worksheets/sheet450.xml" ContentType="application/vnd.openxmlformats-officedocument.spreadsheetml.worksheet+xml"/>
  <Override PartName="/xl/worksheets/sheet451.xml" ContentType="application/vnd.openxmlformats-officedocument.spreadsheetml.worksheet+xml"/>
  <Override PartName="/xl/worksheets/sheet452.xml" ContentType="application/vnd.openxmlformats-officedocument.spreadsheetml.worksheet+xml"/>
  <Override PartName="/xl/worksheets/sheet453.xml" ContentType="application/vnd.openxmlformats-officedocument.spreadsheetml.worksheet+xml"/>
  <Override PartName="/xl/worksheets/sheet454.xml" ContentType="application/vnd.openxmlformats-officedocument.spreadsheetml.worksheet+xml"/>
  <Override PartName="/xl/worksheets/sheet455.xml" ContentType="application/vnd.openxmlformats-officedocument.spreadsheetml.worksheet+xml"/>
  <Override PartName="/xl/worksheets/sheet456.xml" ContentType="application/vnd.openxmlformats-officedocument.spreadsheetml.worksheet+xml"/>
  <Override PartName="/xl/worksheets/sheet457.xml" ContentType="application/vnd.openxmlformats-officedocument.spreadsheetml.worksheet+xml"/>
  <Override PartName="/xl/worksheets/sheet458.xml" ContentType="application/vnd.openxmlformats-officedocument.spreadsheetml.worksheet+xml"/>
  <Override PartName="/xl/worksheets/sheet459.xml" ContentType="application/vnd.openxmlformats-officedocument.spreadsheetml.worksheet+xml"/>
  <Override PartName="/xl/worksheets/sheet460.xml" ContentType="application/vnd.openxmlformats-officedocument.spreadsheetml.worksheet+xml"/>
  <Override PartName="/xl/worksheets/sheet461.xml" ContentType="application/vnd.openxmlformats-officedocument.spreadsheetml.worksheet+xml"/>
  <Override PartName="/xl/worksheets/sheet462.xml" ContentType="application/vnd.openxmlformats-officedocument.spreadsheetml.worksheet+xml"/>
  <Override PartName="/xl/worksheets/sheet463.xml" ContentType="application/vnd.openxmlformats-officedocument.spreadsheetml.worksheet+xml"/>
  <Override PartName="/xl/worksheets/sheet464.xml" ContentType="application/vnd.openxmlformats-officedocument.spreadsheetml.worksheet+xml"/>
  <Override PartName="/xl/worksheets/sheet465.xml" ContentType="application/vnd.openxmlformats-officedocument.spreadsheetml.worksheet+xml"/>
  <Override PartName="/xl/worksheets/sheet466.xml" ContentType="application/vnd.openxmlformats-officedocument.spreadsheetml.worksheet+xml"/>
  <Override PartName="/xl/worksheets/sheet467.xml" ContentType="application/vnd.openxmlformats-officedocument.spreadsheetml.worksheet+xml"/>
  <Override PartName="/xl/worksheets/sheet468.xml" ContentType="application/vnd.openxmlformats-officedocument.spreadsheetml.worksheet+xml"/>
  <Override PartName="/xl/worksheets/sheet469.xml" ContentType="application/vnd.openxmlformats-officedocument.spreadsheetml.worksheet+xml"/>
  <Override PartName="/xl/worksheets/sheet470.xml" ContentType="application/vnd.openxmlformats-officedocument.spreadsheetml.worksheet+xml"/>
  <Override PartName="/xl/worksheets/sheet471.xml" ContentType="application/vnd.openxmlformats-officedocument.spreadsheetml.worksheet+xml"/>
  <Override PartName="/xl/worksheets/sheet472.xml" ContentType="application/vnd.openxmlformats-officedocument.spreadsheetml.worksheet+xml"/>
  <Override PartName="/xl/worksheets/sheet473.xml" ContentType="application/vnd.openxmlformats-officedocument.spreadsheetml.worksheet+xml"/>
  <Override PartName="/xl/worksheets/sheet474.xml" ContentType="application/vnd.openxmlformats-officedocument.spreadsheetml.worksheet+xml"/>
  <Override PartName="/xl/worksheets/sheet475.xml" ContentType="application/vnd.openxmlformats-officedocument.spreadsheetml.worksheet+xml"/>
  <Override PartName="/xl/worksheets/sheet476.xml" ContentType="application/vnd.openxmlformats-officedocument.spreadsheetml.worksheet+xml"/>
  <Override PartName="/xl/worksheets/sheet477.xml" ContentType="application/vnd.openxmlformats-officedocument.spreadsheetml.worksheet+xml"/>
  <Override PartName="/xl/worksheets/sheet478.xml" ContentType="application/vnd.openxmlformats-officedocument.spreadsheetml.worksheet+xml"/>
  <Override PartName="/xl/worksheets/sheet479.xml" ContentType="application/vnd.openxmlformats-officedocument.spreadsheetml.worksheet+xml"/>
  <Override PartName="/xl/worksheets/sheet480.xml" ContentType="application/vnd.openxmlformats-officedocument.spreadsheetml.worksheet+xml"/>
  <Override PartName="/xl/worksheets/sheet481.xml" ContentType="application/vnd.openxmlformats-officedocument.spreadsheetml.worksheet+xml"/>
  <Override PartName="/xl/worksheets/sheet482.xml" ContentType="application/vnd.openxmlformats-officedocument.spreadsheetml.worksheet+xml"/>
  <Override PartName="/xl/worksheets/sheet483.xml" ContentType="application/vnd.openxmlformats-officedocument.spreadsheetml.worksheet+xml"/>
  <Override PartName="/xl/worksheets/sheet484.xml" ContentType="application/vnd.openxmlformats-officedocument.spreadsheetml.worksheet+xml"/>
  <Override PartName="/xl/worksheets/sheet485.xml" ContentType="application/vnd.openxmlformats-officedocument.spreadsheetml.worksheet+xml"/>
  <Override PartName="/xl/worksheets/sheet486.xml" ContentType="application/vnd.openxmlformats-officedocument.spreadsheetml.worksheet+xml"/>
  <Override PartName="/xl/worksheets/sheet487.xml" ContentType="application/vnd.openxmlformats-officedocument.spreadsheetml.worksheet+xml"/>
  <Override PartName="/xl/worksheets/sheet488.xml" ContentType="application/vnd.openxmlformats-officedocument.spreadsheetml.worksheet+xml"/>
  <Override PartName="/xl/worksheets/sheet489.xml" ContentType="application/vnd.openxmlformats-officedocument.spreadsheetml.worksheet+xml"/>
  <Override PartName="/xl/worksheets/sheet490.xml" ContentType="application/vnd.openxmlformats-officedocument.spreadsheetml.worksheet+xml"/>
  <Override PartName="/xl/worksheets/sheet491.xml" ContentType="application/vnd.openxmlformats-officedocument.spreadsheetml.worksheet+xml"/>
  <Override PartName="/xl/worksheets/sheet492.xml" ContentType="application/vnd.openxmlformats-officedocument.spreadsheetml.worksheet+xml"/>
  <Override PartName="/xl/worksheets/sheet493.xml" ContentType="application/vnd.openxmlformats-officedocument.spreadsheetml.worksheet+xml"/>
  <Override PartName="/xl/worksheets/sheet494.xml" ContentType="application/vnd.openxmlformats-officedocument.spreadsheetml.worksheet+xml"/>
  <Override PartName="/xl/worksheets/sheet495.xml" ContentType="application/vnd.openxmlformats-officedocument.spreadsheetml.worksheet+xml"/>
  <Override PartName="/xl/worksheets/sheet496.xml" ContentType="application/vnd.openxmlformats-officedocument.spreadsheetml.worksheet+xml"/>
  <Override PartName="/xl/worksheets/sheet497.xml" ContentType="application/vnd.openxmlformats-officedocument.spreadsheetml.worksheet+xml"/>
  <Override PartName="/xl/worksheets/sheet498.xml" ContentType="application/vnd.openxmlformats-officedocument.spreadsheetml.worksheet+xml"/>
  <Override PartName="/xl/worksheets/sheet499.xml" ContentType="application/vnd.openxmlformats-officedocument.spreadsheetml.worksheet+xml"/>
  <Override PartName="/xl/worksheets/sheet500.xml" ContentType="application/vnd.openxmlformats-officedocument.spreadsheetml.worksheet+xml"/>
  <Override PartName="/xl/worksheets/sheet501.xml" ContentType="application/vnd.openxmlformats-officedocument.spreadsheetml.worksheet+xml"/>
  <Override PartName="/xl/worksheets/sheet502.xml" ContentType="application/vnd.openxmlformats-officedocument.spreadsheetml.worksheet+xml"/>
  <Override PartName="/xl/worksheets/sheet503.xml" ContentType="application/vnd.openxmlformats-officedocument.spreadsheetml.worksheet+xml"/>
  <Override PartName="/xl/worksheets/sheet504.xml" ContentType="application/vnd.openxmlformats-officedocument.spreadsheetml.worksheet+xml"/>
  <Override PartName="/xl/worksheets/sheet505.xml" ContentType="application/vnd.openxmlformats-officedocument.spreadsheetml.worksheet+xml"/>
  <Override PartName="/xl/worksheets/sheet506.xml" ContentType="application/vnd.openxmlformats-officedocument.spreadsheetml.worksheet+xml"/>
  <Override PartName="/xl/worksheets/sheet507.xml" ContentType="application/vnd.openxmlformats-officedocument.spreadsheetml.worksheet+xml"/>
  <Override PartName="/xl/worksheets/sheet508.xml" ContentType="application/vnd.openxmlformats-officedocument.spreadsheetml.worksheet+xml"/>
  <Override PartName="/xl/worksheets/sheet509.xml" ContentType="application/vnd.openxmlformats-officedocument.spreadsheetml.worksheet+xml"/>
  <Override PartName="/xl/worksheets/sheet510.xml" ContentType="application/vnd.openxmlformats-officedocument.spreadsheetml.worksheet+xml"/>
  <Override PartName="/xl/worksheets/sheet511.xml" ContentType="application/vnd.openxmlformats-officedocument.spreadsheetml.worksheet+xml"/>
  <Override PartName="/xl/worksheets/sheet512.xml" ContentType="application/vnd.openxmlformats-officedocument.spreadsheetml.worksheet+xml"/>
  <Override PartName="/xl/worksheets/sheet513.xml" ContentType="application/vnd.openxmlformats-officedocument.spreadsheetml.worksheet+xml"/>
  <Override PartName="/xl/worksheets/sheet514.xml" ContentType="application/vnd.openxmlformats-officedocument.spreadsheetml.worksheet+xml"/>
  <Override PartName="/xl/worksheets/sheet515.xml" ContentType="application/vnd.openxmlformats-officedocument.spreadsheetml.worksheet+xml"/>
  <Override PartName="/xl/worksheets/sheet516.xml" ContentType="application/vnd.openxmlformats-officedocument.spreadsheetml.worksheet+xml"/>
  <Override PartName="/xl/worksheets/sheet517.xml" ContentType="application/vnd.openxmlformats-officedocument.spreadsheetml.worksheet+xml"/>
  <Override PartName="/xl/worksheets/sheet518.xml" ContentType="application/vnd.openxmlformats-officedocument.spreadsheetml.worksheet+xml"/>
  <Override PartName="/xl/worksheets/sheet519.xml" ContentType="application/vnd.openxmlformats-officedocument.spreadsheetml.worksheet+xml"/>
  <Override PartName="/xl/worksheets/sheet520.xml" ContentType="application/vnd.openxmlformats-officedocument.spreadsheetml.worksheet+xml"/>
  <Override PartName="/xl/worksheets/sheet521.xml" ContentType="application/vnd.openxmlformats-officedocument.spreadsheetml.worksheet+xml"/>
  <Override PartName="/xl/worksheets/sheet522.xml" ContentType="application/vnd.openxmlformats-officedocument.spreadsheetml.worksheet+xml"/>
  <Override PartName="/xl/worksheets/sheet523.xml" ContentType="application/vnd.openxmlformats-officedocument.spreadsheetml.worksheet+xml"/>
  <Override PartName="/xl/worksheets/sheet524.xml" ContentType="application/vnd.openxmlformats-officedocument.spreadsheetml.worksheet+xml"/>
  <Override PartName="/xl/worksheets/sheet525.xml" ContentType="application/vnd.openxmlformats-officedocument.spreadsheetml.worksheet+xml"/>
  <Override PartName="/xl/worksheets/sheet526.xml" ContentType="application/vnd.openxmlformats-officedocument.spreadsheetml.worksheet+xml"/>
  <Override PartName="/xl/worksheets/sheet527.xml" ContentType="application/vnd.openxmlformats-officedocument.spreadsheetml.worksheet+xml"/>
  <Override PartName="/xl/worksheets/sheet528.xml" ContentType="application/vnd.openxmlformats-officedocument.spreadsheetml.worksheet+xml"/>
  <Override PartName="/xl/worksheets/sheet529.xml" ContentType="application/vnd.openxmlformats-officedocument.spreadsheetml.worksheet+xml"/>
  <Override PartName="/xl/worksheets/sheet530.xml" ContentType="application/vnd.openxmlformats-officedocument.spreadsheetml.worksheet+xml"/>
  <Override PartName="/xl/worksheets/sheet531.xml" ContentType="application/vnd.openxmlformats-officedocument.spreadsheetml.worksheet+xml"/>
  <Override PartName="/xl/worksheets/sheet532.xml" ContentType="application/vnd.openxmlformats-officedocument.spreadsheetml.worksheet+xml"/>
  <Override PartName="/xl/worksheets/sheet533.xml" ContentType="application/vnd.openxmlformats-officedocument.spreadsheetml.worksheet+xml"/>
  <Override PartName="/xl/worksheets/sheet534.xml" ContentType="application/vnd.openxmlformats-officedocument.spreadsheetml.worksheet+xml"/>
  <Override PartName="/xl/worksheets/sheet535.xml" ContentType="application/vnd.openxmlformats-officedocument.spreadsheetml.worksheet+xml"/>
  <Override PartName="/xl/worksheets/sheet536.xml" ContentType="application/vnd.openxmlformats-officedocument.spreadsheetml.worksheet+xml"/>
  <Override PartName="/xl/worksheets/sheet537.xml" ContentType="application/vnd.openxmlformats-officedocument.spreadsheetml.worksheet+xml"/>
  <Override PartName="/xl/worksheets/sheet538.xml" ContentType="application/vnd.openxmlformats-officedocument.spreadsheetml.worksheet+xml"/>
  <Override PartName="/xl/worksheets/sheet539.xml" ContentType="application/vnd.openxmlformats-officedocument.spreadsheetml.worksheet+xml"/>
  <Override PartName="/xl/worksheets/sheet540.xml" ContentType="application/vnd.openxmlformats-officedocument.spreadsheetml.worksheet+xml"/>
  <Override PartName="/xl/worksheets/sheet541.xml" ContentType="application/vnd.openxmlformats-officedocument.spreadsheetml.worksheet+xml"/>
  <Override PartName="/xl/worksheets/sheet542.xml" ContentType="application/vnd.openxmlformats-officedocument.spreadsheetml.worksheet+xml"/>
  <Override PartName="/xl/worksheets/sheet543.xml" ContentType="application/vnd.openxmlformats-officedocument.spreadsheetml.worksheet+xml"/>
  <Override PartName="/xl/worksheets/sheet544.xml" ContentType="application/vnd.openxmlformats-officedocument.spreadsheetml.worksheet+xml"/>
  <Override PartName="/xl/worksheets/sheet545.xml" ContentType="application/vnd.openxmlformats-officedocument.spreadsheetml.worksheet+xml"/>
  <Override PartName="/xl/worksheets/sheet546.xml" ContentType="application/vnd.openxmlformats-officedocument.spreadsheetml.worksheet+xml"/>
  <Override PartName="/xl/worksheets/sheet547.xml" ContentType="application/vnd.openxmlformats-officedocument.spreadsheetml.worksheet+xml"/>
  <Override PartName="/xl/worksheets/sheet548.xml" ContentType="application/vnd.openxmlformats-officedocument.spreadsheetml.worksheet+xml"/>
  <Override PartName="/xl/worksheets/sheet549.xml" ContentType="application/vnd.openxmlformats-officedocument.spreadsheetml.worksheet+xml"/>
  <Override PartName="/xl/worksheets/sheet550.xml" ContentType="application/vnd.openxmlformats-officedocument.spreadsheetml.worksheet+xml"/>
  <Override PartName="/xl/worksheets/sheet551.xml" ContentType="application/vnd.openxmlformats-officedocument.spreadsheetml.worksheet+xml"/>
  <Override PartName="/xl/worksheets/sheet552.xml" ContentType="application/vnd.openxmlformats-officedocument.spreadsheetml.worksheet+xml"/>
  <Override PartName="/xl/worksheets/sheet553.xml" ContentType="application/vnd.openxmlformats-officedocument.spreadsheetml.worksheet+xml"/>
  <Override PartName="/xl/worksheets/sheet554.xml" ContentType="application/vnd.openxmlformats-officedocument.spreadsheetml.worksheet+xml"/>
  <Override PartName="/xl/worksheets/sheet555.xml" ContentType="application/vnd.openxmlformats-officedocument.spreadsheetml.worksheet+xml"/>
  <Override PartName="/xl/worksheets/sheet556.xml" ContentType="application/vnd.openxmlformats-officedocument.spreadsheetml.worksheet+xml"/>
  <Override PartName="/xl/worksheets/sheet557.xml" ContentType="application/vnd.openxmlformats-officedocument.spreadsheetml.worksheet+xml"/>
  <Override PartName="/xl/worksheets/sheet558.xml" ContentType="application/vnd.openxmlformats-officedocument.spreadsheetml.worksheet+xml"/>
  <Override PartName="/xl/worksheets/sheet559.xml" ContentType="application/vnd.openxmlformats-officedocument.spreadsheetml.worksheet+xml"/>
  <Override PartName="/xl/worksheets/sheet560.xml" ContentType="application/vnd.openxmlformats-officedocument.spreadsheetml.worksheet+xml"/>
  <Override PartName="/xl/worksheets/sheet561.xml" ContentType="application/vnd.openxmlformats-officedocument.spreadsheetml.worksheet+xml"/>
  <Override PartName="/xl/worksheets/sheet562.xml" ContentType="application/vnd.openxmlformats-officedocument.spreadsheetml.worksheet+xml"/>
  <Override PartName="/xl/worksheets/sheet563.xml" ContentType="application/vnd.openxmlformats-officedocument.spreadsheetml.worksheet+xml"/>
  <Override PartName="/xl/worksheets/sheet564.xml" ContentType="application/vnd.openxmlformats-officedocument.spreadsheetml.worksheet+xml"/>
  <Override PartName="/xl/worksheets/sheet565.xml" ContentType="application/vnd.openxmlformats-officedocument.spreadsheetml.worksheet+xml"/>
  <Override PartName="/xl/worksheets/sheet566.xml" ContentType="application/vnd.openxmlformats-officedocument.spreadsheetml.worksheet+xml"/>
  <Override PartName="/xl/worksheets/sheet567.xml" ContentType="application/vnd.openxmlformats-officedocument.spreadsheetml.worksheet+xml"/>
  <Override PartName="/xl/worksheets/sheet568.xml" ContentType="application/vnd.openxmlformats-officedocument.spreadsheetml.worksheet+xml"/>
  <Override PartName="/xl/worksheets/sheet569.xml" ContentType="application/vnd.openxmlformats-officedocument.spreadsheetml.worksheet+xml"/>
  <Override PartName="/xl/worksheets/sheet570.xml" ContentType="application/vnd.openxmlformats-officedocument.spreadsheetml.worksheet+xml"/>
  <Override PartName="/xl/worksheets/sheet571.xml" ContentType="application/vnd.openxmlformats-officedocument.spreadsheetml.worksheet+xml"/>
  <Override PartName="/xl/worksheets/sheet572.xml" ContentType="application/vnd.openxmlformats-officedocument.spreadsheetml.worksheet+xml"/>
  <Override PartName="/xl/worksheets/sheet573.xml" ContentType="application/vnd.openxmlformats-officedocument.spreadsheetml.worksheet+xml"/>
  <Override PartName="/xl/worksheets/sheet574.xml" ContentType="application/vnd.openxmlformats-officedocument.spreadsheetml.worksheet+xml"/>
  <Override PartName="/xl/worksheets/sheet575.xml" ContentType="application/vnd.openxmlformats-officedocument.spreadsheetml.worksheet+xml"/>
  <Override PartName="/xl/worksheets/sheet576.xml" ContentType="application/vnd.openxmlformats-officedocument.spreadsheetml.worksheet+xml"/>
  <Override PartName="/xl/worksheets/sheet577.xml" ContentType="application/vnd.openxmlformats-officedocument.spreadsheetml.worksheet+xml"/>
  <Override PartName="/xl/worksheets/sheet578.xml" ContentType="application/vnd.openxmlformats-officedocument.spreadsheetml.worksheet+xml"/>
  <Override PartName="/xl/worksheets/sheet579.xml" ContentType="application/vnd.openxmlformats-officedocument.spreadsheetml.worksheet+xml"/>
  <Override PartName="/xl/worksheets/sheet580.xml" ContentType="application/vnd.openxmlformats-officedocument.spreadsheetml.worksheet+xml"/>
  <Override PartName="/xl/worksheets/sheet581.xml" ContentType="application/vnd.openxmlformats-officedocument.spreadsheetml.worksheet+xml"/>
  <Override PartName="/xl/worksheets/sheet582.xml" ContentType="application/vnd.openxmlformats-officedocument.spreadsheetml.worksheet+xml"/>
  <Override PartName="/xl/worksheets/sheet583.xml" ContentType="application/vnd.openxmlformats-officedocument.spreadsheetml.worksheet+xml"/>
  <Override PartName="/xl/worksheets/sheet584.xml" ContentType="application/vnd.openxmlformats-officedocument.spreadsheetml.worksheet+xml"/>
  <Override PartName="/xl/worksheets/sheet585.xml" ContentType="application/vnd.openxmlformats-officedocument.spreadsheetml.worksheet+xml"/>
  <Override PartName="/xl/worksheets/sheet586.xml" ContentType="application/vnd.openxmlformats-officedocument.spreadsheetml.worksheet+xml"/>
  <Override PartName="/xl/worksheets/sheet587.xml" ContentType="application/vnd.openxmlformats-officedocument.spreadsheetml.worksheet+xml"/>
  <Override PartName="/xl/worksheets/sheet588.xml" ContentType="application/vnd.openxmlformats-officedocument.spreadsheetml.worksheet+xml"/>
  <Override PartName="/xl/worksheets/sheet589.xml" ContentType="application/vnd.openxmlformats-officedocument.spreadsheetml.worksheet+xml"/>
  <Override PartName="/xl/worksheets/sheet590.xml" ContentType="application/vnd.openxmlformats-officedocument.spreadsheetml.worksheet+xml"/>
  <Override PartName="/xl/worksheets/sheet591.xml" ContentType="application/vnd.openxmlformats-officedocument.spreadsheetml.worksheet+xml"/>
  <Override PartName="/xl/worksheets/sheet592.xml" ContentType="application/vnd.openxmlformats-officedocument.spreadsheetml.worksheet+xml"/>
  <Override PartName="/xl/worksheets/sheet593.xml" ContentType="application/vnd.openxmlformats-officedocument.spreadsheetml.worksheet+xml"/>
  <Override PartName="/xl/worksheets/sheet594.xml" ContentType="application/vnd.openxmlformats-officedocument.spreadsheetml.worksheet+xml"/>
  <Override PartName="/xl/worksheets/sheet595.xml" ContentType="application/vnd.openxmlformats-officedocument.spreadsheetml.worksheet+xml"/>
  <Override PartName="/xl/worksheets/sheet596.xml" ContentType="application/vnd.openxmlformats-officedocument.spreadsheetml.worksheet+xml"/>
  <Override PartName="/xl/worksheets/sheet597.xml" ContentType="application/vnd.openxmlformats-officedocument.spreadsheetml.worksheet+xml"/>
  <Override PartName="/xl/worksheets/sheet598.xml" ContentType="application/vnd.openxmlformats-officedocument.spreadsheetml.worksheet+xml"/>
  <Override PartName="/xl/worksheets/sheet599.xml" ContentType="application/vnd.openxmlformats-officedocument.spreadsheetml.worksheet+xml"/>
  <Override PartName="/xl/worksheets/sheet600.xml" ContentType="application/vnd.openxmlformats-officedocument.spreadsheetml.worksheet+xml"/>
  <Override PartName="/xl/worksheets/sheet601.xml" ContentType="application/vnd.openxmlformats-officedocument.spreadsheetml.worksheet+xml"/>
  <Override PartName="/xl/worksheets/sheet602.xml" ContentType="application/vnd.openxmlformats-officedocument.spreadsheetml.worksheet+xml"/>
  <Override PartName="/xl/worksheets/sheet603.xml" ContentType="application/vnd.openxmlformats-officedocument.spreadsheetml.worksheet+xml"/>
  <Override PartName="/xl/worksheets/sheet604.xml" ContentType="application/vnd.openxmlformats-officedocument.spreadsheetml.worksheet+xml"/>
  <Override PartName="/xl/worksheets/sheet605.xml" ContentType="application/vnd.openxmlformats-officedocument.spreadsheetml.worksheet+xml"/>
  <Override PartName="/xl/worksheets/sheet606.xml" ContentType="application/vnd.openxmlformats-officedocument.spreadsheetml.worksheet+xml"/>
  <Override PartName="/xl/worksheets/sheet607.xml" ContentType="application/vnd.openxmlformats-officedocument.spreadsheetml.worksheet+xml"/>
  <Override PartName="/xl/worksheets/sheet608.xml" ContentType="application/vnd.openxmlformats-officedocument.spreadsheetml.worksheet+xml"/>
  <Override PartName="/xl/worksheets/sheet609.xml" ContentType="application/vnd.openxmlformats-officedocument.spreadsheetml.worksheet+xml"/>
  <Override PartName="/xl/worksheets/sheet610.xml" ContentType="application/vnd.openxmlformats-officedocument.spreadsheetml.worksheet+xml"/>
  <Override PartName="/xl/worksheets/sheet611.xml" ContentType="application/vnd.openxmlformats-officedocument.spreadsheetml.worksheet+xml"/>
  <Override PartName="/xl/worksheets/sheet612.xml" ContentType="application/vnd.openxmlformats-officedocument.spreadsheetml.worksheet+xml"/>
  <Override PartName="/xl/worksheets/sheet613.xml" ContentType="application/vnd.openxmlformats-officedocument.spreadsheetml.worksheet+xml"/>
  <Override PartName="/xl/worksheets/sheet614.xml" ContentType="application/vnd.openxmlformats-officedocument.spreadsheetml.worksheet+xml"/>
  <Override PartName="/xl/worksheets/sheet6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0_12_01\Analysis\"/>
    </mc:Choice>
  </mc:AlternateContent>
  <bookViews>
    <workbookView xWindow="0" yWindow="0" windowWidth="28800" windowHeight="14235" firstSheet="609" activeTab="614"/>
  </bookViews>
  <sheets>
    <sheet name="Sheet1" sheetId="1" r:id="rId1"/>
    <sheet name="Sheet2" sheetId="2" r:id="rId2"/>
    <sheet name="C" sheetId="3" r:id="rId3"/>
    <sheet name="CAAP" sheetId="4" r:id="rId4"/>
    <sheet name="CAAS" sheetId="5" r:id="rId5"/>
    <sheet name="CABA" sheetId="6" r:id="rId6"/>
    <sheet name="CABO" sheetId="7" r:id="rId7"/>
    <sheet name="CAC" sheetId="8" r:id="rId8"/>
    <sheet name="CACC" sheetId="9" r:id="rId9"/>
    <sheet name="CACI" sheetId="10" r:id="rId10"/>
    <sheet name="CADE" sheetId="11" r:id="rId11"/>
    <sheet name="CAE" sheetId="12" r:id="rId12"/>
    <sheet name="CAG" sheetId="13" r:id="rId13"/>
    <sheet name="CAH" sheetId="14" r:id="rId14"/>
    <sheet name="CAI" sheetId="15" r:id="rId15"/>
    <sheet name="CAJ" sheetId="16" r:id="rId16"/>
    <sheet name="CAKE" sheetId="17" r:id="rId17"/>
    <sheet name="CAL" sheetId="18" r:id="rId18"/>
    <sheet name="CALA" sheetId="19" r:id="rId19"/>
    <sheet name="CALB" sheetId="20" r:id="rId20"/>
    <sheet name="CALM" sheetId="21" r:id="rId21"/>
    <sheet name="CALX" sheetId="22" r:id="rId22"/>
    <sheet name="CAMP" sheetId="23" r:id="rId23"/>
    <sheet name="CAMT" sheetId="24" r:id="rId24"/>
    <sheet name="CAN" sheetId="25" r:id="rId25"/>
    <sheet name="CANB" sheetId="26" r:id="rId26"/>
    <sheet name="CANG" sheetId="27" r:id="rId27"/>
    <sheet name="CANN" sheetId="28" r:id="rId28"/>
    <sheet name="CAPC" sheetId="29" r:id="rId29"/>
    <sheet name="CAPD" sheetId="30" r:id="rId30"/>
    <sheet name="CAPL" sheetId="31" r:id="rId31"/>
    <sheet name="CAPR" sheetId="32" r:id="rId32"/>
    <sheet name="CAPS" sheetId="33" r:id="rId33"/>
    <sheet name="CAR" sheetId="34" r:id="rId34"/>
    <sheet name="CARA" sheetId="35" r:id="rId35"/>
    <sheet name="CARE" sheetId="36" r:id="rId36"/>
    <sheet name="CARG" sheetId="37" r:id="rId37"/>
    <sheet name="CARR" sheetId="38" r:id="rId38"/>
    <sheet name="CARS" sheetId="39" r:id="rId39"/>
    <sheet name="CARV" sheetId="40" r:id="rId40"/>
    <sheet name="CASA" sheetId="41" r:id="rId41"/>
    <sheet name="CASH" sheetId="42" r:id="rId42"/>
    <sheet name="CASI" sheetId="43" r:id="rId43"/>
    <sheet name="CASS" sheetId="44" r:id="rId44"/>
    <sheet name="CASY" sheetId="45" r:id="rId45"/>
    <sheet name="CAT" sheetId="46" r:id="rId46"/>
    <sheet name="CATB" sheetId="47" r:id="rId47"/>
    <sheet name="CATC" sheetId="48" r:id="rId48"/>
    <sheet name="CATM" sheetId="49" r:id="rId49"/>
    <sheet name="CATO" sheetId="50" r:id="rId50"/>
    <sheet name="CATY" sheetId="51" r:id="rId51"/>
    <sheet name="CAWW" sheetId="52" r:id="rId52"/>
    <sheet name="CB" sheetId="53" r:id="rId53"/>
    <sheet name="CBAN" sheetId="54" r:id="rId54"/>
    <sheet name="CBAT" sheetId="55" r:id="rId55"/>
    <sheet name="CBAY" sheetId="56" r:id="rId56"/>
    <sheet name="CBB" sheetId="57" r:id="rId57"/>
    <sheet name="CBD" sheetId="58" r:id="rId58"/>
    <sheet name="CBDS" sheetId="59" r:id="rId59"/>
    <sheet name="CBDY" sheetId="60" r:id="rId60"/>
    <sheet name="CBFV" sheetId="61" r:id="rId61"/>
    <sheet name="CBGL" sheetId="62" r:id="rId62"/>
    <sheet name="CBIO" sheetId="63" r:id="rId63"/>
    <sheet name="CBKC" sheetId="64" r:id="rId64"/>
    <sheet name="CBKM" sheetId="65" r:id="rId65"/>
    <sheet name="CBLAQ" sheetId="66" r:id="rId66"/>
    <sheet name="CBLI" sheetId="67" r:id="rId67"/>
    <sheet name="CBMB" sheetId="68" r:id="rId68"/>
    <sheet name="CBMG" sheetId="69" r:id="rId69"/>
    <sheet name="CBNK" sheetId="70" r:id="rId70"/>
    <sheet name="CBNT" sheetId="71" r:id="rId71"/>
    <sheet name="CBPO" sheetId="72" r:id="rId72"/>
    <sheet name="CBRE" sheetId="73" r:id="rId73"/>
    <sheet name="CBRL" sheetId="74" r:id="rId74"/>
    <sheet name="CBSH" sheetId="75" r:id="rId75"/>
    <sheet name="CBT" sheetId="76" r:id="rId76"/>
    <sheet name="CBTX" sheetId="77" r:id="rId77"/>
    <sheet name="CBU" sheetId="78" r:id="rId78"/>
    <sheet name="CBZ" sheetId="79" r:id="rId79"/>
    <sheet name="CC" sheetId="80" r:id="rId80"/>
    <sheet name="CCAC" sheetId="81" r:id="rId81"/>
    <sheet name="CCB" sheetId="82" r:id="rId82"/>
    <sheet name="CCBC" sheetId="83" r:id="rId83"/>
    <sheet name="CCBG" sheetId="84" r:id="rId84"/>
    <sheet name="CCC" sheetId="85" r:id="rId85"/>
    <sheet name="CCCC" sheetId="86" r:id="rId86"/>
    <sheet name="CCEL" sheetId="87" r:id="rId87"/>
    <sheet name="CCEP" sheetId="88" r:id="rId88"/>
    <sheet name="CCF" sheetId="89" r:id="rId89"/>
    <sheet name="CCFN" sheetId="90" r:id="rId90"/>
    <sheet name="CCI" sheetId="91" r:id="rId91"/>
    <sheet name="CCJ" sheetId="92" r:id="rId92"/>
    <sheet name="CCK" sheetId="93" r:id="rId93"/>
    <sheet name="CCL" sheetId="94" r:id="rId94"/>
    <sheet name="CCLP" sheetId="95" r:id="rId95"/>
    <sheet name="CCM" sheetId="96" r:id="rId96"/>
    <sheet name="CCMP" sheetId="97" r:id="rId97"/>
    <sheet name="CCNB" sheetId="98" r:id="rId98"/>
    <sheet name="CCNC" sheetId="99" r:id="rId99"/>
    <sheet name="CCNE" sheetId="100" r:id="rId100"/>
    <sheet name="CCO" sheetId="101" r:id="rId101"/>
    <sheet name="CCOI" sheetId="102" r:id="rId102"/>
    <sheet name="CCOM" sheetId="103" r:id="rId103"/>
    <sheet name="CCR" sheetId="104" r:id="rId104"/>
    <sheet name="CCRC" sheetId="105" r:id="rId105"/>
    <sheet name="CCRN" sheetId="106" r:id="rId106"/>
    <sheet name="CCS" sheetId="107" r:id="rId107"/>
    <sheet name="CCTC" sheetId="108" r:id="rId108"/>
    <sheet name="CCU" sheetId="109" r:id="rId109"/>
    <sheet name="CCUR" sheetId="110" r:id="rId110"/>
    <sheet name="CCX" sheetId="111" r:id="rId111"/>
    <sheet name="CCXI" sheetId="112" r:id="rId112"/>
    <sheet name="CCYC" sheetId="113" r:id="rId113"/>
    <sheet name="CD" sheetId="114" r:id="rId114"/>
    <sheet name="CDAK" sheetId="115" r:id="rId115"/>
    <sheet name="CDAY" sheetId="116" r:id="rId116"/>
    <sheet name="CDE" sheetId="117" r:id="rId117"/>
    <sheet name="CDEV" sheetId="118" r:id="rId118"/>
    <sheet name="CDEVY" sheetId="119" r:id="rId119"/>
    <sheet name="CDIX" sheetId="120" r:id="rId120"/>
    <sheet name="CDJM" sheetId="121" r:id="rId121"/>
    <sheet name="CDK" sheetId="122" r:id="rId122"/>
    <sheet name="CDLX" sheetId="123" r:id="rId123"/>
    <sheet name="CDMO" sheetId="124" r:id="rId124"/>
    <sheet name="CDNA" sheetId="125" r:id="rId125"/>
    <sheet name="CDNS" sheetId="126" r:id="rId126"/>
    <sheet name="CDOR" sheetId="127" r:id="rId127"/>
    <sheet name="CDR" sheetId="128" r:id="rId128"/>
    <sheet name="CDTX" sheetId="129" r:id="rId129"/>
    <sheet name="CDW" sheetId="130" r:id="rId130"/>
    <sheet name="CDXC" sheetId="131" r:id="rId131"/>
    <sheet name="CDXI" sheetId="132" r:id="rId132"/>
    <sheet name="CDXS" sheetId="133" r:id="rId133"/>
    <sheet name="CDYCF" sheetId="134" r:id="rId134"/>
    <sheet name="CDZI" sheetId="135" r:id="rId135"/>
    <sheet name="CE" sheetId="136" r:id="rId136"/>
    <sheet name="CEA" sheetId="137" r:id="rId137"/>
    <sheet name="CECE" sheetId="138" r:id="rId138"/>
    <sheet name="CEFC" sheetId="139" r:id="rId139"/>
    <sheet name="CEI" sheetId="140" r:id="rId140"/>
    <sheet name="CEIX" sheetId="141" r:id="rId141"/>
    <sheet name="CEL" sheetId="142" r:id="rId142"/>
    <sheet name="CELC" sheetId="143" r:id="rId143"/>
    <sheet name="CELH" sheetId="144" r:id="rId144"/>
    <sheet name="CELP" sheetId="145" r:id="rId145"/>
    <sheet name="CELZ" sheetId="146" r:id="rId146"/>
    <sheet name="CEMI" sheetId="147" r:id="rId147"/>
    <sheet name="CENT" sheetId="148" r:id="rId148"/>
    <sheet name="CENX" sheetId="149" r:id="rId149"/>
    <sheet name="CEO" sheetId="150" r:id="rId150"/>
    <sheet name="CEQP" sheetId="151" r:id="rId151"/>
    <sheet name="CERC" sheetId="152" r:id="rId152"/>
    <sheet name="CERN" sheetId="153" r:id="rId153"/>
    <sheet name="CERS" sheetId="154" r:id="rId154"/>
    <sheet name="CETX" sheetId="155" r:id="rId155"/>
    <sheet name="CETY" sheetId="156" r:id="rId156"/>
    <sheet name="CEVA" sheetId="157" r:id="rId157"/>
    <sheet name="CF" sheetId="158" r:id="rId158"/>
    <sheet name="CFACU" sheetId="159" r:id="rId159"/>
    <sheet name="CFB" sheetId="160" r:id="rId160"/>
    <sheet name="CFBI" sheetId="161" r:id="rId161"/>
    <sheet name="CFBK" sheetId="162" r:id="rId162"/>
    <sheet name="CFFI" sheetId="163" r:id="rId163"/>
    <sheet name="CFFN" sheetId="164" r:id="rId164"/>
    <sheet name="CFG" sheetId="165" r:id="rId165"/>
    <sheet name="CFII" sheetId="166" r:id="rId166"/>
    <sheet name="CFMS" sheetId="167" r:id="rId167"/>
    <sheet name="CFOK" sheetId="168" r:id="rId168"/>
    <sheet name="CFOO" sheetId="169" r:id="rId169"/>
    <sheet name="CFR" sheetId="170" r:id="rId170"/>
    <sheet name="CFRX" sheetId="171" r:id="rId171"/>
    <sheet name="CFX" sheetId="172" r:id="rId172"/>
    <sheet name="CG" sheetId="173" r:id="rId173"/>
    <sheet name="CGA" sheetId="174" r:id="rId174"/>
    <sheet name="CGBD" sheetId="175" r:id="rId175"/>
    <sheet name="CGEN" sheetId="176" r:id="rId176"/>
    <sheet name="CGGYY" sheetId="177" r:id="rId177"/>
    <sheet name="CGIX" sheetId="178" r:id="rId178"/>
    <sheet name="CGLO" sheetId="179" r:id="rId179"/>
    <sheet name="CGNX" sheetId="180" r:id="rId180"/>
    <sheet name="CGRO" sheetId="181" r:id="rId181"/>
    <sheet name="CGXEF" sheetId="182" r:id="rId182"/>
    <sheet name="CHA" sheetId="183" r:id="rId183"/>
    <sheet name="CHAQ" sheetId="184" r:id="rId184"/>
    <sheet name="CHCI" sheetId="185" r:id="rId185"/>
    <sheet name="CHCO" sheetId="186" r:id="rId186"/>
    <sheet name="CHCR" sheetId="187" r:id="rId187"/>
    <sheet name="CHCT" sheetId="188" r:id="rId188"/>
    <sheet name="CHD" sheetId="189" r:id="rId189"/>
    <sheet name="CHDN" sheetId="190" r:id="rId190"/>
    <sheet name="CHE" sheetId="191" r:id="rId191"/>
    <sheet name="CHEF" sheetId="192" r:id="rId192"/>
    <sheet name="CHEK" sheetId="193" r:id="rId193"/>
    <sheet name="CHFS" sheetId="194" r:id="rId194"/>
    <sheet name="CHGG" sheetId="195" r:id="rId195"/>
    <sheet name="CHGI" sheetId="196" r:id="rId196"/>
    <sheet name="CHH" sheetId="197" r:id="rId197"/>
    <sheet name="CHHE" sheetId="198" r:id="rId198"/>
    <sheet name="CHKAQ" sheetId="199" r:id="rId199"/>
    <sheet name="CHKP" sheetId="200" r:id="rId200"/>
    <sheet name="CHKR" sheetId="201" r:id="rId201"/>
    <sheet name="CHL" sheetId="202" r:id="rId202"/>
    <sheet name="CHMA" sheetId="203" r:id="rId203"/>
    <sheet name="CHMG" sheetId="204" r:id="rId204"/>
    <sheet name="CHMI" sheetId="205" r:id="rId205"/>
    <sheet name="CHND" sheetId="206" r:id="rId206"/>
    <sheet name="CHNG" sheetId="207" r:id="rId207"/>
    <sheet name="CHNR" sheetId="208" r:id="rId208"/>
    <sheet name="CHPM" sheetId="209" r:id="rId209"/>
    <sheet name="CHRA" sheetId="210" r:id="rId210"/>
    <sheet name="CHRS" sheetId="211" r:id="rId211"/>
    <sheet name="CHRW" sheetId="212" r:id="rId212"/>
    <sheet name="CHS" sheetId="213" r:id="rId213"/>
    <sheet name="CHSCP" sheetId="214" r:id="rId214"/>
    <sheet name="CHT" sheetId="215" r:id="rId215"/>
    <sheet name="CHTR" sheetId="216" r:id="rId216"/>
    <sheet name="CHU" sheetId="217" r:id="rId217"/>
    <sheet name="CHUC" sheetId="218" r:id="rId218"/>
    <sheet name="CHUY" sheetId="219" r:id="rId219"/>
    <sheet name="CHWY" sheetId="220" r:id="rId220"/>
    <sheet name="CHX" sheetId="221" r:id="rId221"/>
    <sheet name="CI" sheetId="222" r:id="rId222"/>
    <sheet name="CIA" sheetId="223" r:id="rId223"/>
    <sheet name="CIB" sheetId="224" r:id="rId224"/>
    <sheet name="CIBH" sheetId="225" r:id="rId225"/>
    <sheet name="CIBN" sheetId="226" r:id="rId226"/>
    <sheet name="CIBY" sheetId="227" r:id="rId227"/>
    <sheet name="CICN" sheetId="228" r:id="rId228"/>
    <sheet name="CIDM" sheetId="229" r:id="rId229"/>
    <sheet name="CIEN" sheetId="230" r:id="rId230"/>
    <sheet name="CIG" sheetId="231" r:id="rId231"/>
    <sheet name="CIGI" sheetId="232" r:id="rId232"/>
    <sheet name="CIH" sheetId="233" r:id="rId233"/>
    <sheet name="CIIC" sheetId="234" r:id="rId234"/>
    <sheet name="CIIT" sheetId="235" r:id="rId235"/>
    <sheet name="CIIX" sheetId="236" r:id="rId236"/>
    <sheet name="CIM" sheetId="237" r:id="rId237"/>
    <sheet name="CINF" sheetId="238" r:id="rId238"/>
    <sheet name="CINR" sheetId="239" r:id="rId239"/>
    <sheet name="CINV" sheetId="240" r:id="rId240"/>
    <sheet name="CIO" sheetId="241" r:id="rId241"/>
    <sheet name="CIR" sheetId="242" r:id="rId242"/>
    <sheet name="CIRX" sheetId="243" r:id="rId243"/>
    <sheet name="CIT" sheetId="244" r:id="rId244"/>
    <sheet name="CIVB" sheetId="245" r:id="rId245"/>
    <sheet name="CIX" sheetId="246" r:id="rId246"/>
    <sheet name="CIZN" sheetId="247" r:id="rId247"/>
    <sheet name="CJJD" sheetId="248" r:id="rId248"/>
    <sheet name="CJREF" sheetId="249" r:id="rId249"/>
    <sheet name="CKH" sheetId="250" r:id="rId250"/>
    <sheet name="CKPT" sheetId="251" r:id="rId251"/>
    <sheet name="CKX" sheetId="252" r:id="rId252"/>
    <sheet name="CL" sheetId="253" r:id="rId253"/>
    <sheet name="CLAR" sheetId="254" r:id="rId254"/>
    <sheet name="CLB" sheetId="255" r:id="rId255"/>
    <sheet name="CLBK" sheetId="256" r:id="rId256"/>
    <sheet name="CLBS" sheetId="257" r:id="rId257"/>
    <sheet name="CLCN" sheetId="258" r:id="rId258"/>
    <sheet name="CLCS" sheetId="259" r:id="rId259"/>
    <sheet name="CLCT" sheetId="260" r:id="rId260"/>
    <sheet name="CLDB" sheetId="261" r:id="rId261"/>
    <sheet name="CLDR" sheetId="262" r:id="rId262"/>
    <sheet name="CLDT" sheetId="263" r:id="rId263"/>
    <sheet name="CLDX" sheetId="264" r:id="rId264"/>
    <sheet name="CLEV" sheetId="265" r:id="rId265"/>
    <sheet name="CLF" sheetId="266" r:id="rId266"/>
    <sheet name="CLFD" sheetId="267" r:id="rId267"/>
    <sheet name="CLGX" sheetId="268" r:id="rId268"/>
    <sheet name="CLH" sheetId="269" r:id="rId269"/>
    <sheet name="CLI" sheetId="270" r:id="rId270"/>
    <sheet name="CLIR" sheetId="271" r:id="rId271"/>
    <sheet name="CLLS" sheetId="272" r:id="rId272"/>
    <sheet name="CLMT" sheetId="273" r:id="rId273"/>
    <sheet name="CLNC" sheetId="274" r:id="rId274"/>
    <sheet name="CLNE" sheetId="275" r:id="rId275"/>
    <sheet name="CLNH" sheetId="276" r:id="rId276"/>
    <sheet name="CLNY" sheetId="277" r:id="rId277"/>
    <sheet name="CLOK" sheetId="278" r:id="rId278"/>
    <sheet name="CLOQ" sheetId="279" r:id="rId279"/>
    <sheet name="CLOW" sheetId="280" r:id="rId280"/>
    <sheet name="CLPHY" sheetId="281" r:id="rId281"/>
    <sheet name="CLPR" sheetId="282" r:id="rId282"/>
    <sheet name="CLPS" sheetId="283" r:id="rId283"/>
    <sheet name="CLPT" sheetId="284" r:id="rId284"/>
    <sheet name="CLR" sheetId="285" r:id="rId285"/>
    <sheet name="CLRB" sheetId="286" r:id="rId286"/>
    <sheet name="CLRI" sheetId="287" r:id="rId287"/>
    <sheet name="CLRO" sheetId="288" r:id="rId288"/>
    <sheet name="CLS" sheetId="289" r:id="rId289"/>
    <sheet name="CLSD" sheetId="290" r:id="rId290"/>
    <sheet name="CLSH" sheetId="291" r:id="rId291"/>
    <sheet name="CLSK" sheetId="292" r:id="rId292"/>
    <sheet name="CLSN" sheetId="293" r:id="rId293"/>
    <sheet name="CLTS" sheetId="294" r:id="rId294"/>
    <sheet name="CLUBQ" sheetId="295" r:id="rId295"/>
    <sheet name="CLVS" sheetId="296" r:id="rId296"/>
    <sheet name="CLW" sheetId="297" r:id="rId297"/>
    <sheet name="CLWD" sheetId="298" r:id="rId298"/>
    <sheet name="CLWT" sheetId="299" r:id="rId299"/>
    <sheet name="CLX" sheetId="300" r:id="rId300"/>
    <sheet name="CLXT" sheetId="301" r:id="rId301"/>
    <sheet name="CM" sheetId="302" r:id="rId302"/>
    <sheet name="CMA" sheetId="303" r:id="rId303"/>
    <sheet name="CMBM" sheetId="304" r:id="rId304"/>
    <sheet name="CMC" sheetId="305" r:id="rId305"/>
    <sheet name="CMCL" sheetId="306" r:id="rId306"/>
    <sheet name="CMCM" sheetId="307" r:id="rId307"/>
    <sheet name="CMCO" sheetId="308" r:id="rId308"/>
    <sheet name="CMCSA" sheetId="309" r:id="rId309"/>
    <sheet name="CMCT" sheetId="310" r:id="rId310"/>
    <sheet name="CMD" sheetId="311" r:id="rId311"/>
    <sheet name="CME" sheetId="312" r:id="rId312"/>
    <sheet name="CMG" sheetId="313" r:id="rId313"/>
    <sheet name="CMGO" sheetId="314" r:id="rId314"/>
    <sheet name="CMI" sheetId="315" r:id="rId315"/>
    <sheet name="CMLS" sheetId="316" r:id="rId316"/>
    <sheet name="CMO" sheetId="317" r:id="rId317"/>
    <sheet name="CMP" sheetId="318" r:id="rId318"/>
    <sheet name="CMPI" sheetId="319" r:id="rId319"/>
    <sheet name="CMPR" sheetId="320" r:id="rId320"/>
    <sheet name="CMPS" sheetId="321" r:id="rId321"/>
    <sheet name="CMRE" sheetId="322" r:id="rId322"/>
    <sheet name="CMRX" sheetId="323" r:id="rId323"/>
    <sheet name="CMS" sheetId="324" r:id="rId324"/>
    <sheet name="CMT" sheetId="325" r:id="rId325"/>
    <sheet name="CMTL" sheetId="326" r:id="rId326"/>
    <sheet name="CMTV" sheetId="327" r:id="rId327"/>
    <sheet name="CMXC" sheetId="328" r:id="rId328"/>
    <sheet name="CNA" sheetId="329" r:id="rId329"/>
    <sheet name="CNAF" sheetId="330" r:id="rId330"/>
    <sheet name="CNBB" sheetId="331" r:id="rId331"/>
    <sheet name="CNBKA" sheetId="332" r:id="rId332"/>
    <sheet name="CNBX" sheetId="333" r:id="rId333"/>
    <sheet name="CNC" sheetId="334" r:id="rId334"/>
    <sheet name="CNCE" sheetId="335" r:id="rId335"/>
    <sheet name="CNCG" sheetId="336" r:id="rId336"/>
    <sheet name="CNCN" sheetId="337" r:id="rId337"/>
    <sheet name="CNDT" sheetId="338" r:id="rId338"/>
    <sheet name="CNET" sheetId="339" r:id="rId339"/>
    <sheet name="CNF" sheetId="340" r:id="rId340"/>
    <sheet name="CNFN" sheetId="341" r:id="rId341"/>
    <sheet name="CNFR" sheetId="342" r:id="rId342"/>
    <sheet name="CNGO" sheetId="343" r:id="rId343"/>
    <sheet name="CNGT" sheetId="344" r:id="rId344"/>
    <sheet name="CNHI" sheetId="345" r:id="rId345"/>
    <sheet name="CNI" sheetId="346" r:id="rId346"/>
    <sheet name="CNIG" sheetId="347" r:id="rId347"/>
    <sheet name="CNK" sheetId="348" r:id="rId348"/>
    <sheet name="CNLPL" sheetId="349" r:id="rId349"/>
    <sheet name="CNMD" sheetId="350" r:id="rId350"/>
    <sheet name="CNNC" sheetId="351" r:id="rId351"/>
    <sheet name="CNNE" sheetId="352" r:id="rId352"/>
    <sheet name="CNO" sheetId="353" r:id="rId353"/>
    <sheet name="CNOB" sheetId="354" r:id="rId354"/>
    <sheet name="CNP" sheetId="355" r:id="rId355"/>
    <sheet name="CNQ" sheetId="356" r:id="rId356"/>
    <sheet name="CNR" sheetId="357" r:id="rId357"/>
    <sheet name="CNS" sheetId="358" r:id="rId358"/>
    <sheet name="CNSC" sheetId="359" r:id="rId359"/>
    <sheet name="CNSL" sheetId="360" r:id="rId360"/>
    <sheet name="CNSP" sheetId="361" r:id="rId361"/>
    <sheet name="CNST" sheetId="362" r:id="rId362"/>
    <sheet name="CNTG" sheetId="363" r:id="rId363"/>
    <sheet name="CNTY" sheetId="364" r:id="rId364"/>
    <sheet name="CNX" sheetId="365" r:id="rId365"/>
    <sheet name="CNXN" sheetId="366" r:id="rId366"/>
    <sheet name="CO" sheetId="367" r:id="rId367"/>
    <sheet name="COCP" sheetId="368" r:id="rId368"/>
    <sheet name="CODA" sheetId="369" r:id="rId369"/>
    <sheet name="CODI" sheetId="370" r:id="rId370"/>
    <sheet name="CODX" sheetId="371" r:id="rId371"/>
    <sheet name="COE" sheetId="372" r:id="rId372"/>
    <sheet name="COF" sheetId="373" r:id="rId373"/>
    <sheet name="COFS" sheetId="374" r:id="rId374"/>
    <sheet name="COG" sheetId="375" r:id="rId375"/>
    <sheet name="COGT" sheetId="376" r:id="rId376"/>
    <sheet name="COHN" sheetId="377" r:id="rId377"/>
    <sheet name="COHR" sheetId="378" r:id="rId378"/>
    <sheet name="COHU" sheetId="379" r:id="rId379"/>
    <sheet name="COKE" sheetId="380" r:id="rId380"/>
    <sheet name="COLB" sheetId="381" r:id="rId381"/>
    <sheet name="COLD" sheetId="382" r:id="rId382"/>
    <sheet name="COLL" sheetId="383" r:id="rId383"/>
    <sheet name="COLM" sheetId="384" r:id="rId384"/>
    <sheet name="COMM" sheetId="385" r:id="rId385"/>
    <sheet name="COMS" sheetId="386" r:id="rId386"/>
    <sheet name="CONE" sheetId="387" r:id="rId387"/>
    <sheet name="CONN" sheetId="388" r:id="rId388"/>
    <sheet name="COO" sheetId="389" r:id="rId389"/>
    <sheet name="COOP" sheetId="390" r:id="rId390"/>
    <sheet name="COP" sheetId="391" r:id="rId391"/>
    <sheet name="COR" sheetId="392" r:id="rId392"/>
    <sheet name="CORE" sheetId="393" r:id="rId393"/>
    <sheet name="CORR" sheetId="394" r:id="rId394"/>
    <sheet name="CORT" sheetId="395" r:id="rId395"/>
    <sheet name="COSM" sheetId="396" r:id="rId396"/>
    <sheet name="COSO" sheetId="397" r:id="rId397"/>
    <sheet name="COST" sheetId="398" r:id="rId398"/>
    <sheet name="COTY" sheetId="399" r:id="rId399"/>
    <sheet name="COUP" sheetId="400" r:id="rId400"/>
    <sheet name="COWN" sheetId="401" r:id="rId401"/>
    <sheet name="CPA" sheetId="402" r:id="rId402"/>
    <sheet name="CPAC" sheetId="403" r:id="rId403"/>
    <sheet name="CPAH" sheetId="404" r:id="rId404"/>
    <sheet name="CPB" sheetId="405" r:id="rId405"/>
    <sheet name="CPE" sheetId="406" r:id="rId406"/>
    <sheet name="CPF" sheetId="407" r:id="rId407"/>
    <sheet name="CPHC" sheetId="408" r:id="rId408"/>
    <sheet name="CPHI" sheetId="409" r:id="rId409"/>
    <sheet name="CPIX" sheetId="410" r:id="rId410"/>
    <sheet name="CPK" sheetId="411" r:id="rId411"/>
    <sheet name="CPKF" sheetId="412" r:id="rId412"/>
    <sheet name="CPLG" sheetId="413" r:id="rId413"/>
    <sheet name="CPLP" sheetId="414" r:id="rId414"/>
    <sheet name="CPMD" sheetId="415" r:id="rId415"/>
    <sheet name="CPPXF" sheetId="416" r:id="rId416"/>
    <sheet name="CPRI" sheetId="417" r:id="rId417"/>
    <sheet name="CPRT" sheetId="418" r:id="rId418"/>
    <sheet name="CPRX" sheetId="419" r:id="rId419"/>
    <sheet name="CPS" sheetId="420" r:id="rId420"/>
    <sheet name="CPSH" sheetId="421" r:id="rId421"/>
    <sheet name="CPSI" sheetId="422" r:id="rId422"/>
    <sheet name="CPSS" sheetId="423" r:id="rId423"/>
    <sheet name="CPST" sheetId="424" r:id="rId424"/>
    <sheet name="CPT" sheetId="425" r:id="rId425"/>
    <sheet name="CPTP" sheetId="426" r:id="rId426"/>
    <sheet name="CPTRF" sheetId="427" r:id="rId427"/>
    <sheet name="CPWR" sheetId="428" r:id="rId428"/>
    <sheet name="CQCQ" sheetId="429" r:id="rId429"/>
    <sheet name="CQP" sheetId="430" r:id="rId430"/>
    <sheet name="CR" sheetId="431" r:id="rId431"/>
    <sheet name="CRAI" sheetId="432" r:id="rId432"/>
    <sheet name="CRAWA" sheetId="433" r:id="rId433"/>
    <sheet name="CRBO" sheetId="434" r:id="rId434"/>
    <sheet name="CRBP" sheetId="435" r:id="rId435"/>
    <sheet name="CRC" sheetId="436" r:id="rId436"/>
    <sheet name="CRCUF" sheetId="437" r:id="rId437"/>
    <sheet name="CRCW" sheetId="438" r:id="rId438"/>
    <sheet name="CRD.B" sheetId="439" r:id="rId439"/>
    <sheet name="CRDE" sheetId="440" r:id="rId440"/>
    <sheet name="CRDF" sheetId="441" r:id="rId441"/>
    <sheet name="CREE" sheetId="442" r:id="rId442"/>
    <sheet name="CREG" sheetId="443" r:id="rId443"/>
    <sheet name="CRESY" sheetId="444" r:id="rId444"/>
    <sheet name="CREX" sheetId="445" r:id="rId445"/>
    <sheet name="CRGS" sheetId="446" r:id="rId446"/>
    <sheet name="CRH" sheetId="447" r:id="rId447"/>
    <sheet name="CRI" sheetId="448" r:id="rId448"/>
    <sheet name="CRIS" sheetId="449" r:id="rId449"/>
    <sheet name="CRK" sheetId="450" r:id="rId450"/>
    <sheet name="CRKN" sheetId="451" r:id="rId451"/>
    <sheet name="CRL" sheetId="452" r:id="rId452"/>
    <sheet name="CRM" sheetId="453" r:id="rId453"/>
    <sheet name="CRMD" sheetId="454" r:id="rId454"/>
    <sheet name="CRMT" sheetId="455" r:id="rId455"/>
    <sheet name="CRMZ" sheetId="456" r:id="rId456"/>
    <sheet name="CRNC" sheetId="457" r:id="rId457"/>
    <sheet name="CRNT" sheetId="458" r:id="rId458"/>
    <sheet name="CRNX" sheetId="459" r:id="rId459"/>
    <sheet name="CROX" sheetId="460" r:id="rId460"/>
    <sheet name="CRS" sheetId="461" r:id="rId461"/>
    <sheet name="CRSA" sheetId="462" r:id="rId462"/>
    <sheet name="CRSP" sheetId="463" r:id="rId463"/>
    <sheet name="CRSR" sheetId="464" r:id="rId464"/>
    <sheet name="CRT" sheetId="465" r:id="rId465"/>
    <sheet name="CRTD" sheetId="466" r:id="rId466"/>
    <sheet name="CRTG" sheetId="467" r:id="rId467"/>
    <sheet name="CRTO" sheetId="468" r:id="rId468"/>
    <sheet name="CRTX" sheetId="469" r:id="rId469"/>
    <sheet name="CRUS" sheetId="470" r:id="rId470"/>
    <sheet name="CRVL" sheetId="471" r:id="rId471"/>
    <sheet name="CRVS" sheetId="472" r:id="rId472"/>
    <sheet name="CRVW" sheetId="473" r:id="rId473"/>
    <sheet name="CRWD" sheetId="474" r:id="rId474"/>
    <sheet name="CRWE" sheetId="475" r:id="rId475"/>
    <sheet name="CRWS" sheetId="476" r:id="rId476"/>
    <sheet name="CRY" sheetId="477" r:id="rId477"/>
    <sheet name="CRYO" sheetId="478" r:id="rId478"/>
    <sheet name="CRZBY" sheetId="479" r:id="rId479"/>
    <sheet name="CS" sheetId="480" r:id="rId480"/>
    <sheet name="CSBB" sheetId="481" r:id="rId481"/>
    <sheet name="CSBR" sheetId="482" r:id="rId482"/>
    <sheet name="CSCO" sheetId="483" r:id="rId483"/>
    <sheet name="CSCW" sheetId="484" r:id="rId484"/>
    <sheet name="CSGP" sheetId="485" r:id="rId485"/>
    <sheet name="CSGS" sheetId="486" r:id="rId486"/>
    <sheet name="CSHX" sheetId="487" r:id="rId487"/>
    <sheet name="CSII" sheetId="488" r:id="rId488"/>
    <sheet name="CSIQ" sheetId="489" r:id="rId489"/>
    <sheet name="CSJT" sheetId="490" r:id="rId490"/>
    <sheet name="CSL" sheetId="491" r:id="rId491"/>
    <sheet name="CSLT" sheetId="492" r:id="rId492"/>
    <sheet name="CSOD" sheetId="493" r:id="rId493"/>
    <sheet name="CSPI" sheetId="494" r:id="rId494"/>
    <sheet name="CSPR" sheetId="495" r:id="rId495"/>
    <sheet name="CSSE" sheetId="496" r:id="rId496"/>
    <sheet name="CSTE" sheetId="497" r:id="rId497"/>
    <sheet name="CSTI" sheetId="498" r:id="rId498"/>
    <sheet name="CSTL" sheetId="499" r:id="rId499"/>
    <sheet name="CSTM" sheetId="500" r:id="rId500"/>
    <sheet name="CSTR" sheetId="501" r:id="rId501"/>
    <sheet name="CSU" sheetId="502" r:id="rId502"/>
    <sheet name="CSUI" sheetId="503" r:id="rId503"/>
    <sheet name="CSV" sheetId="504" r:id="rId504"/>
    <sheet name="CSVI" sheetId="505" r:id="rId505"/>
    <sheet name="CSWC" sheetId="506" r:id="rId506"/>
    <sheet name="CSWI" sheetId="507" r:id="rId507"/>
    <sheet name="CSX" sheetId="508" r:id="rId508"/>
    <sheet name="CTAM" sheetId="509" r:id="rId509"/>
    <sheet name="CTAS" sheetId="510" r:id="rId510"/>
    <sheet name="CTB" sheetId="511" r:id="rId511"/>
    <sheet name="CTBI" sheetId="512" r:id="rId512"/>
    <sheet name="CTDH" sheetId="513" r:id="rId513"/>
    <sheet name="CTEK" sheetId="514" r:id="rId514"/>
    <sheet name="CTG" sheetId="515" r:id="rId515"/>
    <sheet name="CTGL" sheetId="516" r:id="rId516"/>
    <sheet name="CTGO" sheetId="517" r:id="rId517"/>
    <sheet name="CTHR" sheetId="518" r:id="rId518"/>
    <sheet name="CTIB" sheetId="519" r:id="rId519"/>
    <sheet name="CTIC" sheetId="520" r:id="rId520"/>
    <sheet name="CTK" sheetId="521" r:id="rId521"/>
    <sheet name="CTLT" sheetId="522" r:id="rId522"/>
    <sheet name="CTMX" sheetId="523" r:id="rId523"/>
    <sheet name="CTO" sheetId="524" r:id="rId524"/>
    <sheet name="CTRA" sheetId="525" r:id="rId525"/>
    <sheet name="CTRE" sheetId="526" r:id="rId526"/>
    <sheet name="CTRN" sheetId="527" r:id="rId527"/>
    <sheet name="CTS" sheetId="528" r:id="rId528"/>
    <sheet name="CTSH" sheetId="529" r:id="rId529"/>
    <sheet name="CTSO" sheetId="530" r:id="rId530"/>
    <sheet name="CTT" sheetId="531" r:id="rId531"/>
    <sheet name="CTTAY" sheetId="532" r:id="rId532"/>
    <sheet name="CTVA" sheetId="533" r:id="rId533"/>
    <sheet name="CTXR" sheetId="534" r:id="rId534"/>
    <sheet name="CTXS" sheetId="535" r:id="rId535"/>
    <sheet name="CUB" sheetId="536" r:id="rId536"/>
    <sheet name="CUBE" sheetId="537" r:id="rId537"/>
    <sheet name="CUBI" sheetId="538" r:id="rId538"/>
    <sheet name="CUE" sheetId="539" r:id="rId539"/>
    <sheet name="CUEN" sheetId="540" r:id="rId540"/>
    <sheet name="CUII" sheetId="541" r:id="rId541"/>
    <sheet name="CUK" sheetId="542" r:id="rId542"/>
    <sheet name="CULL" sheetId="543" r:id="rId543"/>
    <sheet name="CULP" sheetId="544" r:id="rId544"/>
    <sheet name="CURI" sheetId="545" r:id="rId545"/>
    <sheet name="CURO" sheetId="546" r:id="rId546"/>
    <sheet name="CURR" sheetId="547" r:id="rId547"/>
    <sheet name="CUTR" sheetId="548" r:id="rId548"/>
    <sheet name="CUZ" sheetId="549" r:id="rId549"/>
    <sheet name="CVA" sheetId="550" r:id="rId550"/>
    <sheet name="CVAC" sheetId="551" r:id="rId551"/>
    <sheet name="CVAT" sheetId="552" r:id="rId552"/>
    <sheet name="CVBF" sheetId="553" r:id="rId553"/>
    <sheet name="CVCO" sheetId="554" r:id="rId554"/>
    <sheet name="CVCY" sheetId="555" r:id="rId555"/>
    <sheet name="CVE" sheetId="556" r:id="rId556"/>
    <sheet name="CVEO" sheetId="557" r:id="rId557"/>
    <sheet name="CVET" sheetId="558" r:id="rId558"/>
    <sheet name="CVGI" sheetId="559" r:id="rId559"/>
    <sheet name="CVGW" sheetId="560" r:id="rId560"/>
    <sheet name="CVI" sheetId="561" r:id="rId561"/>
    <sheet name="CVIAQ" sheetId="562" r:id="rId562"/>
    <sheet name="CVLB" sheetId="563" r:id="rId563"/>
    <sheet name="CVLG" sheetId="564" r:id="rId564"/>
    <sheet name="CVLT" sheetId="565" r:id="rId565"/>
    <sheet name="CVLY" sheetId="566" r:id="rId566"/>
    <sheet name="CVM" sheetId="567" r:id="rId567"/>
    <sheet name="CVNA" sheetId="568" r:id="rId568"/>
    <sheet name="CVR" sheetId="569" r:id="rId569"/>
    <sheet name="CVS" sheetId="570" r:id="rId570"/>
    <sheet name="CVSI" sheetId="571" r:id="rId571"/>
    <sheet name="CVTV" sheetId="572" r:id="rId572"/>
    <sheet name="CVU" sheetId="573" r:id="rId573"/>
    <sheet name="CVV" sheetId="574" r:id="rId574"/>
    <sheet name="CVVUF" sheetId="575" r:id="rId575"/>
    <sheet name="CVX" sheetId="576" r:id="rId576"/>
    <sheet name="CW" sheetId="577" r:id="rId577"/>
    <sheet name="CWBC" sheetId="578" r:id="rId578"/>
    <sheet name="CWBR" sheetId="579" r:id="rId579"/>
    <sheet name="CWCO" sheetId="580" r:id="rId580"/>
    <sheet name="CWEN.A" sheetId="581" r:id="rId581"/>
    <sheet name="CWGL" sheetId="582" r:id="rId582"/>
    <sheet name="CWH" sheetId="583" r:id="rId583"/>
    <sheet name="CWK" sheetId="584" r:id="rId584"/>
    <sheet name="CWPE" sheetId="585" r:id="rId585"/>
    <sheet name="CWST" sheetId="586" r:id="rId586"/>
    <sheet name="CWT" sheetId="587" r:id="rId587"/>
    <sheet name="CX" sheetId="588" r:id="rId588"/>
    <sheet name="CXDC" sheetId="589" r:id="rId589"/>
    <sheet name="CXDO" sheetId="590" r:id="rId590"/>
    <sheet name="CXKJ" sheetId="591" r:id="rId591"/>
    <sheet name="CXO" sheetId="592" r:id="rId592"/>
    <sheet name="CXP" sheetId="593" r:id="rId593"/>
    <sheet name="CXRXF" sheetId="594" r:id="rId594"/>
    <sheet name="CXUS" sheetId="595" r:id="rId595"/>
    <sheet name="CXW" sheetId="596" r:id="rId596"/>
    <sheet name="CYAN" sheetId="597" r:id="rId597"/>
    <sheet name="CYAP" sheetId="598" r:id="rId598"/>
    <sheet name="CYBE" sheetId="599" r:id="rId599"/>
    <sheet name="CYBF" sheetId="600" r:id="rId600"/>
    <sheet name="CYBR" sheetId="601" r:id="rId601"/>
    <sheet name="CYCC" sheetId="602" r:id="rId602"/>
    <sheet name="CYCN" sheetId="603" r:id="rId603"/>
    <sheet name="CYD" sheetId="604" r:id="rId604"/>
    <sheet name="CYDY" sheetId="605" r:id="rId605"/>
    <sheet name="CYH" sheetId="606" r:id="rId606"/>
    <sheet name="CYRN" sheetId="607" r:id="rId607"/>
    <sheet name="CYRX" sheetId="608" r:id="rId608"/>
    <sheet name="CYTK" sheetId="609" r:id="rId609"/>
    <sheet name="CYTR" sheetId="610" r:id="rId610"/>
    <sheet name="CZFS" sheetId="611" r:id="rId611"/>
    <sheet name="CZNC" sheetId="612" r:id="rId612"/>
    <sheet name="CZNI" sheetId="613" r:id="rId613"/>
    <sheet name="CZR" sheetId="614" r:id="rId614"/>
    <sheet name="CZWI" sheetId="615" r:id="rId615"/>
  </sheets>
  <calcPr calcId="162913" calcMode="manual" concurrentCalc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6" i="1" l="1"/>
  <c r="E36" i="1"/>
  <c r="F36" i="1"/>
  <c r="G36" i="1"/>
  <c r="H36" i="1"/>
  <c r="I36" i="1"/>
  <c r="J36" i="1"/>
  <c r="C36" i="1"/>
  <c r="D35" i="1"/>
  <c r="E35" i="1"/>
  <c r="F35" i="1"/>
  <c r="G35" i="1"/>
  <c r="H35" i="1"/>
  <c r="I35" i="1"/>
  <c r="C35" i="1"/>
  <c r="D33" i="1"/>
  <c r="E33" i="1"/>
  <c r="F33" i="1"/>
  <c r="G33" i="1"/>
  <c r="H33" i="1"/>
  <c r="I33" i="1"/>
  <c r="J33" i="1"/>
  <c r="C33" i="1"/>
  <c r="D28" i="1"/>
  <c r="E28" i="1"/>
  <c r="F28" i="1"/>
  <c r="G28" i="1"/>
  <c r="H28" i="1"/>
  <c r="I28" i="1"/>
  <c r="J28" i="1"/>
  <c r="C28" i="1"/>
  <c r="H17" i="1"/>
  <c r="H20" i="1"/>
  <c r="I17" i="1"/>
  <c r="I20" i="1"/>
  <c r="J17" i="1"/>
  <c r="J20" i="1"/>
  <c r="D17" i="1"/>
  <c r="D20" i="1"/>
  <c r="E17" i="1"/>
  <c r="E20" i="1"/>
  <c r="F17" i="1"/>
  <c r="F20" i="1"/>
  <c r="G17" i="1"/>
  <c r="G20" i="1"/>
  <c r="C17" i="1"/>
  <c r="C20" i="1"/>
  <c r="D26" i="1"/>
  <c r="E26" i="1"/>
  <c r="F26" i="1"/>
  <c r="G26" i="1"/>
  <c r="H26" i="1"/>
  <c r="I26" i="1"/>
  <c r="J26" i="1"/>
  <c r="C26" i="1"/>
  <c r="D25" i="1"/>
  <c r="E25" i="1"/>
  <c r="F25" i="1"/>
  <c r="G25" i="1"/>
  <c r="H25" i="1"/>
  <c r="I25" i="1"/>
  <c r="C25" i="1"/>
  <c r="D22" i="1"/>
  <c r="E22" i="1"/>
  <c r="F22" i="1"/>
  <c r="G22" i="1"/>
  <c r="H22" i="1"/>
  <c r="I22" i="1"/>
  <c r="C22" i="1"/>
  <c r="D18" i="1"/>
  <c r="E18" i="1"/>
  <c r="F18" i="1"/>
  <c r="G18" i="1"/>
  <c r="H18" i="1"/>
  <c r="I18" i="1"/>
  <c r="C18" i="1"/>
  <c r="D23" i="1"/>
  <c r="E23" i="1"/>
  <c r="F23" i="1"/>
  <c r="G23" i="1"/>
  <c r="H23" i="1"/>
  <c r="I23" i="1"/>
  <c r="J23" i="1"/>
  <c r="C23" i="1"/>
  <c r="C6" i="1"/>
  <c r="D6" i="1"/>
  <c r="E6" i="1"/>
  <c r="F6" i="1"/>
  <c r="G6" i="1"/>
  <c r="H6" i="1"/>
  <c r="I6" i="1"/>
  <c r="C7" i="1"/>
  <c r="C10" i="1"/>
  <c r="D10" i="1"/>
  <c r="E10" i="1"/>
  <c r="F10" i="1"/>
  <c r="G10" i="1"/>
  <c r="H10" i="1"/>
  <c r="I10" i="1"/>
  <c r="C11" i="1"/>
  <c r="H97" i="2"/>
  <c r="H98" i="2"/>
  <c r="G97" i="2"/>
  <c r="G98" i="2"/>
  <c r="F97" i="2"/>
  <c r="F98" i="2"/>
  <c r="E97" i="2"/>
  <c r="E98" i="2"/>
  <c r="D97" i="2"/>
  <c r="D98" i="2"/>
</calcChain>
</file>

<file path=xl/comments1.xml><?xml version="1.0" encoding="utf-8"?>
<comments xmlns="http://schemas.openxmlformats.org/spreadsheetml/2006/main">
  <authors>
    <author>AAM</author>
  </authors>
  <commentList>
    <comment ref="A108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A113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AAM</author>
  </authors>
  <commentList>
    <comment ref="B229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B234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<sst xmlns="http://schemas.openxmlformats.org/spreadsheetml/2006/main" count="358" uniqueCount="252">
  <si>
    <t>Market Capitalization</t>
  </si>
  <si>
    <t>Lynch Analysis:</t>
  </si>
  <si>
    <t>short term debt</t>
  </si>
  <si>
    <t>number of shares outstanding</t>
  </si>
  <si>
    <t>dividend rate</t>
  </si>
  <si>
    <t>dividend yield, trailing</t>
  </si>
  <si>
    <t>assets</t>
  </si>
  <si>
    <t>C</t>
  </si>
  <si>
    <t>Q</t>
  </si>
  <si>
    <t>A</t>
  </si>
  <si>
    <t>=power(A/C,4/Q)-1</t>
  </si>
  <si>
    <t>earnings growth rate, quarter to same quarter last year</t>
  </si>
  <si>
    <t>PE, at current price</t>
  </si>
  <si>
    <t>PE adjusted (stock price - net cash position)</t>
  </si>
  <si>
    <t>growth of earnings versus PE</t>
  </si>
  <si>
    <t>PEG (5 yr expected)</t>
  </si>
  <si>
    <t>(growth+dividend)/pe ratio</t>
  </si>
  <si>
    <t>factor for adjusting PE for net cash</t>
  </si>
  <si>
    <t>trailing PE</t>
  </si>
  <si>
    <t>net cash per share</t>
  </si>
  <si>
    <t>cash and cash equivalents</t>
  </si>
  <si>
    <t>short term investments</t>
  </si>
  <si>
    <t>cash and cash equivalents, previous quarter</t>
  </si>
  <si>
    <t>short term investments, previous quarter</t>
  </si>
  <si>
    <t>cash + short term investments</t>
  </si>
  <si>
    <t>long term debt</t>
  </si>
  <si>
    <t>net cash position</t>
  </si>
  <si>
    <t>equity</t>
  </si>
  <si>
    <t>equity to debt ratio</t>
  </si>
  <si>
    <t>price to sales ratio</t>
  </si>
  <si>
    <t>change in cash flow</t>
  </si>
  <si>
    <t>cash flow per share</t>
  </si>
  <si>
    <t>operating cash flow</t>
  </si>
  <si>
    <t>capital spending</t>
  </si>
  <si>
    <t>free cash flow</t>
  </si>
  <si>
    <t>free cash flow per share</t>
  </si>
  <si>
    <t>return on cash flow</t>
  </si>
  <si>
    <t>% increase in inventory over last year</t>
  </si>
  <si>
    <t>% increase in sales over last year</t>
  </si>
  <si>
    <t>if most recent date isn't the first annual date, use the recent date</t>
  </si>
  <si>
    <t>if the most recent date has blank data, use the 2nd most recent date</t>
  </si>
  <si>
    <t>otherwise use the first annual date</t>
  </si>
  <si>
    <t>Phil Town Analysis (in order of priority)</t>
  </si>
  <si>
    <t>adjusted stock prices for last 10 years</t>
  </si>
  <si>
    <t>Return on Investment Capital (ROIC, ROC, or ROI) &gt; 10% per year</t>
  </si>
  <si>
    <t>operating income or loss</t>
  </si>
  <si>
    <t xml:space="preserve"> Income Tax Expense</t>
  </si>
  <si>
    <t>stockholder equity</t>
  </si>
  <si>
    <t>ROIC (per Sundeep) &gt; 10% per year</t>
  </si>
  <si>
    <t>Equity growth rate &gt; 10% per year</t>
  </si>
  <si>
    <t>annual earnings/share, ttm</t>
  </si>
  <si>
    <t>earnings per share growth rate &gt; 10% per year</t>
  </si>
  <si>
    <t>find the column (&gt;E)  containing "Period Ending"</t>
  </si>
  <si>
    <t>annual revenue, ttq</t>
  </si>
  <si>
    <t>revenue</t>
  </si>
  <si>
    <t>annual revenue, ttm</t>
  </si>
  <si>
    <t>sales or revenue growth rate &gt; 10% per year</t>
  </si>
  <si>
    <t>cash flow growth rate &gt; 10% per year</t>
  </si>
  <si>
    <t>quarterly operating cash flow</t>
  </si>
  <si>
    <t>quarterly capital spending</t>
  </si>
  <si>
    <t>quarterly free cash flow</t>
  </si>
  <si>
    <t>annual operating cash flow, ttm</t>
  </si>
  <si>
    <t>annual capital spending, ttm</t>
  </si>
  <si>
    <t>annual operating free cash flow, ttm</t>
  </si>
  <si>
    <t>free cash flow (Lynch method) growth rate &gt; 10% per year</t>
  </si>
  <si>
    <t>operating free cash flow (key statistics) growth rate &gt; 10% per year</t>
  </si>
  <si>
    <t>levered free cash flow (key statistics) growth rate &gt; 10% per year</t>
  </si>
  <si>
    <t>Rex Moore Analysis</t>
  </si>
  <si>
    <t>rising book value</t>
  </si>
  <si>
    <t>rising profit margins (management efficiency)</t>
  </si>
  <si>
    <t>rising operating margins</t>
  </si>
  <si>
    <t>insider ownership of at least 5%</t>
  </si>
  <si>
    <t>Rex Moore prefers large-cap or mega-cap stocks</t>
  </si>
  <si>
    <t>Joel Greenblatt Analysis</t>
  </si>
  <si>
    <t>EBIT</t>
  </si>
  <si>
    <t xml:space="preserve">Net Working Capital </t>
  </si>
  <si>
    <t>Total Assets</t>
  </si>
  <si>
    <t>total current assets</t>
  </si>
  <si>
    <t>goodwill</t>
  </si>
  <si>
    <t>intangible assets</t>
  </si>
  <si>
    <t xml:space="preserve">Net Fixed Assets </t>
  </si>
  <si>
    <t>Enterprise Value</t>
  </si>
  <si>
    <t>Enterprise Value TODAY</t>
  </si>
  <si>
    <t>EBIT/(Net Working Capital + Net Fixed Assets)</t>
  </si>
  <si>
    <t>EBIT/Enterprise Value</t>
  </si>
  <si>
    <t>magic formula sum</t>
  </si>
  <si>
    <t>O'Shaughnessy Additions:</t>
  </si>
  <si>
    <t>As you can see in Figure 1, a composite made up of five individual factors—price to sales, price to earnings, EBITDA to enterprise value, free cash flow to enterprise value and shareholder yield—outperforms its individual components in 85% of all rolling 10-year periods between 1972 and 2012.</t>
  </si>
  <si>
    <t>price to sales</t>
  </si>
  <si>
    <t>price to earnings</t>
  </si>
  <si>
    <t>free cash flow (Lynch calculation)</t>
  </si>
  <si>
    <t>EBITDA/EV</t>
  </si>
  <si>
    <t>EV to Revenue</t>
  </si>
  <si>
    <t>price to cash flow</t>
  </si>
  <si>
    <t>shareholder yield</t>
  </si>
  <si>
    <t>Dan Caldwell Addition:</t>
  </si>
  <si>
    <t>Avg Vol (3 month)</t>
  </si>
  <si>
    <t>7 signs of a winner.doc, by  Rex Moore</t>
  </si>
  <si>
    <t>the windup:</t>
  </si>
  <si>
    <t>Stock Symbol:</t>
  </si>
  <si>
    <t>Date when most recent Key Statistics collected:</t>
  </si>
  <si>
    <t>Row # in historical for that date:</t>
  </si>
  <si>
    <t>Stock price on date of most recent Key Statistics:</t>
  </si>
  <si>
    <t>Today:</t>
  </si>
  <si>
    <t>Row # in historical for closest to Date in cell D16:</t>
  </si>
  <si>
    <t>Most recent stock price in Excel file:</t>
  </si>
  <si>
    <t>row of most recent stock price in Excel file:</t>
  </si>
  <si>
    <t>date of row of most recent stock price:</t>
  </si>
  <si>
    <t>Market Capitalization on  date Key Statistics collected:</t>
  </si>
  <si>
    <t>Market Capitalization using most recent listed stock price:</t>
  </si>
  <si>
    <t>Double-digit rising sales</t>
  </si>
  <si>
    <t>Rising book value</t>
  </si>
  <si>
    <t>Rising free cash flow</t>
  </si>
  <si>
    <t>Improving margins</t>
  </si>
  <si>
    <t>Rising return on equity</t>
  </si>
  <si>
    <t>Insider ownership (more than 5%)</t>
  </si>
  <si>
    <t>Regular dividends</t>
  </si>
  <si>
    <t xml:space="preserve">relative obscurity </t>
  </si>
  <si>
    <t>the pitch:</t>
  </si>
  <si>
    <t xml:space="preserve">more than $200 million in market cap </t>
  </si>
  <si>
    <t>Total revenue growth of 10% or better over past 12 months</t>
  </si>
  <si>
    <t xml:space="preserve">    Free cash flow growth greater than zero over past 12 months.</t>
  </si>
  <si>
    <t xml:space="preserve">    Book value growth greater than zero over past 12 months.</t>
  </si>
  <si>
    <t xml:space="preserve">    Net margin growth greater than zero over past 12 months.</t>
  </si>
  <si>
    <t xml:space="preserve">    ROE growth greater than zero over past 12 months.</t>
  </si>
  <si>
    <t xml:space="preserve">    Insider ownership at least 5% or better over past 12 months.</t>
  </si>
  <si>
    <t xml:space="preserve">    Dividend yield greater than zero over past 12 months.</t>
  </si>
  <si>
    <t>Ending date-QTR</t>
  </si>
  <si>
    <t>Yearly</t>
  </si>
  <si>
    <t>Ending date-YR</t>
  </si>
  <si>
    <t>Price-to-Earnings-QTR</t>
  </si>
  <si>
    <t>Price-to-Sales-QTR</t>
  </si>
  <si>
    <t>Price-to-Book-QTR</t>
  </si>
  <si>
    <t>Quick Ratio-QTR</t>
  </si>
  <si>
    <t>Current Ratio-QTR</t>
  </si>
  <si>
    <t>Enterprise Value-QTR</t>
  </si>
  <si>
    <t>Shares Outstanding-QTR</t>
  </si>
  <si>
    <t>Price-Free Cash Flow-QTR</t>
  </si>
  <si>
    <t>Market Cap-QTR</t>
  </si>
  <si>
    <t>Forward Price-to-Earnings-QTR</t>
  </si>
  <si>
    <t>PEG Ratio-QTR</t>
  </si>
  <si>
    <t>Enterprise Value-to-Revenue-QTR</t>
  </si>
  <si>
    <t>Enterprise Value-to-EBITDA-QTR</t>
  </si>
  <si>
    <t>Profitability</t>
  </si>
  <si>
    <t>Profit Margin-QTR</t>
  </si>
  <si>
    <t>Operating Margin-QTR</t>
  </si>
  <si>
    <t>Management Effectiveness</t>
  </si>
  <si>
    <t>Return on Assets-QTR</t>
  </si>
  <si>
    <t>Return on Equity-QTR</t>
  </si>
  <si>
    <t>Income Statement</t>
  </si>
  <si>
    <t>Revenue-QTR</t>
  </si>
  <si>
    <t>Revenue per Share-QTR</t>
  </si>
  <si>
    <t>Quarterly Data</t>
  </si>
  <si>
    <t>Restated-QTR</t>
  </si>
  <si>
    <t>Most Recent Price</t>
  </si>
  <si>
    <t>Q0_Date</t>
  </si>
  <si>
    <t>Compare Short/Current Long Term Debt with Cash Position (ok, risky, NA)</t>
  </si>
  <si>
    <t>Long Term Debt Change - Quarter to Quarter (Number, NA)</t>
  </si>
  <si>
    <t>Cash and Short Term Investments Change - Quarter to Quarter (Number, NA)</t>
  </si>
  <si>
    <t>Cash and Short Term Investments</t>
  </si>
  <si>
    <t>Cash Position Change</t>
  </si>
  <si>
    <t>Cash</t>
  </si>
  <si>
    <t>Short Term Investments</t>
  </si>
  <si>
    <t>Diluted Earnings from Continuing Ops - qtr</t>
  </si>
  <si>
    <t>Diluted Earnings from Continuing Ops - yr</t>
  </si>
  <si>
    <t>Earnings Growth Rate - qtr</t>
  </si>
  <si>
    <t>Earnings Growth Rate - yr</t>
  </si>
  <si>
    <t>Company Name</t>
  </si>
  <si>
    <t>Ticker</t>
  </si>
  <si>
    <t>Price</t>
  </si>
  <si>
    <t>P/E - qtr</t>
  </si>
  <si>
    <t>Sector</t>
  </si>
  <si>
    <t>Sector PE</t>
  </si>
  <si>
    <t>Historical Earnings Growth Rate / Current PE - qtr</t>
  </si>
  <si>
    <t>Long Term Debt - qtr</t>
  </si>
  <si>
    <t>Enough Cash to Cover Short Tem Debt - qtr</t>
  </si>
  <si>
    <t>Short Term Debt - qtr</t>
  </si>
  <si>
    <t>Long Term Debt Change - qtr</t>
  </si>
  <si>
    <t>Quick Ration</t>
  </si>
  <si>
    <t>Current Ratio</t>
  </si>
  <si>
    <t>Cash Per Share - qtr</t>
  </si>
  <si>
    <t>Cash Net of Long Tem Debt - qtr</t>
  </si>
  <si>
    <t>Number of Shares Outstanding - qtr</t>
  </si>
  <si>
    <t>Divident Yield - qtr</t>
  </si>
  <si>
    <t>(Historical Earnings Growth Rate + Divident Yield) / Current PE - qtr</t>
  </si>
  <si>
    <t>Price to Book</t>
  </si>
  <si>
    <t>cash_qtr</t>
  </si>
  <si>
    <t>epsdc_qtr</t>
  </si>
  <si>
    <t>dps_qtr</t>
  </si>
  <si>
    <t>perend_qtr</t>
  </si>
  <si>
    <t>stinv_qtr</t>
  </si>
  <si>
    <t>stdebt_qtr</t>
  </si>
  <si>
    <t>ltdebt_qtr</t>
  </si>
  <si>
    <t>shr_d_qtr</t>
  </si>
  <si>
    <t>Shares Outstanding (Diluted) - qtr</t>
  </si>
  <si>
    <t>Dividend (non-special) Paid Per Share - qtr</t>
  </si>
  <si>
    <t>pe_curr</t>
  </si>
  <si>
    <t>Mkt Cap</t>
  </si>
  <si>
    <t>Current PE</t>
  </si>
  <si>
    <t>PB Ratio</t>
  </si>
  <si>
    <t>epsdc_yr</t>
  </si>
  <si>
    <t>Earning Growth Rate - Averaged - yr</t>
  </si>
  <si>
    <t>Earning Growth Rate - Averaged - qtr</t>
  </si>
  <si>
    <t>epsdc_yr_avg</t>
  </si>
  <si>
    <t>epsdc_qtr_avg</t>
  </si>
  <si>
    <t>Year Period</t>
  </si>
  <si>
    <t>TTM</t>
  </si>
  <si>
    <t>perend_yr</t>
  </si>
  <si>
    <t>Change in number of (Diluted) Shares Outstanding</t>
  </si>
  <si>
    <t>Cash Per Share - Net of Long Tem Debt - qtr</t>
  </si>
  <si>
    <t>Cash Position Change - qtr</t>
  </si>
  <si>
    <t>ticker_symbol</t>
  </si>
  <si>
    <t>company_name</t>
  </si>
  <si>
    <t>price_curr</t>
  </si>
  <si>
    <t>mktcap_curr</t>
  </si>
  <si>
    <t>curr_ratio_curr</t>
  </si>
  <si>
    <t>quick_ratio_curr</t>
  </si>
  <si>
    <t>pbvps_curr</t>
  </si>
  <si>
    <t>sector_name</t>
  </si>
  <si>
    <t>Company 
Statistics</t>
  </si>
  <si>
    <t>Sector 
Statistics</t>
  </si>
  <si>
    <t>Quick Ratio</t>
  </si>
  <si>
    <t>sec_pbvps_curr</t>
  </si>
  <si>
    <t>sec_quick_ratio_curr</t>
  </si>
  <si>
    <t>sec_curr_ratio_curr</t>
  </si>
  <si>
    <t>sec_pe_curr</t>
  </si>
  <si>
    <t>Common Equity - qtr</t>
  </si>
  <si>
    <t>equity_qtr</t>
  </si>
  <si>
    <t>Common Equity-to-Long Term Debt Ratio</t>
  </si>
  <si>
    <t>Book Value Per Share - qtr</t>
  </si>
  <si>
    <t>bvps_qtr</t>
  </si>
  <si>
    <t>Price to Free Cash Flow</t>
  </si>
  <si>
    <t>pfcps_curr</t>
  </si>
  <si>
    <t>Fee Cash Flow Per Share - qtr</t>
  </si>
  <si>
    <t>fcfps_qtr</t>
  </si>
  <si>
    <t>Revenue  - qtr</t>
  </si>
  <si>
    <t>Pre-Tax Income - qtr</t>
  </si>
  <si>
    <t>Pre-Tax Margin - qtr</t>
  </si>
  <si>
    <t>pti_qtr</t>
  </si>
  <si>
    <t>sales_qtr</t>
  </si>
  <si>
    <t>Inventories - qtr</t>
  </si>
  <si>
    <t>Change in Inventories - qtr</t>
  </si>
  <si>
    <t>Inventories/Sales - qtr</t>
  </si>
  <si>
    <t>inv_qtr</t>
  </si>
  <si>
    <t>Insider Ownership</t>
  </si>
  <si>
    <t>shrinsd_curr</t>
  </si>
  <si>
    <t>Net Insider Purchase</t>
  </si>
  <si>
    <t>insdns_curr</t>
  </si>
  <si>
    <t>Country</t>
  </si>
  <si>
    <t>Number of Employees</t>
  </si>
  <si>
    <t>country_curr</t>
  </si>
  <si>
    <t>employees_curr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</si>
</sst>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sz val="12"/>
      <color rgb="FFFF0000"/>
      <name val="Verdana"/>
      <family val="2"/>
    </font>
    <font>
      <b/>
      <sz val="9"/>
      <color indexed="81"/>
      <name val="Verdana"/>
      <family val="2"/>
    </font>
    <font>
      <sz val="9"/>
      <color indexed="81"/>
      <name val="Verdana"/>
      <family val="2"/>
    </font>
    <font>
      <sz val="12"/>
      <color theme="1"/>
      <name val="Times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mediumGray">
        <fgColor theme="0"/>
        <bgColor theme="5" tint="0.79998168889431442"/>
      </patternFill>
    </fill>
    <fill>
      <patternFill patternType="lightGray">
        <fgColor theme="0"/>
        <bgColor theme="8" tint="0.79998168889431442"/>
      </patternFill>
    </fill>
    <fill>
      <patternFill patternType="gray125">
        <fgColor theme="0"/>
        <bgColor theme="9" tint="0.79998168889431442"/>
      </patternFill>
    </fill>
    <fill>
      <patternFill patternType="lightGray">
        <fgColor theme="0"/>
        <bgColor theme="7" tint="0.79998168889431442"/>
      </patternFill>
    </fill>
    <fill>
      <patternFill patternType="mediumGray">
        <fgColor theme="0"/>
        <bgColor theme="9" tint="0.59999389629810485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</borders>
  <cellStyleXfs count="2">
    <xf numFmtId="0" fontId="0" fillId="0" borderId="0"/>
    <xf numFmtId="9" fontId="7" fillId="0" borderId="0" applyFont="0" applyFill="0" applyBorder="0" applyAlignment="0" applyProtection="0"/>
  </cellStyleXfs>
  <cellXfs count="55">
    <xf numFmtId="0" fontId="0" fillId="0" borderId="0" xfId="0"/>
    <xf numFmtId="0" fontId="0" fillId="0" borderId="0" xfId="0" applyAlignment="1">
      <alignment horizontal="right"/>
    </xf>
    <xf numFmtId="0" fontId="0" fillId="2" borderId="1" xfId="0" applyFill="1" applyBorder="1" applyAlignment="1">
      <alignment horizontal="right"/>
    </xf>
    <xf numFmtId="0" fontId="2" fillId="2" borderId="1" xfId="0" applyFont="1" applyFill="1" applyBorder="1" applyAlignment="1">
      <alignment horizontal="right"/>
    </xf>
    <xf numFmtId="0" fontId="0" fillId="2" borderId="1" xfId="0" applyFont="1" applyFill="1" applyBorder="1" applyAlignment="1">
      <alignment horizontal="right"/>
    </xf>
    <xf numFmtId="0" fontId="3" fillId="2" borderId="1" xfId="0" applyFont="1" applyFill="1" applyBorder="1" applyAlignment="1">
      <alignment horizontal="right"/>
    </xf>
    <xf numFmtId="0" fontId="3" fillId="0" borderId="0" xfId="0" applyFont="1" applyAlignment="1">
      <alignment horizontal="right"/>
    </xf>
    <xf numFmtId="0" fontId="2" fillId="3" borderId="1" xfId="0" applyFont="1" applyFill="1" applyBorder="1" applyAlignment="1">
      <alignment horizontal="right"/>
    </xf>
    <xf numFmtId="0" fontId="0" fillId="3" borderId="1" xfId="0" applyFill="1" applyBorder="1" applyAlignment="1">
      <alignment horizontal="right"/>
    </xf>
    <xf numFmtId="0" fontId="2" fillId="4" borderId="1" xfId="0" applyFont="1" applyFill="1" applyBorder="1" applyAlignment="1">
      <alignment horizontal="right"/>
    </xf>
    <xf numFmtId="0" fontId="0" fillId="4" borderId="1" xfId="0" applyFill="1" applyBorder="1" applyAlignment="1">
      <alignment horizontal="right"/>
    </xf>
    <xf numFmtId="0" fontId="2" fillId="5" borderId="1" xfId="0" applyFont="1" applyFill="1" applyBorder="1" applyAlignment="1">
      <alignment horizontal="right"/>
    </xf>
    <xf numFmtId="0" fontId="0" fillId="5" borderId="1" xfId="0" applyFill="1" applyBorder="1" applyAlignment="1">
      <alignment horizontal="right"/>
    </xf>
    <xf numFmtId="0" fontId="2" fillId="6" borderId="1" xfId="0" applyFont="1" applyFill="1" applyBorder="1" applyAlignment="1">
      <alignment horizontal="right"/>
    </xf>
    <xf numFmtId="0" fontId="0" fillId="6" borderId="1" xfId="0" applyFill="1" applyBorder="1" applyAlignment="1">
      <alignment horizontal="right"/>
    </xf>
    <xf numFmtId="0" fontId="0" fillId="6" borderId="1" xfId="0" quotePrefix="1" applyFill="1" applyBorder="1" applyAlignment="1">
      <alignment horizontal="right"/>
    </xf>
    <xf numFmtId="0" fontId="1" fillId="0" borderId="0" xfId="0" applyFont="1" applyAlignment="1">
      <alignment horizontal="right"/>
    </xf>
    <xf numFmtId="0" fontId="1" fillId="7" borderId="0" xfId="0" applyFont="1" applyFill="1" applyAlignment="1">
      <alignment horizontal="right"/>
    </xf>
    <xf numFmtId="0" fontId="0" fillId="0" borderId="0" xfId="0" applyAlignment="1">
      <alignment horizontal="center"/>
    </xf>
    <xf numFmtId="0" fontId="6" fillId="0" borderId="0" xfId="0" applyFont="1" applyAlignment="1">
      <alignment horizontal="right"/>
    </xf>
    <xf numFmtId="0" fontId="6" fillId="0" borderId="0" xfId="0" applyFont="1" applyAlignment="1">
      <alignment horizontal="right" vertical="center"/>
    </xf>
    <xf numFmtId="0" fontId="0" fillId="0" borderId="0" xfId="0" applyAlignment="1">
      <alignment horizontal="left"/>
    </xf>
    <xf numFmtId="0" fontId="1" fillId="6" borderId="1" xfId="0" applyFont="1" applyFill="1" applyBorder="1" applyAlignment="1">
      <alignment horizontal="right"/>
    </xf>
    <xf numFmtId="0" fontId="0" fillId="6" borderId="1" xfId="0" applyFont="1" applyFill="1" applyBorder="1" applyAlignment="1">
      <alignment horizontal="right"/>
    </xf>
    <xf numFmtId="0" fontId="8" fillId="0" borderId="0" xfId="0" applyFont="1" applyAlignment="1">
      <alignment horizontal="right"/>
    </xf>
    <xf numFmtId="0" fontId="8" fillId="0" borderId="0" xfId="0" applyFont="1" applyAlignment="1">
      <alignment horizontal="center"/>
    </xf>
    <xf numFmtId="0" fontId="8" fillId="0" borderId="0" xfId="0" applyFont="1" applyAlignment="1">
      <alignment horizontal="center" wrapText="1"/>
    </xf>
    <xf numFmtId="0" fontId="8" fillId="0" borderId="0" xfId="0" applyFont="1" applyAlignment="1">
      <alignment horizontal="left"/>
    </xf>
    <xf numFmtId="0" fontId="9" fillId="6" borderId="1" xfId="0" applyFont="1" applyFill="1" applyBorder="1" applyAlignment="1">
      <alignment horizontal="right"/>
    </xf>
    <xf numFmtId="0" fontId="9" fillId="0" borderId="0" xfId="0" applyFont="1" applyAlignment="1">
      <alignment horizontal="right"/>
    </xf>
    <xf numFmtId="0" fontId="8" fillId="6" borderId="1" xfId="0" applyFont="1" applyFill="1" applyBorder="1" applyAlignment="1">
      <alignment horizontal="right"/>
    </xf>
    <xf numFmtId="9" fontId="8" fillId="0" borderId="0" xfId="1" applyFont="1" applyAlignment="1">
      <alignment horizontal="right"/>
    </xf>
    <xf numFmtId="3" fontId="8" fillId="0" borderId="0" xfId="0" applyNumberFormat="1" applyFont="1" applyAlignment="1">
      <alignment horizontal="right"/>
    </xf>
    <xf numFmtId="0" fontId="8" fillId="2" borderId="1" xfId="0" applyFont="1" applyFill="1" applyBorder="1" applyAlignment="1">
      <alignment horizontal="right"/>
    </xf>
    <xf numFmtId="0" fontId="9" fillId="2" borderId="1" xfId="0" applyFont="1" applyFill="1" applyBorder="1" applyAlignment="1">
      <alignment horizontal="right"/>
    </xf>
    <xf numFmtId="0" fontId="10" fillId="2" borderId="1" xfId="0" applyFont="1" applyFill="1" applyBorder="1" applyAlignment="1">
      <alignment horizontal="right"/>
    </xf>
    <xf numFmtId="0" fontId="10" fillId="0" borderId="0" xfId="0" applyFont="1" applyAlignment="1">
      <alignment horizontal="right"/>
    </xf>
    <xf numFmtId="0" fontId="9" fillId="3" borderId="1" xfId="0" applyFont="1" applyFill="1" applyBorder="1" applyAlignment="1">
      <alignment horizontal="right"/>
    </xf>
    <xf numFmtId="0" fontId="8" fillId="3" borderId="1" xfId="0" applyFont="1" applyFill="1" applyBorder="1" applyAlignment="1">
      <alignment horizontal="right"/>
    </xf>
    <xf numFmtId="0" fontId="9" fillId="4" borderId="1" xfId="0" applyFont="1" applyFill="1" applyBorder="1" applyAlignment="1">
      <alignment horizontal="right"/>
    </xf>
    <xf numFmtId="0" fontId="8" fillId="4" borderId="1" xfId="0" applyFont="1" applyFill="1" applyBorder="1" applyAlignment="1">
      <alignment horizontal="right"/>
    </xf>
    <xf numFmtId="0" fontId="9" fillId="5" borderId="1" xfId="0" applyFont="1" applyFill="1" applyBorder="1" applyAlignment="1">
      <alignment horizontal="right"/>
    </xf>
    <xf numFmtId="0" fontId="8" fillId="5" borderId="1" xfId="0" applyFont="1" applyFill="1" applyBorder="1" applyAlignment="1">
      <alignment horizontal="right"/>
    </xf>
    <xf numFmtId="0" fontId="8" fillId="0" borderId="0" xfId="0" applyFont="1" applyAlignment="1">
      <alignment horizontal="right" vertical="center"/>
    </xf>
    <xf numFmtId="4" fontId="8" fillId="0" borderId="0" xfId="0" applyNumberFormat="1" applyFont="1" applyAlignment="1">
      <alignment horizontal="right"/>
    </xf>
    <xf numFmtId="0" fontId="11" fillId="0" borderId="0" xfId="0" applyFont="1" applyAlignment="1">
      <alignment horizontal="right"/>
    </xf>
    <xf numFmtId="2" fontId="8" fillId="0" borderId="0" xfId="0" applyNumberFormat="1" applyFont="1" applyAlignment="1">
      <alignment horizontal="center"/>
    </xf>
    <xf numFmtId="3" fontId="8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0" fontId="12" fillId="0" borderId="0" xfId="0" applyFont="1" applyAlignment="1">
      <alignment horizontal="left"/>
    </xf>
    <xf numFmtId="0" fontId="12" fillId="8" borderId="0" xfId="0" applyFont="1" applyFill="1" applyAlignment="1">
      <alignment horizontal="center" wrapText="1"/>
    </xf>
    <xf numFmtId="0" fontId="12" fillId="9" borderId="0" xfId="0" applyFont="1" applyFill="1" applyAlignment="1">
      <alignment horizontal="center" wrapText="1"/>
    </xf>
    <xf numFmtId="0" fontId="8" fillId="0" borderId="0" xfId="0" applyFont="1" applyAlignment="1">
      <alignment horizontal="left"/>
    </xf>
    <xf numFmtId="3" fontId="8" fillId="0" borderId="0" xfId="1" applyNumberFormat="1" applyFont="1" applyAlignment="1">
      <alignment horizontal="right"/>
    </xf>
    <xf numFmtId="0" fontId="0" fillId="0" borderId="0" xfId="0" applyAlignment="1">
      <alignment horizontal="left"/>
    </xf>
  </cellXfs>
  <cellStyles count="2">
    <cellStyle name="Normal" xfId="0" builtinId="0"/>
    <cellStyle name="Percent" xfId="1" builtinId="5"/>
  </cellStyles>
  <dxfs count="1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324" Type="http://schemas.openxmlformats.org/officeDocument/2006/relationships/worksheet" Target="worksheets/sheet324.xml"/><Relationship Id="rId531" Type="http://schemas.openxmlformats.org/officeDocument/2006/relationships/worksheet" Target="worksheets/sheet531.xml"/><Relationship Id="rId170" Type="http://schemas.openxmlformats.org/officeDocument/2006/relationships/worksheet" Target="worksheets/sheet170.xml"/><Relationship Id="rId268" Type="http://schemas.openxmlformats.org/officeDocument/2006/relationships/worksheet" Target="worksheets/sheet268.xml"/><Relationship Id="rId475" Type="http://schemas.openxmlformats.org/officeDocument/2006/relationships/worksheet" Target="worksheets/sheet475.xml"/><Relationship Id="rId32" Type="http://schemas.openxmlformats.org/officeDocument/2006/relationships/worksheet" Target="worksheets/sheet32.xml"/><Relationship Id="rId128" Type="http://schemas.openxmlformats.org/officeDocument/2006/relationships/worksheet" Target="worksheets/sheet128.xml"/><Relationship Id="rId335" Type="http://schemas.openxmlformats.org/officeDocument/2006/relationships/worksheet" Target="worksheets/sheet335.xml"/><Relationship Id="rId542" Type="http://schemas.openxmlformats.org/officeDocument/2006/relationships/worksheet" Target="worksheets/sheet542.xml"/><Relationship Id="rId181" Type="http://schemas.openxmlformats.org/officeDocument/2006/relationships/worksheet" Target="worksheets/sheet181.xml"/><Relationship Id="rId402" Type="http://schemas.openxmlformats.org/officeDocument/2006/relationships/worksheet" Target="worksheets/sheet402.xml"/><Relationship Id="rId279" Type="http://schemas.openxmlformats.org/officeDocument/2006/relationships/worksheet" Target="worksheets/sheet279.xml"/><Relationship Id="rId486" Type="http://schemas.openxmlformats.org/officeDocument/2006/relationships/worksheet" Target="worksheets/sheet486.xml"/><Relationship Id="rId43" Type="http://schemas.openxmlformats.org/officeDocument/2006/relationships/worksheet" Target="worksheets/sheet43.xml"/><Relationship Id="rId139" Type="http://schemas.openxmlformats.org/officeDocument/2006/relationships/worksheet" Target="worksheets/sheet139.xml"/><Relationship Id="rId346" Type="http://schemas.openxmlformats.org/officeDocument/2006/relationships/worksheet" Target="worksheets/sheet346.xml"/><Relationship Id="rId553" Type="http://schemas.openxmlformats.org/officeDocument/2006/relationships/worksheet" Target="worksheets/sheet553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413" Type="http://schemas.openxmlformats.org/officeDocument/2006/relationships/worksheet" Target="worksheets/sheet413.xml"/><Relationship Id="rId497" Type="http://schemas.openxmlformats.org/officeDocument/2006/relationships/worksheet" Target="worksheets/sheet497.xml"/><Relationship Id="rId357" Type="http://schemas.openxmlformats.org/officeDocument/2006/relationships/worksheet" Target="worksheets/sheet357.xml"/><Relationship Id="rId54" Type="http://schemas.openxmlformats.org/officeDocument/2006/relationships/worksheet" Target="worksheets/sheet54.xml"/><Relationship Id="rId217" Type="http://schemas.openxmlformats.org/officeDocument/2006/relationships/worksheet" Target="worksheets/sheet217.xml"/><Relationship Id="rId564" Type="http://schemas.openxmlformats.org/officeDocument/2006/relationships/worksheet" Target="worksheets/sheet564.xml"/><Relationship Id="rId424" Type="http://schemas.openxmlformats.org/officeDocument/2006/relationships/worksheet" Target="worksheets/sheet424.xml"/><Relationship Id="rId270" Type="http://schemas.openxmlformats.org/officeDocument/2006/relationships/worksheet" Target="worksheets/sheet270.xml"/><Relationship Id="rId65" Type="http://schemas.openxmlformats.org/officeDocument/2006/relationships/worksheet" Target="worksheets/sheet65.xml"/><Relationship Id="rId130" Type="http://schemas.openxmlformats.org/officeDocument/2006/relationships/worksheet" Target="worksheets/sheet130.xml"/><Relationship Id="rId368" Type="http://schemas.openxmlformats.org/officeDocument/2006/relationships/worksheet" Target="worksheets/sheet368.xml"/><Relationship Id="rId575" Type="http://schemas.openxmlformats.org/officeDocument/2006/relationships/worksheet" Target="worksheets/sheet575.xml"/><Relationship Id="rId228" Type="http://schemas.openxmlformats.org/officeDocument/2006/relationships/worksheet" Target="worksheets/sheet228.xml"/><Relationship Id="rId435" Type="http://schemas.openxmlformats.org/officeDocument/2006/relationships/worksheet" Target="worksheets/sheet435.xml"/><Relationship Id="rId281" Type="http://schemas.openxmlformats.org/officeDocument/2006/relationships/worksheet" Target="worksheets/sheet281.xml"/><Relationship Id="rId502" Type="http://schemas.openxmlformats.org/officeDocument/2006/relationships/worksheet" Target="worksheets/sheet502.xml"/><Relationship Id="rId76" Type="http://schemas.openxmlformats.org/officeDocument/2006/relationships/worksheet" Target="worksheets/sheet76.xml"/><Relationship Id="rId141" Type="http://schemas.openxmlformats.org/officeDocument/2006/relationships/worksheet" Target="worksheets/sheet141.xml"/><Relationship Id="rId379" Type="http://schemas.openxmlformats.org/officeDocument/2006/relationships/worksheet" Target="worksheets/sheet379.xml"/><Relationship Id="rId586" Type="http://schemas.openxmlformats.org/officeDocument/2006/relationships/worksheet" Target="worksheets/sheet586.xml"/><Relationship Id="rId7" Type="http://schemas.openxmlformats.org/officeDocument/2006/relationships/worksheet" Target="worksheets/sheet7.xml"/><Relationship Id="rId239" Type="http://schemas.openxmlformats.org/officeDocument/2006/relationships/worksheet" Target="worksheets/sheet239.xml"/><Relationship Id="rId446" Type="http://schemas.openxmlformats.org/officeDocument/2006/relationships/worksheet" Target="worksheets/sheet446.xml"/><Relationship Id="rId292" Type="http://schemas.openxmlformats.org/officeDocument/2006/relationships/worksheet" Target="worksheets/sheet292.xml"/><Relationship Id="rId306" Type="http://schemas.openxmlformats.org/officeDocument/2006/relationships/worksheet" Target="worksheets/sheet306.xml"/><Relationship Id="rId87" Type="http://schemas.openxmlformats.org/officeDocument/2006/relationships/worksheet" Target="worksheets/sheet87.xml"/><Relationship Id="rId513" Type="http://schemas.openxmlformats.org/officeDocument/2006/relationships/worksheet" Target="worksheets/sheet513.xml"/><Relationship Id="rId597" Type="http://schemas.openxmlformats.org/officeDocument/2006/relationships/worksheet" Target="worksheets/sheet597.xml"/><Relationship Id="rId152" Type="http://schemas.openxmlformats.org/officeDocument/2006/relationships/worksheet" Target="worksheets/sheet152.xml"/><Relationship Id="rId457" Type="http://schemas.openxmlformats.org/officeDocument/2006/relationships/worksheet" Target="worksheets/sheet457.xml"/><Relationship Id="rId14" Type="http://schemas.openxmlformats.org/officeDocument/2006/relationships/worksheet" Target="worksheets/sheet14.xml"/><Relationship Id="rId317" Type="http://schemas.openxmlformats.org/officeDocument/2006/relationships/worksheet" Target="worksheets/sheet317.xml"/><Relationship Id="rId524" Type="http://schemas.openxmlformats.org/officeDocument/2006/relationships/worksheet" Target="worksheets/sheet524.xml"/><Relationship Id="rId98" Type="http://schemas.openxmlformats.org/officeDocument/2006/relationships/worksheet" Target="worksheets/sheet98.xml"/><Relationship Id="rId163" Type="http://schemas.openxmlformats.org/officeDocument/2006/relationships/worksheet" Target="worksheets/sheet163.xml"/><Relationship Id="rId370" Type="http://schemas.openxmlformats.org/officeDocument/2006/relationships/worksheet" Target="worksheets/sheet370.xml"/><Relationship Id="rId230" Type="http://schemas.openxmlformats.org/officeDocument/2006/relationships/worksheet" Target="worksheets/sheet230.xml"/><Relationship Id="rId468" Type="http://schemas.openxmlformats.org/officeDocument/2006/relationships/worksheet" Target="worksheets/sheet468.xml"/><Relationship Id="rId25" Type="http://schemas.openxmlformats.org/officeDocument/2006/relationships/worksheet" Target="worksheets/sheet25.xml"/><Relationship Id="rId328" Type="http://schemas.openxmlformats.org/officeDocument/2006/relationships/worksheet" Target="worksheets/sheet328.xml"/><Relationship Id="rId535" Type="http://schemas.openxmlformats.org/officeDocument/2006/relationships/worksheet" Target="worksheets/sheet535.xml"/><Relationship Id="rId132" Type="http://schemas.openxmlformats.org/officeDocument/2006/relationships/worksheet" Target="worksheets/sheet132.xml"/><Relationship Id="rId174" Type="http://schemas.openxmlformats.org/officeDocument/2006/relationships/worksheet" Target="worksheets/sheet174.xml"/><Relationship Id="rId381" Type="http://schemas.openxmlformats.org/officeDocument/2006/relationships/worksheet" Target="worksheets/sheet381.xml"/><Relationship Id="rId602" Type="http://schemas.openxmlformats.org/officeDocument/2006/relationships/worksheet" Target="worksheets/sheet602.xml"/><Relationship Id="rId241" Type="http://schemas.openxmlformats.org/officeDocument/2006/relationships/worksheet" Target="worksheets/sheet241.xml"/><Relationship Id="rId437" Type="http://schemas.openxmlformats.org/officeDocument/2006/relationships/worksheet" Target="worksheets/sheet437.xml"/><Relationship Id="rId479" Type="http://schemas.openxmlformats.org/officeDocument/2006/relationships/worksheet" Target="worksheets/sheet479.xml"/><Relationship Id="rId36" Type="http://schemas.openxmlformats.org/officeDocument/2006/relationships/worksheet" Target="worksheets/sheet36.xml"/><Relationship Id="rId283" Type="http://schemas.openxmlformats.org/officeDocument/2006/relationships/worksheet" Target="worksheets/sheet283.xml"/><Relationship Id="rId339" Type="http://schemas.openxmlformats.org/officeDocument/2006/relationships/worksheet" Target="worksheets/sheet339.xml"/><Relationship Id="rId490" Type="http://schemas.openxmlformats.org/officeDocument/2006/relationships/worksheet" Target="worksheets/sheet490.xml"/><Relationship Id="rId504" Type="http://schemas.openxmlformats.org/officeDocument/2006/relationships/worksheet" Target="worksheets/sheet504.xml"/><Relationship Id="rId546" Type="http://schemas.openxmlformats.org/officeDocument/2006/relationships/worksheet" Target="worksheets/sheet546.xml"/><Relationship Id="rId78" Type="http://schemas.openxmlformats.org/officeDocument/2006/relationships/worksheet" Target="worksheets/sheet78.xml"/><Relationship Id="rId101" Type="http://schemas.openxmlformats.org/officeDocument/2006/relationships/worksheet" Target="worksheets/sheet101.xml"/><Relationship Id="rId143" Type="http://schemas.openxmlformats.org/officeDocument/2006/relationships/worksheet" Target="worksheets/sheet143.xml"/><Relationship Id="rId185" Type="http://schemas.openxmlformats.org/officeDocument/2006/relationships/worksheet" Target="worksheets/sheet185.xml"/><Relationship Id="rId350" Type="http://schemas.openxmlformats.org/officeDocument/2006/relationships/worksheet" Target="worksheets/sheet350.xml"/><Relationship Id="rId406" Type="http://schemas.openxmlformats.org/officeDocument/2006/relationships/worksheet" Target="worksheets/sheet406.xml"/><Relationship Id="rId588" Type="http://schemas.openxmlformats.org/officeDocument/2006/relationships/worksheet" Target="worksheets/sheet588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392" Type="http://schemas.openxmlformats.org/officeDocument/2006/relationships/worksheet" Target="worksheets/sheet392.xml"/><Relationship Id="rId448" Type="http://schemas.openxmlformats.org/officeDocument/2006/relationships/worksheet" Target="worksheets/sheet448.xml"/><Relationship Id="rId613" Type="http://schemas.openxmlformats.org/officeDocument/2006/relationships/worksheet" Target="worksheets/sheet613.xml"/><Relationship Id="rId252" Type="http://schemas.openxmlformats.org/officeDocument/2006/relationships/worksheet" Target="worksheets/sheet252.xml"/><Relationship Id="rId294" Type="http://schemas.openxmlformats.org/officeDocument/2006/relationships/worksheet" Target="worksheets/sheet294.xml"/><Relationship Id="rId308" Type="http://schemas.openxmlformats.org/officeDocument/2006/relationships/worksheet" Target="worksheets/sheet308.xml"/><Relationship Id="rId515" Type="http://schemas.openxmlformats.org/officeDocument/2006/relationships/worksheet" Target="worksheets/sheet515.xml"/><Relationship Id="rId47" Type="http://schemas.openxmlformats.org/officeDocument/2006/relationships/worksheet" Target="worksheets/sheet47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54" Type="http://schemas.openxmlformats.org/officeDocument/2006/relationships/worksheet" Target="worksheets/sheet154.xml"/><Relationship Id="rId361" Type="http://schemas.openxmlformats.org/officeDocument/2006/relationships/worksheet" Target="worksheets/sheet361.xml"/><Relationship Id="rId557" Type="http://schemas.openxmlformats.org/officeDocument/2006/relationships/worksheet" Target="worksheets/sheet557.xml"/><Relationship Id="rId599" Type="http://schemas.openxmlformats.org/officeDocument/2006/relationships/worksheet" Target="worksheets/sheet599.xml"/><Relationship Id="rId196" Type="http://schemas.openxmlformats.org/officeDocument/2006/relationships/worksheet" Target="worksheets/sheet196.xml"/><Relationship Id="rId417" Type="http://schemas.openxmlformats.org/officeDocument/2006/relationships/worksheet" Target="worksheets/sheet417.xml"/><Relationship Id="rId459" Type="http://schemas.openxmlformats.org/officeDocument/2006/relationships/worksheet" Target="worksheets/sheet459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63" Type="http://schemas.openxmlformats.org/officeDocument/2006/relationships/worksheet" Target="worksheets/sheet263.xml"/><Relationship Id="rId319" Type="http://schemas.openxmlformats.org/officeDocument/2006/relationships/worksheet" Target="worksheets/sheet319.xml"/><Relationship Id="rId470" Type="http://schemas.openxmlformats.org/officeDocument/2006/relationships/worksheet" Target="worksheets/sheet470.xml"/><Relationship Id="rId526" Type="http://schemas.openxmlformats.org/officeDocument/2006/relationships/worksheet" Target="worksheets/sheet526.xml"/><Relationship Id="rId58" Type="http://schemas.openxmlformats.org/officeDocument/2006/relationships/worksheet" Target="worksheets/sheet58.xml"/><Relationship Id="rId123" Type="http://schemas.openxmlformats.org/officeDocument/2006/relationships/worksheet" Target="worksheets/sheet123.xml"/><Relationship Id="rId330" Type="http://schemas.openxmlformats.org/officeDocument/2006/relationships/worksheet" Target="worksheets/sheet330.xml"/><Relationship Id="rId568" Type="http://schemas.openxmlformats.org/officeDocument/2006/relationships/worksheet" Target="worksheets/sheet568.xml"/><Relationship Id="rId165" Type="http://schemas.openxmlformats.org/officeDocument/2006/relationships/worksheet" Target="worksheets/sheet165.xml"/><Relationship Id="rId372" Type="http://schemas.openxmlformats.org/officeDocument/2006/relationships/worksheet" Target="worksheets/sheet372.xml"/><Relationship Id="rId428" Type="http://schemas.openxmlformats.org/officeDocument/2006/relationships/worksheet" Target="worksheets/sheet428.xml"/><Relationship Id="rId232" Type="http://schemas.openxmlformats.org/officeDocument/2006/relationships/worksheet" Target="worksheets/sheet232.xml"/><Relationship Id="rId274" Type="http://schemas.openxmlformats.org/officeDocument/2006/relationships/worksheet" Target="worksheets/sheet274.xml"/><Relationship Id="rId481" Type="http://schemas.openxmlformats.org/officeDocument/2006/relationships/worksheet" Target="worksheets/sheet481.xml"/><Relationship Id="rId27" Type="http://schemas.openxmlformats.org/officeDocument/2006/relationships/worksheet" Target="worksheets/sheet27.xml"/><Relationship Id="rId69" Type="http://schemas.openxmlformats.org/officeDocument/2006/relationships/worksheet" Target="worksheets/sheet69.xml"/><Relationship Id="rId134" Type="http://schemas.openxmlformats.org/officeDocument/2006/relationships/worksheet" Target="worksheets/sheet134.xml"/><Relationship Id="rId537" Type="http://schemas.openxmlformats.org/officeDocument/2006/relationships/worksheet" Target="worksheets/sheet537.xml"/><Relationship Id="rId579" Type="http://schemas.openxmlformats.org/officeDocument/2006/relationships/worksheet" Target="worksheets/sheet579.xml"/><Relationship Id="rId80" Type="http://schemas.openxmlformats.org/officeDocument/2006/relationships/worksheet" Target="worksheets/sheet80.xml"/><Relationship Id="rId176" Type="http://schemas.openxmlformats.org/officeDocument/2006/relationships/worksheet" Target="worksheets/sheet176.xml"/><Relationship Id="rId341" Type="http://schemas.openxmlformats.org/officeDocument/2006/relationships/worksheet" Target="worksheets/sheet341.xml"/><Relationship Id="rId383" Type="http://schemas.openxmlformats.org/officeDocument/2006/relationships/worksheet" Target="worksheets/sheet383.xml"/><Relationship Id="rId439" Type="http://schemas.openxmlformats.org/officeDocument/2006/relationships/worksheet" Target="worksheets/sheet439.xml"/><Relationship Id="rId590" Type="http://schemas.openxmlformats.org/officeDocument/2006/relationships/worksheet" Target="worksheets/sheet590.xml"/><Relationship Id="rId604" Type="http://schemas.openxmlformats.org/officeDocument/2006/relationships/worksheet" Target="worksheets/sheet604.xml"/><Relationship Id="rId201" Type="http://schemas.openxmlformats.org/officeDocument/2006/relationships/worksheet" Target="worksheets/sheet201.xml"/><Relationship Id="rId243" Type="http://schemas.openxmlformats.org/officeDocument/2006/relationships/worksheet" Target="worksheets/sheet243.xml"/><Relationship Id="rId285" Type="http://schemas.openxmlformats.org/officeDocument/2006/relationships/worksheet" Target="worksheets/sheet285.xml"/><Relationship Id="rId450" Type="http://schemas.openxmlformats.org/officeDocument/2006/relationships/worksheet" Target="worksheets/sheet450.xml"/><Relationship Id="rId506" Type="http://schemas.openxmlformats.org/officeDocument/2006/relationships/worksheet" Target="worksheets/sheet506.xml"/><Relationship Id="rId38" Type="http://schemas.openxmlformats.org/officeDocument/2006/relationships/worksheet" Target="worksheets/sheet38.xml"/><Relationship Id="rId103" Type="http://schemas.openxmlformats.org/officeDocument/2006/relationships/worksheet" Target="worksheets/sheet103.xml"/><Relationship Id="rId310" Type="http://schemas.openxmlformats.org/officeDocument/2006/relationships/worksheet" Target="worksheets/sheet310.xml"/><Relationship Id="rId492" Type="http://schemas.openxmlformats.org/officeDocument/2006/relationships/worksheet" Target="worksheets/sheet492.xml"/><Relationship Id="rId548" Type="http://schemas.openxmlformats.org/officeDocument/2006/relationships/worksheet" Target="worksheets/sheet548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87" Type="http://schemas.openxmlformats.org/officeDocument/2006/relationships/worksheet" Target="worksheets/sheet187.xml"/><Relationship Id="rId352" Type="http://schemas.openxmlformats.org/officeDocument/2006/relationships/worksheet" Target="worksheets/sheet352.xml"/><Relationship Id="rId394" Type="http://schemas.openxmlformats.org/officeDocument/2006/relationships/worksheet" Target="worksheets/sheet394.xml"/><Relationship Id="rId408" Type="http://schemas.openxmlformats.org/officeDocument/2006/relationships/worksheet" Target="worksheets/sheet408.xml"/><Relationship Id="rId615" Type="http://schemas.openxmlformats.org/officeDocument/2006/relationships/worksheet" Target="worksheets/sheet615.xml"/><Relationship Id="rId212" Type="http://schemas.openxmlformats.org/officeDocument/2006/relationships/worksheet" Target="worksheets/sheet212.xml"/><Relationship Id="rId254" Type="http://schemas.openxmlformats.org/officeDocument/2006/relationships/worksheet" Target="worksheets/sheet254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96" Type="http://schemas.openxmlformats.org/officeDocument/2006/relationships/worksheet" Target="worksheets/sheet296.xml"/><Relationship Id="rId461" Type="http://schemas.openxmlformats.org/officeDocument/2006/relationships/worksheet" Target="worksheets/sheet461.xml"/><Relationship Id="rId517" Type="http://schemas.openxmlformats.org/officeDocument/2006/relationships/worksheet" Target="worksheets/sheet517.xml"/><Relationship Id="rId559" Type="http://schemas.openxmlformats.org/officeDocument/2006/relationships/worksheet" Target="worksheets/sheet559.xml"/><Relationship Id="rId60" Type="http://schemas.openxmlformats.org/officeDocument/2006/relationships/worksheet" Target="worksheets/sheet60.xml"/><Relationship Id="rId156" Type="http://schemas.openxmlformats.org/officeDocument/2006/relationships/worksheet" Target="worksheets/sheet156.xml"/><Relationship Id="rId198" Type="http://schemas.openxmlformats.org/officeDocument/2006/relationships/worksheet" Target="worksheets/sheet198.xml"/><Relationship Id="rId321" Type="http://schemas.openxmlformats.org/officeDocument/2006/relationships/worksheet" Target="worksheets/sheet321.xml"/><Relationship Id="rId363" Type="http://schemas.openxmlformats.org/officeDocument/2006/relationships/worksheet" Target="worksheets/sheet363.xml"/><Relationship Id="rId419" Type="http://schemas.openxmlformats.org/officeDocument/2006/relationships/worksheet" Target="worksheets/sheet419.xml"/><Relationship Id="rId570" Type="http://schemas.openxmlformats.org/officeDocument/2006/relationships/worksheet" Target="worksheets/sheet570.xml"/><Relationship Id="rId223" Type="http://schemas.openxmlformats.org/officeDocument/2006/relationships/worksheet" Target="worksheets/sheet223.xml"/><Relationship Id="rId430" Type="http://schemas.openxmlformats.org/officeDocument/2006/relationships/worksheet" Target="worksheets/sheet430.xml"/><Relationship Id="rId18" Type="http://schemas.openxmlformats.org/officeDocument/2006/relationships/worksheet" Target="worksheets/sheet18.xml"/><Relationship Id="rId265" Type="http://schemas.openxmlformats.org/officeDocument/2006/relationships/worksheet" Target="worksheets/sheet265.xml"/><Relationship Id="rId472" Type="http://schemas.openxmlformats.org/officeDocument/2006/relationships/worksheet" Target="worksheets/sheet472.xml"/><Relationship Id="rId528" Type="http://schemas.openxmlformats.org/officeDocument/2006/relationships/worksheet" Target="worksheets/sheet528.xml"/><Relationship Id="rId125" Type="http://schemas.openxmlformats.org/officeDocument/2006/relationships/worksheet" Target="worksheets/sheet125.xml"/><Relationship Id="rId167" Type="http://schemas.openxmlformats.org/officeDocument/2006/relationships/worksheet" Target="worksheets/sheet167.xml"/><Relationship Id="rId332" Type="http://schemas.openxmlformats.org/officeDocument/2006/relationships/worksheet" Target="worksheets/sheet332.xml"/><Relationship Id="rId374" Type="http://schemas.openxmlformats.org/officeDocument/2006/relationships/worksheet" Target="worksheets/sheet374.xml"/><Relationship Id="rId581" Type="http://schemas.openxmlformats.org/officeDocument/2006/relationships/worksheet" Target="worksheets/sheet581.xml"/><Relationship Id="rId71" Type="http://schemas.openxmlformats.org/officeDocument/2006/relationships/worksheet" Target="worksheets/sheet71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76" Type="http://schemas.openxmlformats.org/officeDocument/2006/relationships/worksheet" Target="worksheets/sheet276.xml"/><Relationship Id="rId441" Type="http://schemas.openxmlformats.org/officeDocument/2006/relationships/worksheet" Target="worksheets/sheet441.xml"/><Relationship Id="rId483" Type="http://schemas.openxmlformats.org/officeDocument/2006/relationships/worksheet" Target="worksheets/sheet483.xml"/><Relationship Id="rId539" Type="http://schemas.openxmlformats.org/officeDocument/2006/relationships/worksheet" Target="worksheets/sheet539.xml"/><Relationship Id="rId40" Type="http://schemas.openxmlformats.org/officeDocument/2006/relationships/worksheet" Target="worksheets/sheet40.xml"/><Relationship Id="rId136" Type="http://schemas.openxmlformats.org/officeDocument/2006/relationships/worksheet" Target="worksheets/sheet136.xml"/><Relationship Id="rId178" Type="http://schemas.openxmlformats.org/officeDocument/2006/relationships/worksheet" Target="worksheets/sheet178.xml"/><Relationship Id="rId301" Type="http://schemas.openxmlformats.org/officeDocument/2006/relationships/worksheet" Target="worksheets/sheet301.xml"/><Relationship Id="rId343" Type="http://schemas.openxmlformats.org/officeDocument/2006/relationships/worksheet" Target="worksheets/sheet343.xml"/><Relationship Id="rId550" Type="http://schemas.openxmlformats.org/officeDocument/2006/relationships/worksheet" Target="worksheets/sheet550.xml"/><Relationship Id="rId82" Type="http://schemas.openxmlformats.org/officeDocument/2006/relationships/worksheet" Target="worksheets/sheet82.xml"/><Relationship Id="rId203" Type="http://schemas.openxmlformats.org/officeDocument/2006/relationships/worksheet" Target="worksheets/sheet203.xml"/><Relationship Id="rId385" Type="http://schemas.openxmlformats.org/officeDocument/2006/relationships/worksheet" Target="worksheets/sheet385.xml"/><Relationship Id="rId592" Type="http://schemas.openxmlformats.org/officeDocument/2006/relationships/worksheet" Target="worksheets/sheet592.xml"/><Relationship Id="rId606" Type="http://schemas.openxmlformats.org/officeDocument/2006/relationships/worksheet" Target="worksheets/sheet606.xml"/><Relationship Id="rId245" Type="http://schemas.openxmlformats.org/officeDocument/2006/relationships/worksheet" Target="worksheets/sheet245.xml"/><Relationship Id="rId287" Type="http://schemas.openxmlformats.org/officeDocument/2006/relationships/worksheet" Target="worksheets/sheet287.xml"/><Relationship Id="rId410" Type="http://schemas.openxmlformats.org/officeDocument/2006/relationships/worksheet" Target="worksheets/sheet410.xml"/><Relationship Id="rId452" Type="http://schemas.openxmlformats.org/officeDocument/2006/relationships/worksheet" Target="worksheets/sheet452.xml"/><Relationship Id="rId494" Type="http://schemas.openxmlformats.org/officeDocument/2006/relationships/worksheet" Target="worksheets/sheet494.xml"/><Relationship Id="rId508" Type="http://schemas.openxmlformats.org/officeDocument/2006/relationships/worksheet" Target="worksheets/sheet508.xml"/><Relationship Id="rId105" Type="http://schemas.openxmlformats.org/officeDocument/2006/relationships/worksheet" Target="worksheets/sheet105.xml"/><Relationship Id="rId147" Type="http://schemas.openxmlformats.org/officeDocument/2006/relationships/worksheet" Target="worksheets/sheet147.xml"/><Relationship Id="rId312" Type="http://schemas.openxmlformats.org/officeDocument/2006/relationships/worksheet" Target="worksheets/sheet312.xml"/><Relationship Id="rId354" Type="http://schemas.openxmlformats.org/officeDocument/2006/relationships/worksheet" Target="worksheets/sheet354.xml"/><Relationship Id="rId51" Type="http://schemas.openxmlformats.org/officeDocument/2006/relationships/worksheet" Target="worksheets/sheet51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96" Type="http://schemas.openxmlformats.org/officeDocument/2006/relationships/worksheet" Target="worksheets/sheet396.xml"/><Relationship Id="rId561" Type="http://schemas.openxmlformats.org/officeDocument/2006/relationships/worksheet" Target="worksheets/sheet561.xml"/><Relationship Id="rId617" Type="http://schemas.openxmlformats.org/officeDocument/2006/relationships/styles" Target="styles.xml"/><Relationship Id="rId214" Type="http://schemas.openxmlformats.org/officeDocument/2006/relationships/worksheet" Target="worksheets/sheet214.xml"/><Relationship Id="rId256" Type="http://schemas.openxmlformats.org/officeDocument/2006/relationships/worksheet" Target="worksheets/sheet256.xml"/><Relationship Id="rId298" Type="http://schemas.openxmlformats.org/officeDocument/2006/relationships/worksheet" Target="worksheets/sheet298.xml"/><Relationship Id="rId421" Type="http://schemas.openxmlformats.org/officeDocument/2006/relationships/worksheet" Target="worksheets/sheet421.xml"/><Relationship Id="rId463" Type="http://schemas.openxmlformats.org/officeDocument/2006/relationships/worksheet" Target="worksheets/sheet463.xml"/><Relationship Id="rId519" Type="http://schemas.openxmlformats.org/officeDocument/2006/relationships/worksheet" Target="worksheets/sheet519.xml"/><Relationship Id="rId116" Type="http://schemas.openxmlformats.org/officeDocument/2006/relationships/worksheet" Target="worksheets/sheet116.xml"/><Relationship Id="rId158" Type="http://schemas.openxmlformats.org/officeDocument/2006/relationships/worksheet" Target="worksheets/sheet158.xml"/><Relationship Id="rId323" Type="http://schemas.openxmlformats.org/officeDocument/2006/relationships/worksheet" Target="worksheets/sheet323.xml"/><Relationship Id="rId530" Type="http://schemas.openxmlformats.org/officeDocument/2006/relationships/worksheet" Target="worksheets/sheet530.xml"/><Relationship Id="rId20" Type="http://schemas.openxmlformats.org/officeDocument/2006/relationships/worksheet" Target="worksheets/sheet20.xml"/><Relationship Id="rId62" Type="http://schemas.openxmlformats.org/officeDocument/2006/relationships/worksheet" Target="worksheets/sheet62.xml"/><Relationship Id="rId365" Type="http://schemas.openxmlformats.org/officeDocument/2006/relationships/worksheet" Target="worksheets/sheet365.xml"/><Relationship Id="rId572" Type="http://schemas.openxmlformats.org/officeDocument/2006/relationships/worksheet" Target="worksheets/sheet572.xml"/><Relationship Id="rId225" Type="http://schemas.openxmlformats.org/officeDocument/2006/relationships/worksheet" Target="worksheets/sheet225.xml"/><Relationship Id="rId267" Type="http://schemas.openxmlformats.org/officeDocument/2006/relationships/worksheet" Target="worksheets/sheet267.xml"/><Relationship Id="rId432" Type="http://schemas.openxmlformats.org/officeDocument/2006/relationships/worksheet" Target="worksheets/sheet432.xml"/><Relationship Id="rId474" Type="http://schemas.openxmlformats.org/officeDocument/2006/relationships/worksheet" Target="worksheets/sheet474.xml"/><Relationship Id="rId127" Type="http://schemas.openxmlformats.org/officeDocument/2006/relationships/worksheet" Target="worksheets/sheet127.xml"/><Relationship Id="rId31" Type="http://schemas.openxmlformats.org/officeDocument/2006/relationships/worksheet" Target="worksheets/sheet31.xml"/><Relationship Id="rId73" Type="http://schemas.openxmlformats.org/officeDocument/2006/relationships/worksheet" Target="worksheets/sheet73.xml"/><Relationship Id="rId169" Type="http://schemas.openxmlformats.org/officeDocument/2006/relationships/worksheet" Target="worksheets/sheet169.xml"/><Relationship Id="rId334" Type="http://schemas.openxmlformats.org/officeDocument/2006/relationships/worksheet" Target="worksheets/sheet334.xml"/><Relationship Id="rId376" Type="http://schemas.openxmlformats.org/officeDocument/2006/relationships/worksheet" Target="worksheets/sheet376.xml"/><Relationship Id="rId541" Type="http://schemas.openxmlformats.org/officeDocument/2006/relationships/worksheet" Target="worksheets/sheet541.xml"/><Relationship Id="rId583" Type="http://schemas.openxmlformats.org/officeDocument/2006/relationships/worksheet" Target="worksheets/sheet583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36" Type="http://schemas.openxmlformats.org/officeDocument/2006/relationships/worksheet" Target="worksheets/sheet236.xml"/><Relationship Id="rId278" Type="http://schemas.openxmlformats.org/officeDocument/2006/relationships/worksheet" Target="worksheets/sheet278.xml"/><Relationship Id="rId401" Type="http://schemas.openxmlformats.org/officeDocument/2006/relationships/worksheet" Target="worksheets/sheet401.xml"/><Relationship Id="rId443" Type="http://schemas.openxmlformats.org/officeDocument/2006/relationships/worksheet" Target="worksheets/sheet443.xml"/><Relationship Id="rId303" Type="http://schemas.openxmlformats.org/officeDocument/2006/relationships/worksheet" Target="worksheets/sheet303.xml"/><Relationship Id="rId485" Type="http://schemas.openxmlformats.org/officeDocument/2006/relationships/worksheet" Target="worksheets/sheet485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345" Type="http://schemas.openxmlformats.org/officeDocument/2006/relationships/worksheet" Target="worksheets/sheet345.xml"/><Relationship Id="rId387" Type="http://schemas.openxmlformats.org/officeDocument/2006/relationships/worksheet" Target="worksheets/sheet387.xml"/><Relationship Id="rId510" Type="http://schemas.openxmlformats.org/officeDocument/2006/relationships/worksheet" Target="worksheets/sheet510.xml"/><Relationship Id="rId552" Type="http://schemas.openxmlformats.org/officeDocument/2006/relationships/worksheet" Target="worksheets/sheet552.xml"/><Relationship Id="rId594" Type="http://schemas.openxmlformats.org/officeDocument/2006/relationships/worksheet" Target="worksheets/sheet594.xml"/><Relationship Id="rId608" Type="http://schemas.openxmlformats.org/officeDocument/2006/relationships/worksheet" Target="worksheets/sheet608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412" Type="http://schemas.openxmlformats.org/officeDocument/2006/relationships/worksheet" Target="worksheets/sheet412.xml"/><Relationship Id="rId107" Type="http://schemas.openxmlformats.org/officeDocument/2006/relationships/worksheet" Target="worksheets/sheet107.xml"/><Relationship Id="rId289" Type="http://schemas.openxmlformats.org/officeDocument/2006/relationships/worksheet" Target="worksheets/sheet289.xml"/><Relationship Id="rId454" Type="http://schemas.openxmlformats.org/officeDocument/2006/relationships/worksheet" Target="worksheets/sheet454.xml"/><Relationship Id="rId496" Type="http://schemas.openxmlformats.org/officeDocument/2006/relationships/worksheet" Target="worksheets/sheet496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314" Type="http://schemas.openxmlformats.org/officeDocument/2006/relationships/worksheet" Target="worksheets/sheet314.xml"/><Relationship Id="rId356" Type="http://schemas.openxmlformats.org/officeDocument/2006/relationships/worksheet" Target="worksheets/sheet356.xml"/><Relationship Id="rId398" Type="http://schemas.openxmlformats.org/officeDocument/2006/relationships/worksheet" Target="worksheets/sheet398.xml"/><Relationship Id="rId521" Type="http://schemas.openxmlformats.org/officeDocument/2006/relationships/worksheet" Target="worksheets/sheet521.xml"/><Relationship Id="rId563" Type="http://schemas.openxmlformats.org/officeDocument/2006/relationships/worksheet" Target="worksheets/sheet563.xml"/><Relationship Id="rId619" Type="http://schemas.openxmlformats.org/officeDocument/2006/relationships/calcChain" Target="calcChain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423" Type="http://schemas.openxmlformats.org/officeDocument/2006/relationships/worksheet" Target="worksheets/sheet423.xml"/><Relationship Id="rId258" Type="http://schemas.openxmlformats.org/officeDocument/2006/relationships/worksheet" Target="worksheets/sheet258.xml"/><Relationship Id="rId465" Type="http://schemas.openxmlformats.org/officeDocument/2006/relationships/worksheet" Target="worksheets/sheet465.xml"/><Relationship Id="rId22" Type="http://schemas.openxmlformats.org/officeDocument/2006/relationships/worksheet" Target="worksheets/sheet22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325" Type="http://schemas.openxmlformats.org/officeDocument/2006/relationships/worksheet" Target="worksheets/sheet325.xml"/><Relationship Id="rId367" Type="http://schemas.openxmlformats.org/officeDocument/2006/relationships/worksheet" Target="worksheets/sheet367.xml"/><Relationship Id="rId532" Type="http://schemas.openxmlformats.org/officeDocument/2006/relationships/worksheet" Target="worksheets/sheet532.xml"/><Relationship Id="rId574" Type="http://schemas.openxmlformats.org/officeDocument/2006/relationships/worksheet" Target="worksheets/sheet574.xml"/><Relationship Id="rId171" Type="http://schemas.openxmlformats.org/officeDocument/2006/relationships/worksheet" Target="worksheets/sheet171.xml"/><Relationship Id="rId227" Type="http://schemas.openxmlformats.org/officeDocument/2006/relationships/worksheet" Target="worksheets/sheet227.xml"/><Relationship Id="rId269" Type="http://schemas.openxmlformats.org/officeDocument/2006/relationships/worksheet" Target="worksheets/sheet269.xml"/><Relationship Id="rId434" Type="http://schemas.openxmlformats.org/officeDocument/2006/relationships/worksheet" Target="worksheets/sheet434.xml"/><Relationship Id="rId476" Type="http://schemas.openxmlformats.org/officeDocument/2006/relationships/worksheet" Target="worksheets/sheet476.xml"/><Relationship Id="rId33" Type="http://schemas.openxmlformats.org/officeDocument/2006/relationships/worksheet" Target="worksheets/sheet33.xml"/><Relationship Id="rId129" Type="http://schemas.openxmlformats.org/officeDocument/2006/relationships/worksheet" Target="worksheets/sheet129.xml"/><Relationship Id="rId280" Type="http://schemas.openxmlformats.org/officeDocument/2006/relationships/worksheet" Target="worksheets/sheet280.xml"/><Relationship Id="rId336" Type="http://schemas.openxmlformats.org/officeDocument/2006/relationships/worksheet" Target="worksheets/sheet336.xml"/><Relationship Id="rId501" Type="http://schemas.openxmlformats.org/officeDocument/2006/relationships/worksheet" Target="worksheets/sheet501.xml"/><Relationship Id="rId543" Type="http://schemas.openxmlformats.org/officeDocument/2006/relationships/worksheet" Target="worksheets/sheet543.xml"/><Relationship Id="rId75" Type="http://schemas.openxmlformats.org/officeDocument/2006/relationships/worksheet" Target="worksheets/sheet75.xml"/><Relationship Id="rId140" Type="http://schemas.openxmlformats.org/officeDocument/2006/relationships/worksheet" Target="worksheets/sheet140.xml"/><Relationship Id="rId182" Type="http://schemas.openxmlformats.org/officeDocument/2006/relationships/worksheet" Target="worksheets/sheet182.xml"/><Relationship Id="rId378" Type="http://schemas.openxmlformats.org/officeDocument/2006/relationships/worksheet" Target="worksheets/sheet378.xml"/><Relationship Id="rId403" Type="http://schemas.openxmlformats.org/officeDocument/2006/relationships/worksheet" Target="worksheets/sheet403.xml"/><Relationship Id="rId585" Type="http://schemas.openxmlformats.org/officeDocument/2006/relationships/worksheet" Target="worksheets/sheet585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445" Type="http://schemas.openxmlformats.org/officeDocument/2006/relationships/worksheet" Target="worksheets/sheet445.xml"/><Relationship Id="rId487" Type="http://schemas.openxmlformats.org/officeDocument/2006/relationships/worksheet" Target="worksheets/sheet487.xml"/><Relationship Id="rId610" Type="http://schemas.openxmlformats.org/officeDocument/2006/relationships/worksheet" Target="worksheets/sheet610.xml"/><Relationship Id="rId291" Type="http://schemas.openxmlformats.org/officeDocument/2006/relationships/worksheet" Target="worksheets/sheet291.xml"/><Relationship Id="rId305" Type="http://schemas.openxmlformats.org/officeDocument/2006/relationships/worksheet" Target="worksheets/sheet305.xml"/><Relationship Id="rId347" Type="http://schemas.openxmlformats.org/officeDocument/2006/relationships/worksheet" Target="worksheets/sheet347.xml"/><Relationship Id="rId512" Type="http://schemas.openxmlformats.org/officeDocument/2006/relationships/worksheet" Target="worksheets/sheet512.xml"/><Relationship Id="rId44" Type="http://schemas.openxmlformats.org/officeDocument/2006/relationships/worksheet" Target="worksheets/sheet44.xml"/><Relationship Id="rId86" Type="http://schemas.openxmlformats.org/officeDocument/2006/relationships/worksheet" Target="worksheets/sheet86.xml"/><Relationship Id="rId151" Type="http://schemas.openxmlformats.org/officeDocument/2006/relationships/worksheet" Target="worksheets/sheet151.xml"/><Relationship Id="rId389" Type="http://schemas.openxmlformats.org/officeDocument/2006/relationships/worksheet" Target="worksheets/sheet389.xml"/><Relationship Id="rId554" Type="http://schemas.openxmlformats.org/officeDocument/2006/relationships/worksheet" Target="worksheets/sheet554.xml"/><Relationship Id="rId596" Type="http://schemas.openxmlformats.org/officeDocument/2006/relationships/worksheet" Target="worksheets/sheet596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49" Type="http://schemas.openxmlformats.org/officeDocument/2006/relationships/worksheet" Target="worksheets/sheet249.xml"/><Relationship Id="rId414" Type="http://schemas.openxmlformats.org/officeDocument/2006/relationships/worksheet" Target="worksheets/sheet414.xml"/><Relationship Id="rId456" Type="http://schemas.openxmlformats.org/officeDocument/2006/relationships/worksheet" Target="worksheets/sheet456.xml"/><Relationship Id="rId498" Type="http://schemas.openxmlformats.org/officeDocument/2006/relationships/worksheet" Target="worksheets/sheet498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316" Type="http://schemas.openxmlformats.org/officeDocument/2006/relationships/worksheet" Target="worksheets/sheet316.xml"/><Relationship Id="rId523" Type="http://schemas.openxmlformats.org/officeDocument/2006/relationships/worksheet" Target="worksheets/sheet523.xml"/><Relationship Id="rId55" Type="http://schemas.openxmlformats.org/officeDocument/2006/relationships/worksheet" Target="worksheets/sheet55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358" Type="http://schemas.openxmlformats.org/officeDocument/2006/relationships/worksheet" Target="worksheets/sheet358.xml"/><Relationship Id="rId565" Type="http://schemas.openxmlformats.org/officeDocument/2006/relationships/worksheet" Target="worksheets/sheet565.xml"/><Relationship Id="rId162" Type="http://schemas.openxmlformats.org/officeDocument/2006/relationships/worksheet" Target="worksheets/sheet162.xml"/><Relationship Id="rId218" Type="http://schemas.openxmlformats.org/officeDocument/2006/relationships/worksheet" Target="worksheets/sheet218.xml"/><Relationship Id="rId425" Type="http://schemas.openxmlformats.org/officeDocument/2006/relationships/worksheet" Target="worksheets/sheet425.xml"/><Relationship Id="rId467" Type="http://schemas.openxmlformats.org/officeDocument/2006/relationships/worksheet" Target="worksheets/sheet467.xml"/><Relationship Id="rId271" Type="http://schemas.openxmlformats.org/officeDocument/2006/relationships/worksheet" Target="worksheets/sheet271.xml"/><Relationship Id="rId24" Type="http://schemas.openxmlformats.org/officeDocument/2006/relationships/worksheet" Target="worksheets/sheet24.xml"/><Relationship Id="rId66" Type="http://schemas.openxmlformats.org/officeDocument/2006/relationships/worksheet" Target="worksheets/sheet66.xml"/><Relationship Id="rId131" Type="http://schemas.openxmlformats.org/officeDocument/2006/relationships/worksheet" Target="worksheets/sheet131.xml"/><Relationship Id="rId327" Type="http://schemas.openxmlformats.org/officeDocument/2006/relationships/worksheet" Target="worksheets/sheet327.xml"/><Relationship Id="rId369" Type="http://schemas.openxmlformats.org/officeDocument/2006/relationships/worksheet" Target="worksheets/sheet369.xml"/><Relationship Id="rId534" Type="http://schemas.openxmlformats.org/officeDocument/2006/relationships/worksheet" Target="worksheets/sheet534.xml"/><Relationship Id="rId576" Type="http://schemas.openxmlformats.org/officeDocument/2006/relationships/worksheet" Target="worksheets/sheet576.xml"/><Relationship Id="rId173" Type="http://schemas.openxmlformats.org/officeDocument/2006/relationships/worksheet" Target="worksheets/sheet173.xml"/><Relationship Id="rId229" Type="http://schemas.openxmlformats.org/officeDocument/2006/relationships/worksheet" Target="worksheets/sheet229.xml"/><Relationship Id="rId380" Type="http://schemas.openxmlformats.org/officeDocument/2006/relationships/worksheet" Target="worksheets/sheet380.xml"/><Relationship Id="rId436" Type="http://schemas.openxmlformats.org/officeDocument/2006/relationships/worksheet" Target="worksheets/sheet436.xml"/><Relationship Id="rId601" Type="http://schemas.openxmlformats.org/officeDocument/2006/relationships/worksheet" Target="worksheets/sheet601.xml"/><Relationship Id="rId240" Type="http://schemas.openxmlformats.org/officeDocument/2006/relationships/worksheet" Target="worksheets/sheet240.xml"/><Relationship Id="rId478" Type="http://schemas.openxmlformats.org/officeDocument/2006/relationships/worksheet" Target="worksheets/sheet478.xml"/><Relationship Id="rId35" Type="http://schemas.openxmlformats.org/officeDocument/2006/relationships/worksheet" Target="worksheets/sheet35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worksheet" Target="worksheets/sheet282.xml"/><Relationship Id="rId338" Type="http://schemas.openxmlformats.org/officeDocument/2006/relationships/worksheet" Target="worksheets/sheet338.xml"/><Relationship Id="rId503" Type="http://schemas.openxmlformats.org/officeDocument/2006/relationships/worksheet" Target="worksheets/sheet503.xml"/><Relationship Id="rId545" Type="http://schemas.openxmlformats.org/officeDocument/2006/relationships/worksheet" Target="worksheets/sheet545.xml"/><Relationship Id="rId587" Type="http://schemas.openxmlformats.org/officeDocument/2006/relationships/worksheet" Target="worksheets/sheet587.xml"/><Relationship Id="rId8" Type="http://schemas.openxmlformats.org/officeDocument/2006/relationships/worksheet" Target="worksheets/sheet8.xml"/><Relationship Id="rId142" Type="http://schemas.openxmlformats.org/officeDocument/2006/relationships/worksheet" Target="worksheets/sheet142.xml"/><Relationship Id="rId184" Type="http://schemas.openxmlformats.org/officeDocument/2006/relationships/worksheet" Target="worksheets/sheet184.xml"/><Relationship Id="rId391" Type="http://schemas.openxmlformats.org/officeDocument/2006/relationships/worksheet" Target="worksheets/sheet391.xml"/><Relationship Id="rId405" Type="http://schemas.openxmlformats.org/officeDocument/2006/relationships/worksheet" Target="worksheets/sheet405.xml"/><Relationship Id="rId447" Type="http://schemas.openxmlformats.org/officeDocument/2006/relationships/worksheet" Target="worksheets/sheet447.xml"/><Relationship Id="rId612" Type="http://schemas.openxmlformats.org/officeDocument/2006/relationships/worksheet" Target="worksheets/sheet612.xml"/><Relationship Id="rId251" Type="http://schemas.openxmlformats.org/officeDocument/2006/relationships/worksheet" Target="worksheets/sheet251.xml"/><Relationship Id="rId489" Type="http://schemas.openxmlformats.org/officeDocument/2006/relationships/worksheet" Target="worksheets/sheet489.xml"/><Relationship Id="rId46" Type="http://schemas.openxmlformats.org/officeDocument/2006/relationships/worksheet" Target="worksheets/sheet46.xml"/><Relationship Id="rId293" Type="http://schemas.openxmlformats.org/officeDocument/2006/relationships/worksheet" Target="worksheets/sheet293.xml"/><Relationship Id="rId307" Type="http://schemas.openxmlformats.org/officeDocument/2006/relationships/worksheet" Target="worksheets/sheet307.xml"/><Relationship Id="rId349" Type="http://schemas.openxmlformats.org/officeDocument/2006/relationships/worksheet" Target="worksheets/sheet349.xml"/><Relationship Id="rId514" Type="http://schemas.openxmlformats.org/officeDocument/2006/relationships/worksheet" Target="worksheets/sheet514.xml"/><Relationship Id="rId556" Type="http://schemas.openxmlformats.org/officeDocument/2006/relationships/worksheet" Target="worksheets/sheet556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53" Type="http://schemas.openxmlformats.org/officeDocument/2006/relationships/worksheet" Target="worksheets/sheet153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360" Type="http://schemas.openxmlformats.org/officeDocument/2006/relationships/worksheet" Target="worksheets/sheet360.xml"/><Relationship Id="rId416" Type="http://schemas.openxmlformats.org/officeDocument/2006/relationships/worksheet" Target="worksheets/sheet416.xml"/><Relationship Id="rId598" Type="http://schemas.openxmlformats.org/officeDocument/2006/relationships/worksheet" Target="worksheets/sheet598.xml"/><Relationship Id="rId220" Type="http://schemas.openxmlformats.org/officeDocument/2006/relationships/worksheet" Target="worksheets/sheet220.xml"/><Relationship Id="rId458" Type="http://schemas.openxmlformats.org/officeDocument/2006/relationships/worksheet" Target="worksheets/sheet458.xml"/><Relationship Id="rId15" Type="http://schemas.openxmlformats.org/officeDocument/2006/relationships/worksheet" Target="worksheets/sheet15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318" Type="http://schemas.openxmlformats.org/officeDocument/2006/relationships/worksheet" Target="worksheets/sheet318.xml"/><Relationship Id="rId525" Type="http://schemas.openxmlformats.org/officeDocument/2006/relationships/worksheet" Target="worksheets/sheet525.xml"/><Relationship Id="rId567" Type="http://schemas.openxmlformats.org/officeDocument/2006/relationships/worksheet" Target="worksheets/sheet567.xml"/><Relationship Id="rId99" Type="http://schemas.openxmlformats.org/officeDocument/2006/relationships/worksheet" Target="worksheets/sheet99.xml"/><Relationship Id="rId122" Type="http://schemas.openxmlformats.org/officeDocument/2006/relationships/worksheet" Target="worksheets/sheet122.xml"/><Relationship Id="rId164" Type="http://schemas.openxmlformats.org/officeDocument/2006/relationships/worksheet" Target="worksheets/sheet164.xml"/><Relationship Id="rId371" Type="http://schemas.openxmlformats.org/officeDocument/2006/relationships/worksheet" Target="worksheets/sheet371.xml"/><Relationship Id="rId427" Type="http://schemas.openxmlformats.org/officeDocument/2006/relationships/worksheet" Target="worksheets/sheet427.xml"/><Relationship Id="rId469" Type="http://schemas.openxmlformats.org/officeDocument/2006/relationships/worksheet" Target="worksheets/sheet469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73" Type="http://schemas.openxmlformats.org/officeDocument/2006/relationships/worksheet" Target="worksheets/sheet273.xml"/><Relationship Id="rId329" Type="http://schemas.openxmlformats.org/officeDocument/2006/relationships/worksheet" Target="worksheets/sheet329.xml"/><Relationship Id="rId480" Type="http://schemas.openxmlformats.org/officeDocument/2006/relationships/worksheet" Target="worksheets/sheet480.xml"/><Relationship Id="rId536" Type="http://schemas.openxmlformats.org/officeDocument/2006/relationships/worksheet" Target="worksheets/sheet536.xml"/><Relationship Id="rId68" Type="http://schemas.openxmlformats.org/officeDocument/2006/relationships/worksheet" Target="worksheets/sheet68.xml"/><Relationship Id="rId133" Type="http://schemas.openxmlformats.org/officeDocument/2006/relationships/worksheet" Target="worksheets/sheet133.xml"/><Relationship Id="rId175" Type="http://schemas.openxmlformats.org/officeDocument/2006/relationships/worksheet" Target="worksheets/sheet175.xml"/><Relationship Id="rId340" Type="http://schemas.openxmlformats.org/officeDocument/2006/relationships/worksheet" Target="worksheets/sheet340.xml"/><Relationship Id="rId578" Type="http://schemas.openxmlformats.org/officeDocument/2006/relationships/worksheet" Target="worksheets/sheet578.xml"/><Relationship Id="rId200" Type="http://schemas.openxmlformats.org/officeDocument/2006/relationships/worksheet" Target="worksheets/sheet200.xml"/><Relationship Id="rId382" Type="http://schemas.openxmlformats.org/officeDocument/2006/relationships/worksheet" Target="worksheets/sheet382.xml"/><Relationship Id="rId438" Type="http://schemas.openxmlformats.org/officeDocument/2006/relationships/worksheet" Target="worksheets/sheet438.xml"/><Relationship Id="rId603" Type="http://schemas.openxmlformats.org/officeDocument/2006/relationships/worksheet" Target="worksheets/sheet603.xml"/><Relationship Id="rId242" Type="http://schemas.openxmlformats.org/officeDocument/2006/relationships/worksheet" Target="worksheets/sheet242.xml"/><Relationship Id="rId284" Type="http://schemas.openxmlformats.org/officeDocument/2006/relationships/worksheet" Target="worksheets/sheet284.xml"/><Relationship Id="rId491" Type="http://schemas.openxmlformats.org/officeDocument/2006/relationships/worksheet" Target="worksheets/sheet491.xml"/><Relationship Id="rId505" Type="http://schemas.openxmlformats.org/officeDocument/2006/relationships/worksheet" Target="worksheets/sheet505.xml"/><Relationship Id="rId37" Type="http://schemas.openxmlformats.org/officeDocument/2006/relationships/worksheet" Target="worksheets/sheet37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44" Type="http://schemas.openxmlformats.org/officeDocument/2006/relationships/worksheet" Target="worksheets/sheet144.xml"/><Relationship Id="rId547" Type="http://schemas.openxmlformats.org/officeDocument/2006/relationships/worksheet" Target="worksheets/sheet547.xml"/><Relationship Id="rId589" Type="http://schemas.openxmlformats.org/officeDocument/2006/relationships/worksheet" Target="worksheets/sheet589.xml"/><Relationship Id="rId90" Type="http://schemas.openxmlformats.org/officeDocument/2006/relationships/worksheet" Target="worksheets/sheet90.xml"/><Relationship Id="rId186" Type="http://schemas.openxmlformats.org/officeDocument/2006/relationships/worksheet" Target="worksheets/sheet186.xml"/><Relationship Id="rId351" Type="http://schemas.openxmlformats.org/officeDocument/2006/relationships/worksheet" Target="worksheets/sheet351.xml"/><Relationship Id="rId393" Type="http://schemas.openxmlformats.org/officeDocument/2006/relationships/worksheet" Target="worksheets/sheet393.xml"/><Relationship Id="rId407" Type="http://schemas.openxmlformats.org/officeDocument/2006/relationships/worksheet" Target="worksheets/sheet407.xml"/><Relationship Id="rId449" Type="http://schemas.openxmlformats.org/officeDocument/2006/relationships/worksheet" Target="worksheets/sheet449.xml"/><Relationship Id="rId614" Type="http://schemas.openxmlformats.org/officeDocument/2006/relationships/worksheet" Target="worksheets/sheet614.xml"/><Relationship Id="rId211" Type="http://schemas.openxmlformats.org/officeDocument/2006/relationships/worksheet" Target="worksheets/sheet211.xml"/><Relationship Id="rId253" Type="http://schemas.openxmlformats.org/officeDocument/2006/relationships/worksheet" Target="worksheets/sheet253.xml"/><Relationship Id="rId295" Type="http://schemas.openxmlformats.org/officeDocument/2006/relationships/worksheet" Target="worksheets/sheet295.xml"/><Relationship Id="rId309" Type="http://schemas.openxmlformats.org/officeDocument/2006/relationships/worksheet" Target="worksheets/sheet309.xml"/><Relationship Id="rId460" Type="http://schemas.openxmlformats.org/officeDocument/2006/relationships/worksheet" Target="worksheets/sheet460.xml"/><Relationship Id="rId516" Type="http://schemas.openxmlformats.org/officeDocument/2006/relationships/worksheet" Target="worksheets/sheet516.xml"/><Relationship Id="rId48" Type="http://schemas.openxmlformats.org/officeDocument/2006/relationships/worksheet" Target="worksheets/sheet48.xml"/><Relationship Id="rId113" Type="http://schemas.openxmlformats.org/officeDocument/2006/relationships/worksheet" Target="worksheets/sheet113.xml"/><Relationship Id="rId320" Type="http://schemas.openxmlformats.org/officeDocument/2006/relationships/worksheet" Target="worksheets/sheet320.xml"/><Relationship Id="rId558" Type="http://schemas.openxmlformats.org/officeDocument/2006/relationships/worksheet" Target="worksheets/sheet558.xml"/><Relationship Id="rId155" Type="http://schemas.openxmlformats.org/officeDocument/2006/relationships/worksheet" Target="worksheets/sheet155.xml"/><Relationship Id="rId197" Type="http://schemas.openxmlformats.org/officeDocument/2006/relationships/worksheet" Target="worksheets/sheet197.xml"/><Relationship Id="rId362" Type="http://schemas.openxmlformats.org/officeDocument/2006/relationships/worksheet" Target="worksheets/sheet362.xml"/><Relationship Id="rId418" Type="http://schemas.openxmlformats.org/officeDocument/2006/relationships/worksheet" Target="worksheets/sheet418.xml"/><Relationship Id="rId222" Type="http://schemas.openxmlformats.org/officeDocument/2006/relationships/worksheet" Target="worksheets/sheet222.xml"/><Relationship Id="rId264" Type="http://schemas.openxmlformats.org/officeDocument/2006/relationships/worksheet" Target="worksheets/sheet264.xml"/><Relationship Id="rId471" Type="http://schemas.openxmlformats.org/officeDocument/2006/relationships/worksheet" Target="worksheets/sheet471.xml"/><Relationship Id="rId17" Type="http://schemas.openxmlformats.org/officeDocument/2006/relationships/worksheet" Target="worksheets/sheet17.xml"/><Relationship Id="rId59" Type="http://schemas.openxmlformats.org/officeDocument/2006/relationships/worksheet" Target="worksheets/sheet59.xml"/><Relationship Id="rId124" Type="http://schemas.openxmlformats.org/officeDocument/2006/relationships/worksheet" Target="worksheets/sheet124.xml"/><Relationship Id="rId527" Type="http://schemas.openxmlformats.org/officeDocument/2006/relationships/worksheet" Target="worksheets/sheet527.xml"/><Relationship Id="rId569" Type="http://schemas.openxmlformats.org/officeDocument/2006/relationships/worksheet" Target="worksheets/sheet569.xml"/><Relationship Id="rId70" Type="http://schemas.openxmlformats.org/officeDocument/2006/relationships/worksheet" Target="worksheets/sheet70.xml"/><Relationship Id="rId166" Type="http://schemas.openxmlformats.org/officeDocument/2006/relationships/worksheet" Target="worksheets/sheet166.xml"/><Relationship Id="rId331" Type="http://schemas.openxmlformats.org/officeDocument/2006/relationships/worksheet" Target="worksheets/sheet331.xml"/><Relationship Id="rId373" Type="http://schemas.openxmlformats.org/officeDocument/2006/relationships/worksheet" Target="worksheets/sheet373.xml"/><Relationship Id="rId429" Type="http://schemas.openxmlformats.org/officeDocument/2006/relationships/worksheet" Target="worksheets/sheet429.xml"/><Relationship Id="rId580" Type="http://schemas.openxmlformats.org/officeDocument/2006/relationships/worksheet" Target="worksheets/sheet580.xml"/><Relationship Id="rId1" Type="http://schemas.openxmlformats.org/officeDocument/2006/relationships/worksheet" Target="worksheets/sheet1.xml"/><Relationship Id="rId233" Type="http://schemas.openxmlformats.org/officeDocument/2006/relationships/worksheet" Target="worksheets/sheet233.xml"/><Relationship Id="rId440" Type="http://schemas.openxmlformats.org/officeDocument/2006/relationships/worksheet" Target="worksheets/sheet440.xml"/><Relationship Id="rId28" Type="http://schemas.openxmlformats.org/officeDocument/2006/relationships/worksheet" Target="worksheets/sheet28.xml"/><Relationship Id="rId275" Type="http://schemas.openxmlformats.org/officeDocument/2006/relationships/worksheet" Target="worksheets/sheet275.xml"/><Relationship Id="rId300" Type="http://schemas.openxmlformats.org/officeDocument/2006/relationships/worksheet" Target="worksheets/sheet300.xml"/><Relationship Id="rId482" Type="http://schemas.openxmlformats.org/officeDocument/2006/relationships/worksheet" Target="worksheets/sheet482.xml"/><Relationship Id="rId538" Type="http://schemas.openxmlformats.org/officeDocument/2006/relationships/worksheet" Target="worksheets/sheet538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77" Type="http://schemas.openxmlformats.org/officeDocument/2006/relationships/worksheet" Target="worksheets/sheet177.xml"/><Relationship Id="rId342" Type="http://schemas.openxmlformats.org/officeDocument/2006/relationships/worksheet" Target="worksheets/sheet342.xml"/><Relationship Id="rId384" Type="http://schemas.openxmlformats.org/officeDocument/2006/relationships/worksheet" Target="worksheets/sheet384.xml"/><Relationship Id="rId591" Type="http://schemas.openxmlformats.org/officeDocument/2006/relationships/worksheet" Target="worksheets/sheet591.xml"/><Relationship Id="rId605" Type="http://schemas.openxmlformats.org/officeDocument/2006/relationships/worksheet" Target="worksheets/sheet605.xml"/><Relationship Id="rId202" Type="http://schemas.openxmlformats.org/officeDocument/2006/relationships/worksheet" Target="worksheets/sheet202.xml"/><Relationship Id="rId244" Type="http://schemas.openxmlformats.org/officeDocument/2006/relationships/worksheet" Target="worksheets/sheet244.xml"/><Relationship Id="rId39" Type="http://schemas.openxmlformats.org/officeDocument/2006/relationships/worksheet" Target="worksheets/sheet39.xml"/><Relationship Id="rId286" Type="http://schemas.openxmlformats.org/officeDocument/2006/relationships/worksheet" Target="worksheets/sheet286.xml"/><Relationship Id="rId451" Type="http://schemas.openxmlformats.org/officeDocument/2006/relationships/worksheet" Target="worksheets/sheet451.xml"/><Relationship Id="rId493" Type="http://schemas.openxmlformats.org/officeDocument/2006/relationships/worksheet" Target="worksheets/sheet493.xml"/><Relationship Id="rId507" Type="http://schemas.openxmlformats.org/officeDocument/2006/relationships/worksheet" Target="worksheets/sheet507.xml"/><Relationship Id="rId549" Type="http://schemas.openxmlformats.org/officeDocument/2006/relationships/worksheet" Target="worksheets/sheet549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46" Type="http://schemas.openxmlformats.org/officeDocument/2006/relationships/worksheet" Target="worksheets/sheet146.xml"/><Relationship Id="rId188" Type="http://schemas.openxmlformats.org/officeDocument/2006/relationships/worksheet" Target="worksheets/sheet188.xml"/><Relationship Id="rId311" Type="http://schemas.openxmlformats.org/officeDocument/2006/relationships/worksheet" Target="worksheets/sheet311.xml"/><Relationship Id="rId353" Type="http://schemas.openxmlformats.org/officeDocument/2006/relationships/worksheet" Target="worksheets/sheet353.xml"/><Relationship Id="rId395" Type="http://schemas.openxmlformats.org/officeDocument/2006/relationships/worksheet" Target="worksheets/sheet395.xml"/><Relationship Id="rId409" Type="http://schemas.openxmlformats.org/officeDocument/2006/relationships/worksheet" Target="worksheets/sheet409.xml"/><Relationship Id="rId560" Type="http://schemas.openxmlformats.org/officeDocument/2006/relationships/worksheet" Target="worksheets/sheet560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420" Type="http://schemas.openxmlformats.org/officeDocument/2006/relationships/worksheet" Target="worksheets/sheet420.xml"/><Relationship Id="rId616" Type="http://schemas.openxmlformats.org/officeDocument/2006/relationships/theme" Target="theme/theme1.xml"/><Relationship Id="rId255" Type="http://schemas.openxmlformats.org/officeDocument/2006/relationships/worksheet" Target="worksheets/sheet255.xml"/><Relationship Id="rId297" Type="http://schemas.openxmlformats.org/officeDocument/2006/relationships/worksheet" Target="worksheets/sheet297.xml"/><Relationship Id="rId462" Type="http://schemas.openxmlformats.org/officeDocument/2006/relationships/worksheet" Target="worksheets/sheet462.xml"/><Relationship Id="rId518" Type="http://schemas.openxmlformats.org/officeDocument/2006/relationships/worksheet" Target="worksheets/sheet518.xml"/><Relationship Id="rId115" Type="http://schemas.openxmlformats.org/officeDocument/2006/relationships/worksheet" Target="worksheets/sheet115.xml"/><Relationship Id="rId157" Type="http://schemas.openxmlformats.org/officeDocument/2006/relationships/worksheet" Target="worksheets/sheet157.xml"/><Relationship Id="rId322" Type="http://schemas.openxmlformats.org/officeDocument/2006/relationships/worksheet" Target="worksheets/sheet322.xml"/><Relationship Id="rId364" Type="http://schemas.openxmlformats.org/officeDocument/2006/relationships/worksheet" Target="worksheets/sheet364.xml"/><Relationship Id="rId61" Type="http://schemas.openxmlformats.org/officeDocument/2006/relationships/worksheet" Target="worksheets/sheet61.xml"/><Relationship Id="rId199" Type="http://schemas.openxmlformats.org/officeDocument/2006/relationships/worksheet" Target="worksheets/sheet199.xml"/><Relationship Id="rId571" Type="http://schemas.openxmlformats.org/officeDocument/2006/relationships/worksheet" Target="worksheets/sheet571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66" Type="http://schemas.openxmlformats.org/officeDocument/2006/relationships/worksheet" Target="worksheets/sheet266.xml"/><Relationship Id="rId431" Type="http://schemas.openxmlformats.org/officeDocument/2006/relationships/worksheet" Target="worksheets/sheet431.xml"/><Relationship Id="rId473" Type="http://schemas.openxmlformats.org/officeDocument/2006/relationships/worksheet" Target="worksheets/sheet473.xml"/><Relationship Id="rId529" Type="http://schemas.openxmlformats.org/officeDocument/2006/relationships/worksheet" Target="worksheets/sheet529.xml"/><Relationship Id="rId30" Type="http://schemas.openxmlformats.org/officeDocument/2006/relationships/worksheet" Target="worksheets/sheet30.xml"/><Relationship Id="rId126" Type="http://schemas.openxmlformats.org/officeDocument/2006/relationships/worksheet" Target="worksheets/sheet126.xml"/><Relationship Id="rId168" Type="http://schemas.openxmlformats.org/officeDocument/2006/relationships/worksheet" Target="worksheets/sheet168.xml"/><Relationship Id="rId333" Type="http://schemas.openxmlformats.org/officeDocument/2006/relationships/worksheet" Target="worksheets/sheet333.xml"/><Relationship Id="rId540" Type="http://schemas.openxmlformats.org/officeDocument/2006/relationships/worksheet" Target="worksheets/sheet540.xml"/><Relationship Id="rId72" Type="http://schemas.openxmlformats.org/officeDocument/2006/relationships/worksheet" Target="worksheets/sheet72.xml"/><Relationship Id="rId375" Type="http://schemas.openxmlformats.org/officeDocument/2006/relationships/worksheet" Target="worksheets/sheet375.xml"/><Relationship Id="rId582" Type="http://schemas.openxmlformats.org/officeDocument/2006/relationships/worksheet" Target="worksheets/sheet582.xml"/><Relationship Id="rId3" Type="http://schemas.openxmlformats.org/officeDocument/2006/relationships/worksheet" Target="worksheets/sheet3.xml"/><Relationship Id="rId235" Type="http://schemas.openxmlformats.org/officeDocument/2006/relationships/worksheet" Target="worksheets/sheet235.xml"/><Relationship Id="rId277" Type="http://schemas.openxmlformats.org/officeDocument/2006/relationships/worksheet" Target="worksheets/sheet277.xml"/><Relationship Id="rId400" Type="http://schemas.openxmlformats.org/officeDocument/2006/relationships/worksheet" Target="worksheets/sheet400.xml"/><Relationship Id="rId442" Type="http://schemas.openxmlformats.org/officeDocument/2006/relationships/worksheet" Target="worksheets/sheet442.xml"/><Relationship Id="rId484" Type="http://schemas.openxmlformats.org/officeDocument/2006/relationships/worksheet" Target="worksheets/sheet484.xml"/><Relationship Id="rId137" Type="http://schemas.openxmlformats.org/officeDocument/2006/relationships/worksheet" Target="worksheets/sheet137.xml"/><Relationship Id="rId302" Type="http://schemas.openxmlformats.org/officeDocument/2006/relationships/worksheet" Target="worksheets/sheet302.xml"/><Relationship Id="rId344" Type="http://schemas.openxmlformats.org/officeDocument/2006/relationships/worksheet" Target="worksheets/sheet344.xml"/><Relationship Id="rId41" Type="http://schemas.openxmlformats.org/officeDocument/2006/relationships/worksheet" Target="worksheets/sheet41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386" Type="http://schemas.openxmlformats.org/officeDocument/2006/relationships/worksheet" Target="worksheets/sheet386.xml"/><Relationship Id="rId551" Type="http://schemas.openxmlformats.org/officeDocument/2006/relationships/worksheet" Target="worksheets/sheet551.xml"/><Relationship Id="rId593" Type="http://schemas.openxmlformats.org/officeDocument/2006/relationships/worksheet" Target="worksheets/sheet593.xml"/><Relationship Id="rId607" Type="http://schemas.openxmlformats.org/officeDocument/2006/relationships/worksheet" Target="worksheets/sheet607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46" Type="http://schemas.openxmlformats.org/officeDocument/2006/relationships/worksheet" Target="worksheets/sheet246.xml"/><Relationship Id="rId288" Type="http://schemas.openxmlformats.org/officeDocument/2006/relationships/worksheet" Target="worksheets/sheet288.xml"/><Relationship Id="rId411" Type="http://schemas.openxmlformats.org/officeDocument/2006/relationships/worksheet" Target="worksheets/sheet411.xml"/><Relationship Id="rId453" Type="http://schemas.openxmlformats.org/officeDocument/2006/relationships/worksheet" Target="worksheets/sheet453.xml"/><Relationship Id="rId509" Type="http://schemas.openxmlformats.org/officeDocument/2006/relationships/worksheet" Target="worksheets/sheet509.xml"/><Relationship Id="rId106" Type="http://schemas.openxmlformats.org/officeDocument/2006/relationships/worksheet" Target="worksheets/sheet106.xml"/><Relationship Id="rId313" Type="http://schemas.openxmlformats.org/officeDocument/2006/relationships/worksheet" Target="worksheets/sheet313.xml"/><Relationship Id="rId495" Type="http://schemas.openxmlformats.org/officeDocument/2006/relationships/worksheet" Target="worksheets/sheet495.xml"/><Relationship Id="rId10" Type="http://schemas.openxmlformats.org/officeDocument/2006/relationships/worksheet" Target="worksheets/sheet10.xml"/><Relationship Id="rId52" Type="http://schemas.openxmlformats.org/officeDocument/2006/relationships/worksheet" Target="worksheets/sheet52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355" Type="http://schemas.openxmlformats.org/officeDocument/2006/relationships/worksheet" Target="worksheets/sheet355.xml"/><Relationship Id="rId397" Type="http://schemas.openxmlformats.org/officeDocument/2006/relationships/worksheet" Target="worksheets/sheet397.xml"/><Relationship Id="rId520" Type="http://schemas.openxmlformats.org/officeDocument/2006/relationships/worksheet" Target="worksheets/sheet520.xml"/><Relationship Id="rId562" Type="http://schemas.openxmlformats.org/officeDocument/2006/relationships/worksheet" Target="worksheets/sheet562.xml"/><Relationship Id="rId618" Type="http://schemas.openxmlformats.org/officeDocument/2006/relationships/sharedStrings" Target="sharedStrings.xml"/><Relationship Id="rId215" Type="http://schemas.openxmlformats.org/officeDocument/2006/relationships/worksheet" Target="worksheets/sheet215.xml"/><Relationship Id="rId257" Type="http://schemas.openxmlformats.org/officeDocument/2006/relationships/worksheet" Target="worksheets/sheet257.xml"/><Relationship Id="rId422" Type="http://schemas.openxmlformats.org/officeDocument/2006/relationships/worksheet" Target="worksheets/sheet422.xml"/><Relationship Id="rId464" Type="http://schemas.openxmlformats.org/officeDocument/2006/relationships/worksheet" Target="worksheets/sheet464.xml"/><Relationship Id="rId299" Type="http://schemas.openxmlformats.org/officeDocument/2006/relationships/worksheet" Target="worksheets/sheet299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366" Type="http://schemas.openxmlformats.org/officeDocument/2006/relationships/worksheet" Target="worksheets/sheet366.xml"/><Relationship Id="rId573" Type="http://schemas.openxmlformats.org/officeDocument/2006/relationships/worksheet" Target="worksheets/sheet573.xml"/><Relationship Id="rId226" Type="http://schemas.openxmlformats.org/officeDocument/2006/relationships/worksheet" Target="worksheets/sheet226.xml"/><Relationship Id="rId433" Type="http://schemas.openxmlformats.org/officeDocument/2006/relationships/worksheet" Target="worksheets/sheet433.xml"/><Relationship Id="rId74" Type="http://schemas.openxmlformats.org/officeDocument/2006/relationships/worksheet" Target="worksheets/sheet74.xml"/><Relationship Id="rId377" Type="http://schemas.openxmlformats.org/officeDocument/2006/relationships/worksheet" Target="worksheets/sheet377.xml"/><Relationship Id="rId500" Type="http://schemas.openxmlformats.org/officeDocument/2006/relationships/worksheet" Target="worksheets/sheet500.xml"/><Relationship Id="rId584" Type="http://schemas.openxmlformats.org/officeDocument/2006/relationships/worksheet" Target="worksheets/sheet584.xml"/><Relationship Id="rId5" Type="http://schemas.openxmlformats.org/officeDocument/2006/relationships/worksheet" Target="worksheets/sheet5.xml"/><Relationship Id="rId237" Type="http://schemas.openxmlformats.org/officeDocument/2006/relationships/worksheet" Target="worksheets/sheet237.xml"/><Relationship Id="rId444" Type="http://schemas.openxmlformats.org/officeDocument/2006/relationships/worksheet" Target="worksheets/sheet444.xml"/><Relationship Id="rId290" Type="http://schemas.openxmlformats.org/officeDocument/2006/relationships/worksheet" Target="worksheets/sheet290.xml"/><Relationship Id="rId304" Type="http://schemas.openxmlformats.org/officeDocument/2006/relationships/worksheet" Target="worksheets/sheet304.xml"/><Relationship Id="rId388" Type="http://schemas.openxmlformats.org/officeDocument/2006/relationships/worksheet" Target="worksheets/sheet388.xml"/><Relationship Id="rId511" Type="http://schemas.openxmlformats.org/officeDocument/2006/relationships/worksheet" Target="worksheets/sheet511.xml"/><Relationship Id="rId609" Type="http://schemas.openxmlformats.org/officeDocument/2006/relationships/worksheet" Target="worksheets/sheet60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595" Type="http://schemas.openxmlformats.org/officeDocument/2006/relationships/worksheet" Target="worksheets/sheet595.xml"/><Relationship Id="rId248" Type="http://schemas.openxmlformats.org/officeDocument/2006/relationships/worksheet" Target="worksheets/sheet248.xml"/><Relationship Id="rId455" Type="http://schemas.openxmlformats.org/officeDocument/2006/relationships/worksheet" Target="worksheets/sheet455.xml"/><Relationship Id="rId12" Type="http://schemas.openxmlformats.org/officeDocument/2006/relationships/worksheet" Target="worksheets/sheet12.xml"/><Relationship Id="rId108" Type="http://schemas.openxmlformats.org/officeDocument/2006/relationships/worksheet" Target="worksheets/sheet108.xml"/><Relationship Id="rId315" Type="http://schemas.openxmlformats.org/officeDocument/2006/relationships/worksheet" Target="worksheets/sheet315.xml"/><Relationship Id="rId522" Type="http://schemas.openxmlformats.org/officeDocument/2006/relationships/worksheet" Target="worksheets/sheet522.xml"/><Relationship Id="rId96" Type="http://schemas.openxmlformats.org/officeDocument/2006/relationships/worksheet" Target="worksheets/sheet96.xml"/><Relationship Id="rId161" Type="http://schemas.openxmlformats.org/officeDocument/2006/relationships/worksheet" Target="worksheets/sheet161.xml"/><Relationship Id="rId399" Type="http://schemas.openxmlformats.org/officeDocument/2006/relationships/worksheet" Target="worksheets/sheet399.xml"/><Relationship Id="rId259" Type="http://schemas.openxmlformats.org/officeDocument/2006/relationships/worksheet" Target="worksheets/sheet259.xml"/><Relationship Id="rId466" Type="http://schemas.openxmlformats.org/officeDocument/2006/relationships/worksheet" Target="worksheets/sheet466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326" Type="http://schemas.openxmlformats.org/officeDocument/2006/relationships/worksheet" Target="worksheets/sheet326.xml"/><Relationship Id="rId533" Type="http://schemas.openxmlformats.org/officeDocument/2006/relationships/worksheet" Target="worksheets/sheet533.xml"/><Relationship Id="rId172" Type="http://schemas.openxmlformats.org/officeDocument/2006/relationships/worksheet" Target="worksheets/sheet172.xml"/><Relationship Id="rId477" Type="http://schemas.openxmlformats.org/officeDocument/2006/relationships/worksheet" Target="worksheets/sheet477.xml"/><Relationship Id="rId600" Type="http://schemas.openxmlformats.org/officeDocument/2006/relationships/worksheet" Target="worksheets/sheet600.xml"/><Relationship Id="rId337" Type="http://schemas.openxmlformats.org/officeDocument/2006/relationships/worksheet" Target="worksheets/sheet337.xml"/><Relationship Id="rId34" Type="http://schemas.openxmlformats.org/officeDocument/2006/relationships/worksheet" Target="worksheets/sheet34.xml"/><Relationship Id="rId544" Type="http://schemas.openxmlformats.org/officeDocument/2006/relationships/worksheet" Target="worksheets/sheet544.xml"/><Relationship Id="rId183" Type="http://schemas.openxmlformats.org/officeDocument/2006/relationships/worksheet" Target="worksheets/sheet183.xml"/><Relationship Id="rId390" Type="http://schemas.openxmlformats.org/officeDocument/2006/relationships/worksheet" Target="worksheets/sheet390.xml"/><Relationship Id="rId404" Type="http://schemas.openxmlformats.org/officeDocument/2006/relationships/worksheet" Target="worksheets/sheet404.xml"/><Relationship Id="rId611" Type="http://schemas.openxmlformats.org/officeDocument/2006/relationships/worksheet" Target="worksheets/sheet611.xml"/><Relationship Id="rId250" Type="http://schemas.openxmlformats.org/officeDocument/2006/relationships/worksheet" Target="worksheets/sheet250.xml"/><Relationship Id="rId488" Type="http://schemas.openxmlformats.org/officeDocument/2006/relationships/worksheet" Target="worksheets/sheet488.xml"/><Relationship Id="rId45" Type="http://schemas.openxmlformats.org/officeDocument/2006/relationships/worksheet" Target="worksheets/sheet45.xml"/><Relationship Id="rId110" Type="http://schemas.openxmlformats.org/officeDocument/2006/relationships/worksheet" Target="worksheets/sheet110.xml"/><Relationship Id="rId348" Type="http://schemas.openxmlformats.org/officeDocument/2006/relationships/worksheet" Target="worksheets/sheet348.xml"/><Relationship Id="rId555" Type="http://schemas.openxmlformats.org/officeDocument/2006/relationships/worksheet" Target="worksheets/sheet555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415" Type="http://schemas.openxmlformats.org/officeDocument/2006/relationships/worksheet" Target="worksheets/sheet415.xml"/><Relationship Id="rId261" Type="http://schemas.openxmlformats.org/officeDocument/2006/relationships/worksheet" Target="worksheets/sheet261.xml"/><Relationship Id="rId499" Type="http://schemas.openxmlformats.org/officeDocument/2006/relationships/worksheet" Target="worksheets/sheet499.xml"/><Relationship Id="rId56" Type="http://schemas.openxmlformats.org/officeDocument/2006/relationships/worksheet" Target="worksheets/sheet56.xml"/><Relationship Id="rId359" Type="http://schemas.openxmlformats.org/officeDocument/2006/relationships/worksheet" Target="worksheets/sheet359.xml"/><Relationship Id="rId566" Type="http://schemas.openxmlformats.org/officeDocument/2006/relationships/worksheet" Target="worksheets/sheet566.xml"/><Relationship Id="rId121" Type="http://schemas.openxmlformats.org/officeDocument/2006/relationships/worksheet" Target="worksheets/sheet121.xml"/><Relationship Id="rId219" Type="http://schemas.openxmlformats.org/officeDocument/2006/relationships/worksheet" Target="worksheets/sheet219.xml"/><Relationship Id="rId426" Type="http://schemas.openxmlformats.org/officeDocument/2006/relationships/worksheet" Target="worksheets/sheet426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577" Type="http://schemas.openxmlformats.org/officeDocument/2006/relationships/worksheet" Target="worksheets/sheet577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W158"/>
  <sheetViews>
    <sheetView topLeftCell="A19" zoomScale="98" zoomScaleNormal="98" workbookViewId="0">
      <selection activeCell="A42" sqref="A42:XFD49"/>
    </sheetView>
  </sheetViews>
  <sheetFormatPr defaultRowHeight="12.75" x14ac:dyDescent="0.2"/>
  <cols>
    <col min="1" max="1" width="53.85546875" style="24" customWidth="1"/>
    <col min="2" max="2" width="10.7109375" style="25" customWidth="1"/>
    <col min="3" max="10" width="12.42578125" style="24" customWidth="1"/>
    <col min="11" max="11" width="19.28515625" style="24" customWidth="1"/>
    <col min="12" max="12" width="11.42578125" style="24" customWidth="1"/>
    <col min="13" max="13" width="11.85546875" style="24" customWidth="1"/>
    <col min="14" max="14" width="9.85546875" style="24" customWidth="1"/>
    <col min="15" max="22" width="9.140625" style="27"/>
    <col min="23" max="16384" width="9.140625" style="25"/>
  </cols>
  <sheetData>
    <row r="1" spans="1:23" ht="28.5" customHeight="1" x14ac:dyDescent="0.25">
      <c r="A1" s="24" t="s">
        <v>167</v>
      </c>
      <c r="C1" s="25" t="s">
        <v>168</v>
      </c>
      <c r="D1" s="25" t="s">
        <v>169</v>
      </c>
      <c r="E1" s="25" t="s">
        <v>197</v>
      </c>
      <c r="F1" s="25" t="s">
        <v>171</v>
      </c>
      <c r="G1" s="25"/>
      <c r="H1" s="25"/>
      <c r="I1" s="26"/>
      <c r="J1" s="26"/>
      <c r="K1" s="26"/>
      <c r="L1" s="50" t="s">
        <v>219</v>
      </c>
      <c r="M1" s="51" t="s">
        <v>220</v>
      </c>
      <c r="O1" s="24"/>
      <c r="W1" s="27"/>
    </row>
    <row r="2" spans="1:23" ht="17.25" customHeight="1" x14ac:dyDescent="0.35">
      <c r="A2" s="45" t="s">
        <v>212</v>
      </c>
      <c r="C2" s="48" t="s">
        <v>211</v>
      </c>
      <c r="D2" s="46" t="s">
        <v>213</v>
      </c>
      <c r="E2" s="47" t="s">
        <v>214</v>
      </c>
      <c r="F2" s="49" t="s">
        <v>218</v>
      </c>
      <c r="G2" s="25"/>
      <c r="L2" s="25"/>
      <c r="M2" s="25"/>
    </row>
    <row r="3" spans="1:23" x14ac:dyDescent="0.2">
      <c r="K3" s="29" t="s">
        <v>248</v>
      </c>
      <c r="L3" s="25" t="s">
        <v>250</v>
      </c>
      <c r="N3" s="25"/>
    </row>
    <row r="4" spans="1:23" x14ac:dyDescent="0.2">
      <c r="A4" s="28" t="s">
        <v>1</v>
      </c>
      <c r="B4" s="25" t="s">
        <v>189</v>
      </c>
      <c r="C4" s="29"/>
      <c r="D4" s="29"/>
      <c r="E4" s="29"/>
      <c r="F4" s="29"/>
      <c r="G4" s="29"/>
      <c r="H4" s="29"/>
      <c r="I4" s="29"/>
      <c r="J4" s="29"/>
      <c r="K4" s="29" t="s">
        <v>249</v>
      </c>
      <c r="L4" s="25" t="s">
        <v>251</v>
      </c>
    </row>
    <row r="5" spans="1:23" x14ac:dyDescent="0.2">
      <c r="A5" s="30" t="s">
        <v>163</v>
      </c>
      <c r="B5" s="25" t="s">
        <v>187</v>
      </c>
      <c r="K5" s="29" t="s">
        <v>198</v>
      </c>
      <c r="L5" s="25" t="s">
        <v>196</v>
      </c>
      <c r="M5" s="25" t="s">
        <v>225</v>
      </c>
    </row>
    <row r="6" spans="1:23" x14ac:dyDescent="0.2">
      <c r="A6" s="30" t="s">
        <v>165</v>
      </c>
      <c r="C6" s="31" t="e">
        <f>(C5-D5)/ABS(D5)</f>
        <v>#DIV/0!</v>
      </c>
      <c r="D6" s="31" t="e">
        <f t="shared" ref="D6:I6" si="0">(D5-E5)/ABS(E5)</f>
        <v>#DIV/0!</v>
      </c>
      <c r="E6" s="31" t="e">
        <f t="shared" si="0"/>
        <v>#DIV/0!</v>
      </c>
      <c r="F6" s="31" t="e">
        <f t="shared" si="0"/>
        <v>#DIV/0!</v>
      </c>
      <c r="G6" s="31" t="e">
        <f t="shared" si="0"/>
        <v>#DIV/0!</v>
      </c>
      <c r="H6" s="31" t="e">
        <f t="shared" si="0"/>
        <v>#DIV/0!</v>
      </c>
      <c r="I6" s="31" t="e">
        <f t="shared" si="0"/>
        <v>#DIV/0!</v>
      </c>
      <c r="K6" s="29" t="s">
        <v>221</v>
      </c>
      <c r="L6" s="25" t="s">
        <v>216</v>
      </c>
      <c r="M6" s="25" t="s">
        <v>223</v>
      </c>
    </row>
    <row r="7" spans="1:23" x14ac:dyDescent="0.2">
      <c r="A7" s="30" t="s">
        <v>202</v>
      </c>
      <c r="B7" s="25" t="s">
        <v>204</v>
      </c>
      <c r="C7" s="31" t="e">
        <f>(0.25*C6+0.2*D6+0.15*E6+0.12*F6+0.1*G6+0.1*H6+0.08*I6)/7</f>
        <v>#DIV/0!</v>
      </c>
      <c r="D7" s="31"/>
      <c r="E7" s="31"/>
      <c r="F7" s="31"/>
      <c r="G7" s="31"/>
      <c r="H7" s="31"/>
      <c r="I7" s="31"/>
      <c r="K7" s="29" t="s">
        <v>179</v>
      </c>
      <c r="L7" s="25" t="s">
        <v>215</v>
      </c>
      <c r="M7" s="25" t="s">
        <v>224</v>
      </c>
    </row>
    <row r="8" spans="1:23" x14ac:dyDescent="0.2">
      <c r="A8" s="30" t="s">
        <v>205</v>
      </c>
      <c r="B8" s="25" t="s">
        <v>207</v>
      </c>
      <c r="C8" s="31" t="s">
        <v>206</v>
      </c>
      <c r="D8" s="31"/>
      <c r="E8" s="31"/>
      <c r="F8" s="31"/>
      <c r="G8" s="31"/>
      <c r="H8" s="31"/>
      <c r="I8" s="31"/>
      <c r="K8" s="29" t="s">
        <v>199</v>
      </c>
      <c r="L8" s="25" t="s">
        <v>217</v>
      </c>
      <c r="M8" s="25" t="s">
        <v>222</v>
      </c>
    </row>
    <row r="9" spans="1:23" x14ac:dyDescent="0.2">
      <c r="A9" s="30" t="s">
        <v>164</v>
      </c>
      <c r="B9" s="25" t="s">
        <v>200</v>
      </c>
      <c r="K9" s="29" t="s">
        <v>231</v>
      </c>
      <c r="L9" s="24" t="s">
        <v>232</v>
      </c>
    </row>
    <row r="10" spans="1:23" x14ac:dyDescent="0.2">
      <c r="A10" s="30" t="s">
        <v>166</v>
      </c>
      <c r="C10" s="31" t="e">
        <f>(C9-D9)/ABS(D9)</f>
        <v>#DIV/0!</v>
      </c>
      <c r="D10" s="31" t="e">
        <f t="shared" ref="D10" si="1">(D9-E9)/ABS(E9)</f>
        <v>#DIV/0!</v>
      </c>
      <c r="E10" s="31" t="e">
        <f t="shared" ref="E10" si="2">(E9-F9)/ABS(F9)</f>
        <v>#DIV/0!</v>
      </c>
      <c r="F10" s="31" t="e">
        <f t="shared" ref="F10" si="3">(F9-G9)/ABS(G9)</f>
        <v>#DIV/0!</v>
      </c>
      <c r="G10" s="31" t="e">
        <f t="shared" ref="G10" si="4">(G9-H9)/ABS(H9)</f>
        <v>#DIV/0!</v>
      </c>
      <c r="H10" s="31" t="e">
        <f t="shared" ref="H10" si="5">(H9-I9)/ABS(I9)</f>
        <v>#DIV/0!</v>
      </c>
      <c r="I10" s="31" t="e">
        <f t="shared" ref="I10" si="6">(I9-J9)/ABS(J9)</f>
        <v>#DIV/0!</v>
      </c>
      <c r="K10" s="29" t="s">
        <v>246</v>
      </c>
      <c r="L10" s="25" t="s">
        <v>247</v>
      </c>
    </row>
    <row r="11" spans="1:23" x14ac:dyDescent="0.2">
      <c r="A11" s="30" t="s">
        <v>201</v>
      </c>
      <c r="B11" s="25" t="s">
        <v>203</v>
      </c>
      <c r="C11" s="31" t="e">
        <f>(0.25*C10+0.2*D10+0.15*E10+0.12*F10+0.1*G10+0.1*H10+0.08*I10)/7</f>
        <v>#DIV/0!</v>
      </c>
      <c r="D11" s="31"/>
      <c r="E11" s="31"/>
      <c r="F11" s="31"/>
      <c r="G11" s="31"/>
      <c r="H11" s="31"/>
      <c r="I11" s="31"/>
      <c r="K11" s="29" t="s">
        <v>244</v>
      </c>
      <c r="L11" s="25" t="s">
        <v>245</v>
      </c>
      <c r="M11" s="25"/>
    </row>
    <row r="12" spans="1:23" x14ac:dyDescent="0.2">
      <c r="A12" s="30" t="s">
        <v>195</v>
      </c>
      <c r="B12" s="25" t="s">
        <v>188</v>
      </c>
    </row>
    <row r="13" spans="1:23" x14ac:dyDescent="0.2">
      <c r="A13" s="28" t="s">
        <v>173</v>
      </c>
    </row>
    <row r="14" spans="1:23" x14ac:dyDescent="0.2">
      <c r="A14" s="28" t="s">
        <v>184</v>
      </c>
    </row>
    <row r="15" spans="1:23" x14ac:dyDescent="0.2">
      <c r="A15" s="30" t="s">
        <v>161</v>
      </c>
      <c r="B15" s="25" t="s">
        <v>186</v>
      </c>
      <c r="C15" s="32"/>
      <c r="D15" s="32"/>
      <c r="E15" s="32"/>
      <c r="F15" s="32"/>
      <c r="G15" s="32"/>
      <c r="H15" s="32"/>
      <c r="I15" s="32"/>
      <c r="J15" s="32"/>
    </row>
    <row r="16" spans="1:23" x14ac:dyDescent="0.2">
      <c r="A16" s="30" t="s">
        <v>162</v>
      </c>
      <c r="B16" s="25" t="s">
        <v>190</v>
      </c>
      <c r="C16" s="32"/>
      <c r="D16" s="32"/>
      <c r="E16" s="32"/>
      <c r="F16" s="32"/>
      <c r="G16" s="32"/>
      <c r="H16" s="32"/>
      <c r="I16" s="32"/>
      <c r="J16" s="32"/>
    </row>
    <row r="17" spans="1:22" x14ac:dyDescent="0.2">
      <c r="A17" s="30" t="s">
        <v>159</v>
      </c>
      <c r="C17" s="32">
        <f>SUM(C15,C16)</f>
        <v>0</v>
      </c>
      <c r="D17" s="32">
        <f t="shared" ref="D17:J17" si="7">SUM(D15,D16)</f>
        <v>0</v>
      </c>
      <c r="E17" s="32">
        <f t="shared" si="7"/>
        <v>0</v>
      </c>
      <c r="F17" s="32">
        <f t="shared" si="7"/>
        <v>0</v>
      </c>
      <c r="G17" s="32">
        <f t="shared" si="7"/>
        <v>0</v>
      </c>
      <c r="H17" s="32">
        <f t="shared" si="7"/>
        <v>0</v>
      </c>
      <c r="I17" s="32">
        <f t="shared" si="7"/>
        <v>0</v>
      </c>
      <c r="J17" s="32">
        <f t="shared" si="7"/>
        <v>0</v>
      </c>
    </row>
    <row r="18" spans="1:22" x14ac:dyDescent="0.2">
      <c r="A18" s="28" t="s">
        <v>210</v>
      </c>
      <c r="C18" s="32">
        <f>C17-D17</f>
        <v>0</v>
      </c>
      <c r="D18" s="32">
        <f t="shared" ref="D18:I18" si="8">D17-E17</f>
        <v>0</v>
      </c>
      <c r="E18" s="32">
        <f t="shared" si="8"/>
        <v>0</v>
      </c>
      <c r="F18" s="32">
        <f t="shared" si="8"/>
        <v>0</v>
      </c>
      <c r="G18" s="32">
        <f t="shared" si="8"/>
        <v>0</v>
      </c>
      <c r="H18" s="32">
        <f t="shared" si="8"/>
        <v>0</v>
      </c>
      <c r="I18" s="32">
        <f t="shared" si="8"/>
        <v>0</v>
      </c>
      <c r="J18" s="32"/>
      <c r="O18" s="52"/>
      <c r="P18" s="52"/>
      <c r="Q18" s="52"/>
      <c r="R18" s="52"/>
      <c r="S18" s="52"/>
      <c r="T18" s="52"/>
      <c r="U18" s="52"/>
      <c r="V18" s="52"/>
    </row>
    <row r="19" spans="1:22" x14ac:dyDescent="0.2">
      <c r="A19" s="30" t="s">
        <v>176</v>
      </c>
      <c r="B19" s="25" t="s">
        <v>191</v>
      </c>
      <c r="C19" s="32"/>
      <c r="D19" s="32"/>
      <c r="E19" s="32"/>
      <c r="F19" s="32"/>
      <c r="G19" s="32"/>
      <c r="H19" s="32"/>
      <c r="I19" s="32"/>
      <c r="J19" s="32"/>
      <c r="O19" s="52"/>
      <c r="P19" s="52"/>
      <c r="Q19" s="52"/>
      <c r="R19" s="52"/>
      <c r="S19" s="52"/>
      <c r="T19" s="52"/>
      <c r="U19" s="52"/>
      <c r="V19" s="52"/>
    </row>
    <row r="20" spans="1:22" x14ac:dyDescent="0.2">
      <c r="A20" s="28" t="s">
        <v>175</v>
      </c>
      <c r="C20" s="24" t="str">
        <f>IF(C17&gt;C19,"YES","NO")</f>
        <v>NO</v>
      </c>
      <c r="D20" s="24" t="str">
        <f t="shared" ref="D20:G20" si="9">IF(D17&gt;D19,"YES","NO")</f>
        <v>NO</v>
      </c>
      <c r="E20" s="24" t="str">
        <f t="shared" si="9"/>
        <v>NO</v>
      </c>
      <c r="F20" s="24" t="str">
        <f t="shared" si="9"/>
        <v>NO</v>
      </c>
      <c r="G20" s="24" t="str">
        <f t="shared" si="9"/>
        <v>NO</v>
      </c>
      <c r="H20" s="24" t="str">
        <f>IF(H17&gt;H19,"YES","NO")</f>
        <v>NO</v>
      </c>
      <c r="I20" s="24" t="str">
        <f t="shared" ref="I20" si="10">IF(I17&gt;I19,"YES","NO")</f>
        <v>NO</v>
      </c>
      <c r="J20" s="24" t="str">
        <f t="shared" ref="J20" si="11">IF(J17&gt;J19,"YES","NO")</f>
        <v>NO</v>
      </c>
    </row>
    <row r="21" spans="1:22" x14ac:dyDescent="0.2">
      <c r="A21" s="28" t="s">
        <v>194</v>
      </c>
      <c r="B21" s="25" t="s">
        <v>193</v>
      </c>
      <c r="C21" s="32"/>
      <c r="D21" s="32"/>
      <c r="E21" s="32"/>
      <c r="F21" s="32"/>
      <c r="G21" s="32"/>
      <c r="H21" s="32"/>
      <c r="I21" s="32"/>
      <c r="J21" s="32"/>
    </row>
    <row r="22" spans="1:22" x14ac:dyDescent="0.2">
      <c r="A22" s="28" t="s">
        <v>208</v>
      </c>
      <c r="C22" s="32">
        <f>C21-D21</f>
        <v>0</v>
      </c>
      <c r="D22" s="32">
        <f t="shared" ref="D22:I22" si="12">D21-E21</f>
        <v>0</v>
      </c>
      <c r="E22" s="32">
        <f t="shared" si="12"/>
        <v>0</v>
      </c>
      <c r="F22" s="32">
        <f t="shared" si="12"/>
        <v>0</v>
      </c>
      <c r="G22" s="32">
        <f t="shared" si="12"/>
        <v>0</v>
      </c>
      <c r="H22" s="32">
        <f t="shared" si="12"/>
        <v>0</v>
      </c>
      <c r="I22" s="32">
        <f t="shared" si="12"/>
        <v>0</v>
      </c>
      <c r="J22" s="32"/>
    </row>
    <row r="23" spans="1:22" x14ac:dyDescent="0.2">
      <c r="A23" s="28" t="s">
        <v>180</v>
      </c>
      <c r="C23" s="44" t="e">
        <f>C17/C21</f>
        <v>#DIV/0!</v>
      </c>
      <c r="D23" s="44" t="e">
        <f t="shared" ref="D23:J23" si="13">D17/D21</f>
        <v>#DIV/0!</v>
      </c>
      <c r="E23" s="44" t="e">
        <f t="shared" si="13"/>
        <v>#DIV/0!</v>
      </c>
      <c r="F23" s="44" t="e">
        <f t="shared" si="13"/>
        <v>#DIV/0!</v>
      </c>
      <c r="G23" s="44" t="e">
        <f t="shared" si="13"/>
        <v>#DIV/0!</v>
      </c>
      <c r="H23" s="44" t="e">
        <f t="shared" si="13"/>
        <v>#DIV/0!</v>
      </c>
      <c r="I23" s="44" t="e">
        <f t="shared" si="13"/>
        <v>#DIV/0!</v>
      </c>
      <c r="J23" s="44" t="e">
        <f t="shared" si="13"/>
        <v>#DIV/0!</v>
      </c>
    </row>
    <row r="24" spans="1:22" x14ac:dyDescent="0.2">
      <c r="A24" s="30" t="s">
        <v>174</v>
      </c>
      <c r="B24" s="25" t="s">
        <v>192</v>
      </c>
      <c r="C24" s="32"/>
      <c r="D24" s="32"/>
      <c r="E24" s="32"/>
      <c r="F24" s="32"/>
      <c r="G24" s="32"/>
      <c r="H24" s="32"/>
      <c r="I24" s="32"/>
      <c r="J24" s="32"/>
    </row>
    <row r="25" spans="1:22" x14ac:dyDescent="0.2">
      <c r="A25" s="28" t="s">
        <v>177</v>
      </c>
      <c r="C25" s="32">
        <f>C24-D24</f>
        <v>0</v>
      </c>
      <c r="D25" s="32">
        <f t="shared" ref="D25:I25" si="14">D24-E24</f>
        <v>0</v>
      </c>
      <c r="E25" s="32">
        <f t="shared" si="14"/>
        <v>0</v>
      </c>
      <c r="F25" s="32">
        <f t="shared" si="14"/>
        <v>0</v>
      </c>
      <c r="G25" s="32">
        <f t="shared" si="14"/>
        <v>0</v>
      </c>
      <c r="H25" s="32">
        <f t="shared" si="14"/>
        <v>0</v>
      </c>
      <c r="I25" s="32">
        <f t="shared" si="14"/>
        <v>0</v>
      </c>
      <c r="J25" s="32"/>
      <c r="O25" s="52"/>
      <c r="P25" s="52"/>
      <c r="Q25" s="52"/>
      <c r="R25" s="52"/>
      <c r="S25" s="52"/>
      <c r="T25" s="52"/>
      <c r="U25" s="52"/>
      <c r="V25" s="52"/>
    </row>
    <row r="26" spans="1:22" x14ac:dyDescent="0.2">
      <c r="A26" s="28" t="s">
        <v>209</v>
      </c>
      <c r="C26" s="44" t="e">
        <f>(C17-C24)/C21</f>
        <v>#DIV/0!</v>
      </c>
      <c r="D26" s="44" t="e">
        <f t="shared" ref="D26:J26" si="15">(D17-D24)/D21</f>
        <v>#DIV/0!</v>
      </c>
      <c r="E26" s="44" t="e">
        <f t="shared" si="15"/>
        <v>#DIV/0!</v>
      </c>
      <c r="F26" s="44" t="e">
        <f t="shared" si="15"/>
        <v>#DIV/0!</v>
      </c>
      <c r="G26" s="44" t="e">
        <f t="shared" si="15"/>
        <v>#DIV/0!</v>
      </c>
      <c r="H26" s="44" t="e">
        <f t="shared" si="15"/>
        <v>#DIV/0!</v>
      </c>
      <c r="I26" s="44" t="e">
        <f t="shared" si="15"/>
        <v>#DIV/0!</v>
      </c>
      <c r="J26" s="44" t="e">
        <f t="shared" si="15"/>
        <v>#DIV/0!</v>
      </c>
    </row>
    <row r="27" spans="1:22" x14ac:dyDescent="0.2">
      <c r="A27" s="30" t="s">
        <v>226</v>
      </c>
      <c r="B27" s="25" t="s">
        <v>227</v>
      </c>
      <c r="C27" s="32"/>
      <c r="D27" s="32"/>
      <c r="E27" s="32"/>
      <c r="F27" s="32"/>
      <c r="G27" s="32"/>
      <c r="H27" s="32"/>
      <c r="I27" s="32"/>
      <c r="J27" s="32"/>
    </row>
    <row r="28" spans="1:22" x14ac:dyDescent="0.2">
      <c r="A28" s="30" t="s">
        <v>228</v>
      </c>
      <c r="C28" s="31" t="e">
        <f>C27/C24</f>
        <v>#DIV/0!</v>
      </c>
      <c r="D28" s="31" t="e">
        <f t="shared" ref="D28:J28" si="16">D27/D24</f>
        <v>#DIV/0!</v>
      </c>
      <c r="E28" s="31" t="e">
        <f t="shared" si="16"/>
        <v>#DIV/0!</v>
      </c>
      <c r="F28" s="31" t="e">
        <f t="shared" si="16"/>
        <v>#DIV/0!</v>
      </c>
      <c r="G28" s="31" t="e">
        <f t="shared" si="16"/>
        <v>#DIV/0!</v>
      </c>
      <c r="H28" s="31" t="e">
        <f t="shared" si="16"/>
        <v>#DIV/0!</v>
      </c>
      <c r="I28" s="31" t="e">
        <f t="shared" si="16"/>
        <v>#DIV/0!</v>
      </c>
      <c r="J28" s="31" t="e">
        <f t="shared" si="16"/>
        <v>#DIV/0!</v>
      </c>
    </row>
    <row r="29" spans="1:22" x14ac:dyDescent="0.2">
      <c r="A29" s="28" t="s">
        <v>229</v>
      </c>
      <c r="B29" s="25" t="s">
        <v>230</v>
      </c>
      <c r="C29" s="44"/>
      <c r="D29" s="44"/>
      <c r="E29" s="44"/>
      <c r="F29" s="44"/>
      <c r="G29" s="44"/>
      <c r="H29" s="44"/>
      <c r="I29" s="44"/>
      <c r="J29" s="44"/>
    </row>
    <row r="30" spans="1:22" x14ac:dyDescent="0.2">
      <c r="A30" s="28" t="s">
        <v>233</v>
      </c>
      <c r="B30" s="25" t="s">
        <v>234</v>
      </c>
      <c r="C30" s="44"/>
      <c r="D30" s="44"/>
      <c r="E30" s="44"/>
      <c r="F30" s="44"/>
      <c r="G30" s="44"/>
      <c r="H30" s="44"/>
      <c r="I30" s="44"/>
      <c r="J30" s="44"/>
    </row>
    <row r="31" spans="1:22" x14ac:dyDescent="0.2">
      <c r="A31" s="30" t="s">
        <v>235</v>
      </c>
      <c r="B31" s="25" t="s">
        <v>239</v>
      </c>
      <c r="C31" s="32"/>
      <c r="D31" s="32"/>
      <c r="E31" s="32"/>
      <c r="F31" s="32"/>
      <c r="G31" s="32"/>
      <c r="H31" s="32"/>
      <c r="I31" s="32"/>
      <c r="J31" s="32"/>
    </row>
    <row r="32" spans="1:22" x14ac:dyDescent="0.2">
      <c r="A32" s="30" t="s">
        <v>236</v>
      </c>
      <c r="B32" s="25" t="s">
        <v>238</v>
      </c>
      <c r="C32" s="32"/>
      <c r="D32" s="32"/>
      <c r="E32" s="32"/>
      <c r="F32" s="32"/>
      <c r="G32" s="32"/>
      <c r="H32" s="32"/>
      <c r="I32" s="32"/>
      <c r="J32" s="32"/>
    </row>
    <row r="33" spans="1:10" x14ac:dyDescent="0.2">
      <c r="A33" s="28" t="s">
        <v>237</v>
      </c>
      <c r="C33" s="31" t="e">
        <f>C32/C31</f>
        <v>#DIV/0!</v>
      </c>
      <c r="D33" s="31" t="e">
        <f t="shared" ref="D33:J33" si="17">D32/D31</f>
        <v>#DIV/0!</v>
      </c>
      <c r="E33" s="31" t="e">
        <f t="shared" si="17"/>
        <v>#DIV/0!</v>
      </c>
      <c r="F33" s="31" t="e">
        <f t="shared" si="17"/>
        <v>#DIV/0!</v>
      </c>
      <c r="G33" s="31" t="e">
        <f t="shared" si="17"/>
        <v>#DIV/0!</v>
      </c>
      <c r="H33" s="31" t="e">
        <f t="shared" si="17"/>
        <v>#DIV/0!</v>
      </c>
      <c r="I33" s="31" t="e">
        <f t="shared" si="17"/>
        <v>#DIV/0!</v>
      </c>
      <c r="J33" s="31" t="e">
        <f t="shared" si="17"/>
        <v>#DIV/0!</v>
      </c>
    </row>
    <row r="34" spans="1:10" x14ac:dyDescent="0.2">
      <c r="A34" s="30" t="s">
        <v>240</v>
      </c>
      <c r="B34" s="25" t="s">
        <v>243</v>
      </c>
      <c r="C34" s="32"/>
      <c r="D34" s="32"/>
      <c r="E34" s="32"/>
      <c r="F34" s="32"/>
      <c r="G34" s="32"/>
      <c r="H34" s="32"/>
      <c r="I34" s="32"/>
      <c r="J34" s="32"/>
    </row>
    <row r="35" spans="1:10" x14ac:dyDescent="0.2">
      <c r="A35" s="30" t="s">
        <v>241</v>
      </c>
      <c r="C35" s="53">
        <f>C34-D34</f>
        <v>0</v>
      </c>
      <c r="D35" s="53">
        <f t="shared" ref="D35:I35" si="18">D34-E34</f>
        <v>0</v>
      </c>
      <c r="E35" s="53">
        <f t="shared" si="18"/>
        <v>0</v>
      </c>
      <c r="F35" s="53">
        <f t="shared" si="18"/>
        <v>0</v>
      </c>
      <c r="G35" s="53">
        <f t="shared" si="18"/>
        <v>0</v>
      </c>
      <c r="H35" s="53">
        <f t="shared" si="18"/>
        <v>0</v>
      </c>
      <c r="I35" s="53">
        <f t="shared" si="18"/>
        <v>0</v>
      </c>
      <c r="J35" s="31"/>
    </row>
    <row r="36" spans="1:10" x14ac:dyDescent="0.2">
      <c r="A36" s="30" t="s">
        <v>242</v>
      </c>
      <c r="C36" s="31" t="e">
        <f>C34/C31</f>
        <v>#DIV/0!</v>
      </c>
      <c r="D36" s="31" t="e">
        <f t="shared" ref="D36:J36" si="19">D34/D31</f>
        <v>#DIV/0!</v>
      </c>
      <c r="E36" s="31" t="e">
        <f t="shared" si="19"/>
        <v>#DIV/0!</v>
      </c>
      <c r="F36" s="31" t="e">
        <f t="shared" si="19"/>
        <v>#DIV/0!</v>
      </c>
      <c r="G36" s="31" t="e">
        <f t="shared" si="19"/>
        <v>#DIV/0!</v>
      </c>
      <c r="H36" s="31" t="e">
        <f t="shared" si="19"/>
        <v>#DIV/0!</v>
      </c>
      <c r="I36" s="31" t="e">
        <f t="shared" si="19"/>
        <v>#DIV/0!</v>
      </c>
      <c r="J36" s="31" t="e">
        <f t="shared" si="19"/>
        <v>#DIV/0!</v>
      </c>
    </row>
    <row r="37" spans="1:10" x14ac:dyDescent="0.2">
      <c r="A37" s="30"/>
    </row>
    <row r="38" spans="1:10" x14ac:dyDescent="0.2">
      <c r="A38" s="30"/>
    </row>
    <row r="39" spans="1:10" x14ac:dyDescent="0.2">
      <c r="A39" s="30"/>
    </row>
    <row r="40" spans="1:10" x14ac:dyDescent="0.2">
      <c r="A40" s="30"/>
    </row>
    <row r="42" spans="1:10" x14ac:dyDescent="0.2">
      <c r="A42" s="33" t="s">
        <v>39</v>
      </c>
    </row>
    <row r="43" spans="1:10" x14ac:dyDescent="0.2">
      <c r="A43" s="33" t="s">
        <v>40</v>
      </c>
    </row>
    <row r="44" spans="1:10" x14ac:dyDescent="0.2">
      <c r="A44" s="33" t="s">
        <v>41</v>
      </c>
    </row>
    <row r="45" spans="1:10" x14ac:dyDescent="0.2">
      <c r="A45" s="33"/>
    </row>
    <row r="46" spans="1:10" x14ac:dyDescent="0.2">
      <c r="A46" s="33"/>
    </row>
    <row r="47" spans="1:10" x14ac:dyDescent="0.2">
      <c r="A47" s="33"/>
    </row>
    <row r="48" spans="1:10" x14ac:dyDescent="0.2">
      <c r="A48" s="33"/>
    </row>
    <row r="49" spans="1:1" x14ac:dyDescent="0.2">
      <c r="A49" s="33"/>
    </row>
    <row r="50" spans="1:1" x14ac:dyDescent="0.2">
      <c r="A50" s="33"/>
    </row>
    <row r="51" spans="1:1" x14ac:dyDescent="0.2">
      <c r="A51" s="34" t="s">
        <v>42</v>
      </c>
    </row>
    <row r="52" spans="1:1" x14ac:dyDescent="0.2">
      <c r="A52" s="33" t="s">
        <v>43</v>
      </c>
    </row>
    <row r="53" spans="1:1" x14ac:dyDescent="0.2">
      <c r="A53" s="33" t="s">
        <v>44</v>
      </c>
    </row>
    <row r="54" spans="1:1" x14ac:dyDescent="0.2">
      <c r="A54" s="33"/>
    </row>
    <row r="55" spans="1:1" x14ac:dyDescent="0.2">
      <c r="A55" s="33" t="s">
        <v>45</v>
      </c>
    </row>
    <row r="56" spans="1:1" x14ac:dyDescent="0.2">
      <c r="A56" s="33" t="s">
        <v>46</v>
      </c>
    </row>
    <row r="57" spans="1:1" x14ac:dyDescent="0.2">
      <c r="A57" s="33" t="s">
        <v>25</v>
      </c>
    </row>
    <row r="58" spans="1:1" x14ac:dyDescent="0.2">
      <c r="A58" s="33" t="s">
        <v>47</v>
      </c>
    </row>
    <row r="59" spans="1:1" x14ac:dyDescent="0.2">
      <c r="A59" s="33"/>
    </row>
    <row r="60" spans="1:1" x14ac:dyDescent="0.2">
      <c r="A60" s="33" t="s">
        <v>48</v>
      </c>
    </row>
    <row r="61" spans="1:1" x14ac:dyDescent="0.2">
      <c r="A61" s="33" t="s">
        <v>47</v>
      </c>
    </row>
    <row r="62" spans="1:1" x14ac:dyDescent="0.2">
      <c r="A62" s="33" t="s">
        <v>49</v>
      </c>
    </row>
    <row r="63" spans="1:1" x14ac:dyDescent="0.2">
      <c r="A63" s="33" t="s">
        <v>50</v>
      </c>
    </row>
    <row r="64" spans="1:1" x14ac:dyDescent="0.2">
      <c r="A64" s="33" t="s">
        <v>51</v>
      </c>
    </row>
    <row r="65" spans="1:1" x14ac:dyDescent="0.2">
      <c r="A65" s="33" t="s">
        <v>52</v>
      </c>
    </row>
    <row r="66" spans="1:1" x14ac:dyDescent="0.2">
      <c r="A66" s="33"/>
    </row>
    <row r="67" spans="1:1" x14ac:dyDescent="0.2">
      <c r="A67" s="33"/>
    </row>
    <row r="68" spans="1:1" x14ac:dyDescent="0.2">
      <c r="A68" s="33" t="s">
        <v>53</v>
      </c>
    </row>
    <row r="69" spans="1:1" x14ac:dyDescent="0.2">
      <c r="A69" s="33" t="s">
        <v>54</v>
      </c>
    </row>
    <row r="70" spans="1:1" x14ac:dyDescent="0.2">
      <c r="A70" s="33" t="s">
        <v>55</v>
      </c>
    </row>
    <row r="71" spans="1:1" x14ac:dyDescent="0.2">
      <c r="A71" s="33"/>
    </row>
    <row r="72" spans="1:1" x14ac:dyDescent="0.2">
      <c r="A72" s="33" t="s">
        <v>56</v>
      </c>
    </row>
    <row r="73" spans="1:1" x14ac:dyDescent="0.2">
      <c r="A73" s="33"/>
    </row>
    <row r="74" spans="1:1" x14ac:dyDescent="0.2">
      <c r="A74" s="35"/>
    </row>
    <row r="75" spans="1:1" x14ac:dyDescent="0.2">
      <c r="A75" s="33" t="s">
        <v>57</v>
      </c>
    </row>
    <row r="76" spans="1:1" x14ac:dyDescent="0.2">
      <c r="A76" s="33"/>
    </row>
    <row r="77" spans="1:1" x14ac:dyDescent="0.2">
      <c r="A77" s="33" t="s">
        <v>58</v>
      </c>
    </row>
    <row r="78" spans="1:1" x14ac:dyDescent="0.2">
      <c r="A78" s="33" t="s">
        <v>59</v>
      </c>
    </row>
    <row r="79" spans="1:1" x14ac:dyDescent="0.2">
      <c r="A79" s="33" t="s">
        <v>60</v>
      </c>
    </row>
    <row r="80" spans="1:1" x14ac:dyDescent="0.2">
      <c r="A80" s="33"/>
    </row>
    <row r="81" spans="1:1" x14ac:dyDescent="0.2">
      <c r="A81" s="33" t="s">
        <v>61</v>
      </c>
    </row>
    <row r="82" spans="1:1" x14ac:dyDescent="0.2">
      <c r="A82" s="33" t="s">
        <v>62</v>
      </c>
    </row>
    <row r="83" spans="1:1" x14ac:dyDescent="0.2">
      <c r="A83" s="33" t="s">
        <v>63</v>
      </c>
    </row>
    <row r="84" spans="1:1" x14ac:dyDescent="0.2">
      <c r="A84" s="33"/>
    </row>
    <row r="85" spans="1:1" x14ac:dyDescent="0.2">
      <c r="A85" s="33" t="s">
        <v>64</v>
      </c>
    </row>
    <row r="86" spans="1:1" x14ac:dyDescent="0.2">
      <c r="A86" s="35"/>
    </row>
    <row r="87" spans="1:1" x14ac:dyDescent="0.2">
      <c r="A87" s="35"/>
    </row>
    <row r="88" spans="1:1" x14ac:dyDescent="0.2">
      <c r="A88" s="35"/>
    </row>
    <row r="89" spans="1:1" x14ac:dyDescent="0.2">
      <c r="A89" s="35"/>
    </row>
    <row r="90" spans="1:1" x14ac:dyDescent="0.2">
      <c r="A90" s="35"/>
    </row>
    <row r="91" spans="1:1" x14ac:dyDescent="0.2">
      <c r="A91" s="33" t="s">
        <v>65</v>
      </c>
    </row>
    <row r="92" spans="1:1" x14ac:dyDescent="0.2">
      <c r="A92" s="33"/>
    </row>
    <row r="93" spans="1:1" x14ac:dyDescent="0.2">
      <c r="A93" s="35"/>
    </row>
    <row r="94" spans="1:1" x14ac:dyDescent="0.2">
      <c r="A94" s="35"/>
    </row>
    <row r="95" spans="1:1" x14ac:dyDescent="0.2">
      <c r="A95" s="35"/>
    </row>
    <row r="96" spans="1:1" x14ac:dyDescent="0.2">
      <c r="A96" s="35"/>
    </row>
    <row r="97" spans="1:1" x14ac:dyDescent="0.2">
      <c r="A97" s="33" t="s">
        <v>66</v>
      </c>
    </row>
    <row r="98" spans="1:1" x14ac:dyDescent="0.2">
      <c r="A98" s="36"/>
    </row>
    <row r="99" spans="1:1" x14ac:dyDescent="0.2">
      <c r="A99" s="37" t="s">
        <v>67</v>
      </c>
    </row>
    <row r="100" spans="1:1" x14ac:dyDescent="0.2">
      <c r="A100" s="38" t="s">
        <v>68</v>
      </c>
    </row>
    <row r="101" spans="1:1" x14ac:dyDescent="0.2">
      <c r="A101" s="38" t="s">
        <v>69</v>
      </c>
    </row>
    <row r="102" spans="1:1" x14ac:dyDescent="0.2">
      <c r="A102" s="38" t="s">
        <v>70</v>
      </c>
    </row>
    <row r="103" spans="1:1" x14ac:dyDescent="0.2">
      <c r="A103" s="38" t="s">
        <v>71</v>
      </c>
    </row>
    <row r="104" spans="1:1" x14ac:dyDescent="0.2">
      <c r="A104" s="38" t="s">
        <v>72</v>
      </c>
    </row>
    <row r="106" spans="1:1" x14ac:dyDescent="0.2">
      <c r="A106" s="39" t="s">
        <v>73</v>
      </c>
    </row>
    <row r="107" spans="1:1" x14ac:dyDescent="0.2">
      <c r="A107" s="40" t="s">
        <v>74</v>
      </c>
    </row>
    <row r="108" spans="1:1" x14ac:dyDescent="0.2">
      <c r="A108" s="40" t="s">
        <v>75</v>
      </c>
    </row>
    <row r="109" spans="1:1" x14ac:dyDescent="0.2">
      <c r="A109" s="40" t="s">
        <v>76</v>
      </c>
    </row>
    <row r="110" spans="1:1" x14ac:dyDescent="0.2">
      <c r="A110" s="40" t="s">
        <v>77</v>
      </c>
    </row>
    <row r="111" spans="1:1" x14ac:dyDescent="0.2">
      <c r="A111" s="40" t="s">
        <v>78</v>
      </c>
    </row>
    <row r="112" spans="1:1" x14ac:dyDescent="0.2">
      <c r="A112" s="40" t="s">
        <v>79</v>
      </c>
    </row>
    <row r="113" spans="1:1" x14ac:dyDescent="0.2">
      <c r="A113" s="40" t="s">
        <v>80</v>
      </c>
    </row>
    <row r="114" spans="1:1" x14ac:dyDescent="0.2">
      <c r="A114" s="40"/>
    </row>
    <row r="115" spans="1:1" x14ac:dyDescent="0.2">
      <c r="A115" s="40" t="s">
        <v>81</v>
      </c>
    </row>
    <row r="116" spans="1:1" x14ac:dyDescent="0.2">
      <c r="A116" s="40"/>
    </row>
    <row r="117" spans="1:1" x14ac:dyDescent="0.2">
      <c r="A117" s="40"/>
    </row>
    <row r="118" spans="1:1" x14ac:dyDescent="0.2">
      <c r="A118" s="40"/>
    </row>
    <row r="119" spans="1:1" x14ac:dyDescent="0.2">
      <c r="A119" s="40" t="s">
        <v>82</v>
      </c>
    </row>
    <row r="120" spans="1:1" x14ac:dyDescent="0.2">
      <c r="A120" s="40" t="s">
        <v>83</v>
      </c>
    </row>
    <row r="121" spans="1:1" x14ac:dyDescent="0.2">
      <c r="A121" s="40" t="s">
        <v>84</v>
      </c>
    </row>
    <row r="122" spans="1:1" x14ac:dyDescent="0.2">
      <c r="A122" s="40" t="s">
        <v>85</v>
      </c>
    </row>
    <row r="124" spans="1:1" x14ac:dyDescent="0.2">
      <c r="A124" s="41" t="s">
        <v>86</v>
      </c>
    </row>
    <row r="125" spans="1:1" x14ac:dyDescent="0.2">
      <c r="A125" s="42" t="s">
        <v>87</v>
      </c>
    </row>
    <row r="126" spans="1:1" x14ac:dyDescent="0.2">
      <c r="A126" s="42"/>
    </row>
    <row r="127" spans="1:1" x14ac:dyDescent="0.2">
      <c r="A127" s="42" t="s">
        <v>88</v>
      </c>
    </row>
    <row r="128" spans="1:1" x14ac:dyDescent="0.2">
      <c r="A128" s="42" t="s">
        <v>89</v>
      </c>
    </row>
    <row r="129" spans="1:1" x14ac:dyDescent="0.2">
      <c r="A129" s="42" t="s">
        <v>90</v>
      </c>
    </row>
    <row r="130" spans="1:1" x14ac:dyDescent="0.2">
      <c r="A130" s="42" t="s">
        <v>81</v>
      </c>
    </row>
    <row r="131" spans="1:1" x14ac:dyDescent="0.2">
      <c r="A131" s="42" t="s">
        <v>91</v>
      </c>
    </row>
    <row r="132" spans="1:1" x14ac:dyDescent="0.2">
      <c r="A132" s="42" t="s">
        <v>92</v>
      </c>
    </row>
    <row r="133" spans="1:1" x14ac:dyDescent="0.2">
      <c r="A133" s="42" t="s">
        <v>93</v>
      </c>
    </row>
    <row r="134" spans="1:1" x14ac:dyDescent="0.2">
      <c r="A134" s="42" t="s">
        <v>94</v>
      </c>
    </row>
    <row r="135" spans="1:1" x14ac:dyDescent="0.2">
      <c r="A135" s="42"/>
    </row>
    <row r="136" spans="1:1" x14ac:dyDescent="0.2">
      <c r="A136" s="41" t="s">
        <v>95</v>
      </c>
    </row>
    <row r="137" spans="1:1" x14ac:dyDescent="0.2">
      <c r="A137" s="42" t="s">
        <v>96</v>
      </c>
    </row>
    <row r="140" spans="1:1" x14ac:dyDescent="0.2">
      <c r="A140" s="24" t="s">
        <v>97</v>
      </c>
    </row>
    <row r="141" spans="1:1" x14ac:dyDescent="0.2">
      <c r="A141" s="24" t="s">
        <v>98</v>
      </c>
    </row>
    <row r="142" spans="1:1" x14ac:dyDescent="0.2">
      <c r="A142" s="24" t="s">
        <v>110</v>
      </c>
    </row>
    <row r="143" spans="1:1" x14ac:dyDescent="0.2">
      <c r="A143" s="24" t="s">
        <v>111</v>
      </c>
    </row>
    <row r="144" spans="1:1" x14ac:dyDescent="0.2">
      <c r="A144" s="24" t="s">
        <v>112</v>
      </c>
    </row>
    <row r="145" spans="1:1" x14ac:dyDescent="0.2">
      <c r="A145" s="24" t="s">
        <v>113</v>
      </c>
    </row>
    <row r="146" spans="1:1" x14ac:dyDescent="0.2">
      <c r="A146" s="24" t="s">
        <v>114</v>
      </c>
    </row>
    <row r="147" spans="1:1" x14ac:dyDescent="0.2">
      <c r="A147" s="24" t="s">
        <v>115</v>
      </c>
    </row>
    <row r="148" spans="1:1" x14ac:dyDescent="0.2">
      <c r="A148" s="24" t="s">
        <v>116</v>
      </c>
    </row>
    <row r="149" spans="1:1" x14ac:dyDescent="0.2">
      <c r="A149" s="24" t="s">
        <v>117</v>
      </c>
    </row>
    <row r="150" spans="1:1" x14ac:dyDescent="0.2">
      <c r="A150" s="24" t="s">
        <v>118</v>
      </c>
    </row>
    <row r="151" spans="1:1" x14ac:dyDescent="0.2">
      <c r="A151" s="24" t="s">
        <v>119</v>
      </c>
    </row>
    <row r="152" spans="1:1" x14ac:dyDescent="0.2">
      <c r="A152" s="43" t="s">
        <v>120</v>
      </c>
    </row>
    <row r="153" spans="1:1" x14ac:dyDescent="0.2">
      <c r="A153" s="43" t="s">
        <v>121</v>
      </c>
    </row>
    <row r="154" spans="1:1" x14ac:dyDescent="0.2">
      <c r="A154" s="43" t="s">
        <v>122</v>
      </c>
    </row>
    <row r="155" spans="1:1" x14ac:dyDescent="0.2">
      <c r="A155" s="43" t="s">
        <v>123</v>
      </c>
    </row>
    <row r="156" spans="1:1" x14ac:dyDescent="0.2">
      <c r="A156" s="43" t="s">
        <v>124</v>
      </c>
    </row>
    <row r="157" spans="1:1" x14ac:dyDescent="0.2">
      <c r="A157" s="43" t="s">
        <v>125</v>
      </c>
    </row>
    <row r="158" spans="1:1" x14ac:dyDescent="0.2">
      <c r="A158" s="43" t="s">
        <v>126</v>
      </c>
    </row>
  </sheetData>
  <dataConsolidate/>
  <conditionalFormatting sqref="C1 D7:J8 G1:K1 C2:J6 C12:J1048576">
    <cfRule type="cellIs" dxfId="11" priority="11" operator="lessThan">
      <formula>0</formula>
    </cfRule>
  </conditionalFormatting>
  <conditionalFormatting sqref="F1">
    <cfRule type="cellIs" dxfId="10" priority="10" operator="lessThan">
      <formula>0</formula>
    </cfRule>
  </conditionalFormatting>
  <conditionalFormatting sqref="C9:J11">
    <cfRule type="cellIs" dxfId="9" priority="9" operator="lessThan">
      <formula>0</formula>
    </cfRule>
  </conditionalFormatting>
  <conditionalFormatting sqref="C7:C8">
    <cfRule type="cellIs" dxfId="8" priority="8" operator="lessThan">
      <formula>0</formula>
    </cfRule>
  </conditionalFormatting>
  <conditionalFormatting sqref="C15:J26">
    <cfRule type="cellIs" dxfId="7" priority="7" operator="lessThan">
      <formula>0</formula>
    </cfRule>
  </conditionalFormatting>
  <conditionalFormatting sqref="L6">
    <cfRule type="cellIs" dxfId="6" priority="6" operator="lessThan">
      <formula>0</formula>
    </cfRule>
  </conditionalFormatting>
  <conditionalFormatting sqref="M6">
    <cfRule type="cellIs" dxfId="5" priority="5" operator="lessThan">
      <formula>0</formula>
    </cfRule>
  </conditionalFormatting>
  <conditionalFormatting sqref="L7">
    <cfRule type="cellIs" dxfId="4" priority="4" operator="lessThan">
      <formula>0</formula>
    </cfRule>
  </conditionalFormatting>
  <conditionalFormatting sqref="M7">
    <cfRule type="cellIs" dxfId="3" priority="3" operator="lessThan">
      <formula>0</formula>
    </cfRule>
  </conditionalFormatting>
  <conditionalFormatting sqref="L5">
    <cfRule type="cellIs" dxfId="2" priority="2" operator="lessThan">
      <formula>0</formula>
    </cfRule>
  </conditionalFormatting>
  <conditionalFormatting sqref="M5">
    <cfRule type="cellIs" dxfId="1" priority="1" operator="lessThan">
      <formula>0</formula>
    </cfRule>
  </conditionalFormatting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2:X279"/>
  <sheetViews>
    <sheetView workbookViewId="0">
      <selection sqref="A1:XFD1048576"/>
    </sheetView>
  </sheetViews>
  <sheetFormatPr defaultRowHeight="15" x14ac:dyDescent="0.25"/>
  <cols>
    <col min="1" max="1" width="9.140625" style="18"/>
    <col min="2" max="2" width="76" style="1" customWidth="1"/>
    <col min="3" max="3" width="3.7109375" style="18" customWidth="1"/>
    <col min="4" max="4" width="9.85546875" style="1" customWidth="1"/>
    <col min="5" max="5" width="14.140625" style="1" customWidth="1"/>
    <col min="6" max="16" width="9.85546875" style="1" customWidth="1"/>
    <col min="17" max="24" width="9.140625" style="21"/>
    <col min="25" max="16384" width="9.140625" style="18"/>
  </cols>
  <sheetData>
    <row r="2" spans="2:6" x14ac:dyDescent="0.25">
      <c r="B2" s="1" t="s">
        <v>99</v>
      </c>
      <c r="F2" s="1" t="s">
        <v>0</v>
      </c>
    </row>
    <row r="3" spans="2:6" x14ac:dyDescent="0.25">
      <c r="B3" s="1" t="s">
        <v>154</v>
      </c>
    </row>
    <row r="13" spans="2:6" x14ac:dyDescent="0.25">
      <c r="B13" s="1" t="s">
        <v>100</v>
      </c>
    </row>
    <row r="15" spans="2:6" x14ac:dyDescent="0.25">
      <c r="B15" s="1" t="s">
        <v>101</v>
      </c>
    </row>
    <row r="19" spans="2:2" x14ac:dyDescent="0.25">
      <c r="B19" s="1" t="s">
        <v>102</v>
      </c>
    </row>
    <row r="21" spans="2:2" x14ac:dyDescent="0.25">
      <c r="B21" s="1" t="s">
        <v>103</v>
      </c>
    </row>
    <row r="23" spans="2:2" x14ac:dyDescent="0.25">
      <c r="B23" s="1" t="s">
        <v>104</v>
      </c>
    </row>
    <row r="25" spans="2:2" x14ac:dyDescent="0.25">
      <c r="B25" s="1" t="s">
        <v>105</v>
      </c>
    </row>
    <row r="26" spans="2:2" x14ac:dyDescent="0.25">
      <c r="B26" s="1" t="s">
        <v>106</v>
      </c>
    </row>
    <row r="27" spans="2:2" x14ac:dyDescent="0.25">
      <c r="B27" s="1" t="s">
        <v>107</v>
      </c>
    </row>
    <row r="30" spans="2:2" x14ac:dyDescent="0.25">
      <c r="B30" s="1" t="s">
        <v>108</v>
      </c>
    </row>
    <row r="34" spans="2:2" x14ac:dyDescent="0.25">
      <c r="B34" s="1" t="s">
        <v>109</v>
      </c>
    </row>
    <row r="36" spans="2:2" x14ac:dyDescent="0.25">
      <c r="B36" s="17" t="s">
        <v>152</v>
      </c>
    </row>
    <row r="37" spans="2:2" x14ac:dyDescent="0.25">
      <c r="B37" s="1" t="s">
        <v>127</v>
      </c>
    </row>
    <row r="38" spans="2:2" x14ac:dyDescent="0.25">
      <c r="B38" s="1" t="s">
        <v>153</v>
      </c>
    </row>
    <row r="39" spans="2:2" x14ac:dyDescent="0.25">
      <c r="B39" s="1" t="s">
        <v>138</v>
      </c>
    </row>
    <row r="40" spans="2:2" x14ac:dyDescent="0.25">
      <c r="B40" s="1" t="s">
        <v>135</v>
      </c>
    </row>
    <row r="41" spans="2:2" x14ac:dyDescent="0.25">
      <c r="B41" s="1" t="s">
        <v>130</v>
      </c>
    </row>
    <row r="42" spans="2:2" x14ac:dyDescent="0.25">
      <c r="B42" s="1" t="s">
        <v>139</v>
      </c>
    </row>
    <row r="43" spans="2:2" x14ac:dyDescent="0.25">
      <c r="B43" s="1" t="s">
        <v>140</v>
      </c>
    </row>
    <row r="44" spans="2:2" x14ac:dyDescent="0.25">
      <c r="B44" s="1" t="s">
        <v>131</v>
      </c>
    </row>
    <row r="45" spans="2:2" x14ac:dyDescent="0.25">
      <c r="B45" s="1" t="s">
        <v>132</v>
      </c>
    </row>
    <row r="46" spans="2:2" x14ac:dyDescent="0.25">
      <c r="B46" s="1" t="s">
        <v>141</v>
      </c>
    </row>
    <row r="47" spans="2:2" x14ac:dyDescent="0.25">
      <c r="B47" s="1" t="s">
        <v>142</v>
      </c>
    </row>
    <row r="48" spans="2:2" x14ac:dyDescent="0.25">
      <c r="B48" s="17" t="s">
        <v>143</v>
      </c>
    </row>
    <row r="49" spans="2:2" x14ac:dyDescent="0.25">
      <c r="B49" s="1" t="s">
        <v>144</v>
      </c>
    </row>
    <row r="50" spans="2:2" x14ac:dyDescent="0.25">
      <c r="B50" s="1" t="s">
        <v>145</v>
      </c>
    </row>
    <row r="51" spans="2:2" x14ac:dyDescent="0.25">
      <c r="B51" s="17" t="s">
        <v>146</v>
      </c>
    </row>
    <row r="52" spans="2:2" x14ac:dyDescent="0.25">
      <c r="B52" s="1" t="s">
        <v>147</v>
      </c>
    </row>
    <row r="53" spans="2:2" x14ac:dyDescent="0.25">
      <c r="B53" s="1" t="s">
        <v>148</v>
      </c>
    </row>
    <row r="54" spans="2:2" x14ac:dyDescent="0.25">
      <c r="B54" s="16" t="s">
        <v>149</v>
      </c>
    </row>
    <row r="55" spans="2:2" x14ac:dyDescent="0.25">
      <c r="B55" s="1" t="s">
        <v>150</v>
      </c>
    </row>
    <row r="56" spans="2:2" x14ac:dyDescent="0.25">
      <c r="B56" s="1" t="s">
        <v>151</v>
      </c>
    </row>
    <row r="64" spans="2:2" x14ac:dyDescent="0.25">
      <c r="B64" s="1" t="s">
        <v>133</v>
      </c>
    </row>
    <row r="65" spans="2:2" x14ac:dyDescent="0.25">
      <c r="B65" s="1" t="s">
        <v>134</v>
      </c>
    </row>
    <row r="66" spans="2:2" x14ac:dyDescent="0.25">
      <c r="B66" s="1" t="s">
        <v>136</v>
      </c>
    </row>
    <row r="67" spans="2:2" x14ac:dyDescent="0.25">
      <c r="B67" s="1" t="s">
        <v>137</v>
      </c>
    </row>
    <row r="69" spans="2:2" x14ac:dyDescent="0.25">
      <c r="B69" s="16" t="s">
        <v>128</v>
      </c>
    </row>
    <row r="70" spans="2:2" x14ac:dyDescent="0.25">
      <c r="B70" s="1" t="s">
        <v>129</v>
      </c>
    </row>
    <row r="79" spans="2:2" x14ac:dyDescent="0.25">
      <c r="B79" s="14" t="s">
        <v>164</v>
      </c>
    </row>
    <row r="80" spans="2:2" x14ac:dyDescent="0.25">
      <c r="B80" s="14" t="s">
        <v>166</v>
      </c>
    </row>
    <row r="83" spans="2:10" x14ac:dyDescent="0.25">
      <c r="B83" s="1" t="s">
        <v>167</v>
      </c>
      <c r="D83" s="1" t="s">
        <v>168</v>
      </c>
      <c r="E83" s="1" t="s">
        <v>169</v>
      </c>
      <c r="F83" s="1" t="s">
        <v>171</v>
      </c>
      <c r="G83" s="1" t="s">
        <v>172</v>
      </c>
      <c r="H83" s="1" t="s">
        <v>178</v>
      </c>
      <c r="I83" s="1" t="s">
        <v>179</v>
      </c>
      <c r="J83" s="1" t="s">
        <v>185</v>
      </c>
    </row>
    <row r="84" spans="2:10" x14ac:dyDescent="0.25">
      <c r="B84" s="18"/>
    </row>
    <row r="87" spans="2:10" ht="15.75" x14ac:dyDescent="0.25">
      <c r="B87" s="13" t="s">
        <v>1</v>
      </c>
      <c r="D87" s="1" t="s">
        <v>155</v>
      </c>
    </row>
    <row r="88" spans="2:10" ht="15.75" x14ac:dyDescent="0.25">
      <c r="B88" s="13"/>
    </row>
    <row r="89" spans="2:10" x14ac:dyDescent="0.25">
      <c r="B89" s="14" t="s">
        <v>163</v>
      </c>
    </row>
    <row r="90" spans="2:10" x14ac:dyDescent="0.25">
      <c r="B90" s="14" t="s">
        <v>165</v>
      </c>
    </row>
    <row r="91" spans="2:10" x14ac:dyDescent="0.25">
      <c r="B91" s="14" t="s">
        <v>170</v>
      </c>
    </row>
    <row r="92" spans="2:10" x14ac:dyDescent="0.25">
      <c r="B92" s="14" t="s">
        <v>183</v>
      </c>
    </row>
    <row r="93" spans="2:10" x14ac:dyDescent="0.25">
      <c r="B93" s="22" t="s">
        <v>173</v>
      </c>
    </row>
    <row r="94" spans="2:10" x14ac:dyDescent="0.25">
      <c r="B94" s="22" t="s">
        <v>184</v>
      </c>
    </row>
    <row r="95" spans="2:10" x14ac:dyDescent="0.25">
      <c r="B95" s="14" t="s">
        <v>161</v>
      </c>
      <c r="D95" s="1">
        <v>400</v>
      </c>
      <c r="E95" s="1">
        <v>1500</v>
      </c>
      <c r="F95" s="1">
        <v>90</v>
      </c>
    </row>
    <row r="96" spans="2:10" x14ac:dyDescent="0.25">
      <c r="B96" s="14" t="s">
        <v>162</v>
      </c>
      <c r="D96" s="1">
        <v>900</v>
      </c>
      <c r="E96" s="1">
        <v>9000</v>
      </c>
      <c r="F96" s="1">
        <v>34567</v>
      </c>
    </row>
    <row r="97" spans="2:24" x14ac:dyDescent="0.25">
      <c r="B97" s="14" t="s">
        <v>159</v>
      </c>
      <c r="D97" s="1">
        <f>SUM(D95,D96)</f>
        <v>1300</v>
      </c>
      <c r="E97" s="1">
        <f t="shared" ref="E97:H97" si="0">SUM(E95,E96)</f>
        <v>10500</v>
      </c>
      <c r="F97" s="1">
        <f t="shared" si="0"/>
        <v>34657</v>
      </c>
      <c r="G97" s="1">
        <f t="shared" si="0"/>
        <v>0</v>
      </c>
      <c r="H97" s="1">
        <f t="shared" si="0"/>
        <v>0</v>
      </c>
    </row>
    <row r="98" spans="2:24" x14ac:dyDescent="0.25">
      <c r="B98" s="22" t="s">
        <v>160</v>
      </c>
      <c r="D98" s="1">
        <f>SUM(D97,-E97)</f>
        <v>-9200</v>
      </c>
      <c r="E98" s="1">
        <f t="shared" ref="E98:H98" si="1">SUM(E97,-F97)</f>
        <v>-24157</v>
      </c>
      <c r="F98" s="1">
        <f t="shared" si="1"/>
        <v>34657</v>
      </c>
      <c r="G98" s="1">
        <f t="shared" si="1"/>
        <v>0</v>
      </c>
      <c r="H98" s="1">
        <f t="shared" si="1"/>
        <v>0</v>
      </c>
      <c r="Q98" s="54" t="s">
        <v>158</v>
      </c>
      <c r="R98" s="54"/>
      <c r="S98" s="54"/>
      <c r="T98" s="54"/>
      <c r="U98" s="54"/>
      <c r="V98" s="54"/>
      <c r="W98" s="54"/>
      <c r="X98" s="54"/>
    </row>
    <row r="99" spans="2:24" x14ac:dyDescent="0.25">
      <c r="B99" s="14" t="s">
        <v>176</v>
      </c>
      <c r="Q99" s="54" t="s">
        <v>156</v>
      </c>
      <c r="R99" s="54"/>
      <c r="S99" s="54"/>
      <c r="T99" s="54"/>
      <c r="U99" s="54"/>
      <c r="V99" s="54"/>
      <c r="W99" s="54"/>
      <c r="X99" s="54"/>
    </row>
    <row r="100" spans="2:24" x14ac:dyDescent="0.25">
      <c r="B100" s="22" t="s">
        <v>175</v>
      </c>
    </row>
    <row r="101" spans="2:24" x14ac:dyDescent="0.25">
      <c r="B101" s="23" t="s">
        <v>174</v>
      </c>
    </row>
    <row r="102" spans="2:24" x14ac:dyDescent="0.25">
      <c r="B102" s="22" t="s">
        <v>177</v>
      </c>
      <c r="Q102" s="54" t="s">
        <v>157</v>
      </c>
      <c r="R102" s="54"/>
      <c r="S102" s="54"/>
      <c r="T102" s="54"/>
      <c r="U102" s="54"/>
      <c r="V102" s="54"/>
      <c r="W102" s="54"/>
      <c r="X102" s="54"/>
    </row>
    <row r="103" spans="2:24" x14ac:dyDescent="0.25">
      <c r="B103" s="22" t="s">
        <v>181</v>
      </c>
    </row>
    <row r="104" spans="2:24" x14ac:dyDescent="0.25">
      <c r="B104" s="22" t="s">
        <v>180</v>
      </c>
    </row>
    <row r="105" spans="2:24" x14ac:dyDescent="0.25">
      <c r="B105" s="22" t="s">
        <v>182</v>
      </c>
    </row>
    <row r="106" spans="2:24" x14ac:dyDescent="0.25">
      <c r="B106" s="14"/>
    </row>
    <row r="107" spans="2:24" x14ac:dyDescent="0.25">
      <c r="B107" s="14"/>
    </row>
    <row r="108" spans="2:24" x14ac:dyDescent="0.25">
      <c r="B108" s="14" t="s">
        <v>3</v>
      </c>
    </row>
    <row r="109" spans="2:24" x14ac:dyDescent="0.25">
      <c r="B109" s="14"/>
    </row>
    <row r="110" spans="2:24" x14ac:dyDescent="0.25">
      <c r="B110" s="14" t="s">
        <v>4</v>
      </c>
    </row>
    <row r="111" spans="2:24" x14ac:dyDescent="0.25">
      <c r="B111" s="14" t="s">
        <v>5</v>
      </c>
    </row>
    <row r="112" spans="2:24" x14ac:dyDescent="0.25">
      <c r="B112" s="14" t="s">
        <v>6</v>
      </c>
    </row>
    <row r="113" spans="2:2" x14ac:dyDescent="0.25">
      <c r="B113" s="14"/>
    </row>
    <row r="114" spans="2:2" x14ac:dyDescent="0.25">
      <c r="B114" s="14"/>
    </row>
    <row r="115" spans="2:2" x14ac:dyDescent="0.25">
      <c r="B115" s="14" t="s">
        <v>7</v>
      </c>
    </row>
    <row r="116" spans="2:2" x14ac:dyDescent="0.25">
      <c r="B116" s="14"/>
    </row>
    <row r="117" spans="2:2" x14ac:dyDescent="0.25">
      <c r="B117" s="14"/>
    </row>
    <row r="118" spans="2:2" x14ac:dyDescent="0.25">
      <c r="B118" s="14"/>
    </row>
    <row r="119" spans="2:2" x14ac:dyDescent="0.25">
      <c r="B119" s="14" t="s">
        <v>8</v>
      </c>
    </row>
    <row r="120" spans="2:2" x14ac:dyDescent="0.25">
      <c r="B120" s="14"/>
    </row>
    <row r="121" spans="2:2" x14ac:dyDescent="0.25">
      <c r="B121" s="14" t="s">
        <v>9</v>
      </c>
    </row>
    <row r="122" spans="2:2" x14ac:dyDescent="0.25">
      <c r="B122" s="14"/>
    </row>
    <row r="123" spans="2:2" x14ac:dyDescent="0.25">
      <c r="B123" s="15" t="s">
        <v>10</v>
      </c>
    </row>
    <row r="124" spans="2:2" x14ac:dyDescent="0.25">
      <c r="B124" s="14"/>
    </row>
    <row r="125" spans="2:2" x14ac:dyDescent="0.25">
      <c r="B125" s="14"/>
    </row>
    <row r="126" spans="2:2" x14ac:dyDescent="0.25">
      <c r="B126" s="14" t="s">
        <v>11</v>
      </c>
    </row>
    <row r="127" spans="2:2" x14ac:dyDescent="0.25">
      <c r="B127" s="14" t="s">
        <v>12</v>
      </c>
    </row>
    <row r="128" spans="2:2" x14ac:dyDescent="0.25">
      <c r="B128" s="14" t="s">
        <v>13</v>
      </c>
    </row>
    <row r="129" spans="2:2" x14ac:dyDescent="0.25">
      <c r="B129" s="14" t="s">
        <v>14</v>
      </c>
    </row>
    <row r="130" spans="2:2" x14ac:dyDescent="0.25">
      <c r="B130" s="14" t="s">
        <v>15</v>
      </c>
    </row>
    <row r="131" spans="2:2" x14ac:dyDescent="0.25">
      <c r="B131" s="14" t="s">
        <v>16</v>
      </c>
    </row>
    <row r="132" spans="2:2" x14ac:dyDescent="0.25">
      <c r="B132" s="14" t="s">
        <v>17</v>
      </c>
    </row>
    <row r="133" spans="2:2" x14ac:dyDescent="0.25">
      <c r="B133" s="14" t="s">
        <v>18</v>
      </c>
    </row>
    <row r="134" spans="2:2" x14ac:dyDescent="0.25">
      <c r="B134" s="14" t="s">
        <v>19</v>
      </c>
    </row>
    <row r="135" spans="2:2" x14ac:dyDescent="0.25">
      <c r="B135" s="14" t="s">
        <v>20</v>
      </c>
    </row>
    <row r="136" spans="2:2" x14ac:dyDescent="0.25">
      <c r="B136" s="14" t="s">
        <v>21</v>
      </c>
    </row>
    <row r="137" spans="2:2" x14ac:dyDescent="0.25">
      <c r="B137" s="14" t="s">
        <v>22</v>
      </c>
    </row>
    <row r="138" spans="2:2" x14ac:dyDescent="0.25">
      <c r="B138" s="14" t="s">
        <v>23</v>
      </c>
    </row>
    <row r="139" spans="2:2" x14ac:dyDescent="0.25">
      <c r="B139" s="14" t="s">
        <v>24</v>
      </c>
    </row>
    <row r="140" spans="2:2" x14ac:dyDescent="0.25">
      <c r="B140" s="14" t="s">
        <v>25</v>
      </c>
    </row>
    <row r="141" spans="2:2" x14ac:dyDescent="0.25">
      <c r="B141" s="14"/>
    </row>
    <row r="142" spans="2:2" x14ac:dyDescent="0.25">
      <c r="B142" s="14" t="s">
        <v>26</v>
      </c>
    </row>
    <row r="143" spans="2:2" x14ac:dyDescent="0.25">
      <c r="B143" s="14" t="s">
        <v>19</v>
      </c>
    </row>
    <row r="144" spans="2:2" x14ac:dyDescent="0.25">
      <c r="B144" s="14" t="s">
        <v>2</v>
      </c>
    </row>
    <row r="145" spans="2:2" x14ac:dyDescent="0.25">
      <c r="B145" s="14" t="s">
        <v>25</v>
      </c>
    </row>
    <row r="146" spans="2:2" x14ac:dyDescent="0.25">
      <c r="B146" s="14" t="s">
        <v>27</v>
      </c>
    </row>
    <row r="147" spans="2:2" x14ac:dyDescent="0.25">
      <c r="B147" s="14" t="s">
        <v>28</v>
      </c>
    </row>
    <row r="148" spans="2:2" x14ac:dyDescent="0.25">
      <c r="B148" s="14" t="s">
        <v>29</v>
      </c>
    </row>
    <row r="149" spans="2:2" x14ac:dyDescent="0.25">
      <c r="B149" s="14"/>
    </row>
    <row r="150" spans="2:2" x14ac:dyDescent="0.25">
      <c r="B150" s="14" t="s">
        <v>30</v>
      </c>
    </row>
    <row r="151" spans="2:2" x14ac:dyDescent="0.25">
      <c r="B151" s="14" t="s">
        <v>31</v>
      </c>
    </row>
    <row r="152" spans="2:2" x14ac:dyDescent="0.25">
      <c r="B152" s="14"/>
    </row>
    <row r="153" spans="2:2" x14ac:dyDescent="0.25">
      <c r="B153" s="14" t="s">
        <v>32</v>
      </c>
    </row>
    <row r="154" spans="2:2" x14ac:dyDescent="0.25">
      <c r="B154" s="14" t="s">
        <v>33</v>
      </c>
    </row>
    <row r="155" spans="2:2" x14ac:dyDescent="0.25">
      <c r="B155" s="14" t="s">
        <v>34</v>
      </c>
    </row>
    <row r="156" spans="2:2" x14ac:dyDescent="0.25">
      <c r="B156" s="14" t="s">
        <v>35</v>
      </c>
    </row>
    <row r="157" spans="2:2" x14ac:dyDescent="0.25">
      <c r="B157" s="14" t="s">
        <v>36</v>
      </c>
    </row>
    <row r="158" spans="2:2" x14ac:dyDescent="0.25">
      <c r="B158" s="14" t="s">
        <v>36</v>
      </c>
    </row>
    <row r="159" spans="2:2" x14ac:dyDescent="0.25">
      <c r="B159" s="14"/>
    </row>
    <row r="160" spans="2:2" x14ac:dyDescent="0.25">
      <c r="B160" s="14" t="s">
        <v>37</v>
      </c>
    </row>
    <row r="161" spans="2:2" x14ac:dyDescent="0.25">
      <c r="B161" s="14" t="s">
        <v>38</v>
      </c>
    </row>
    <row r="163" spans="2:2" x14ac:dyDescent="0.25">
      <c r="B163" s="2" t="s">
        <v>39</v>
      </c>
    </row>
    <row r="164" spans="2:2" x14ac:dyDescent="0.25">
      <c r="B164" s="2" t="s">
        <v>40</v>
      </c>
    </row>
    <row r="165" spans="2:2" x14ac:dyDescent="0.25">
      <c r="B165" s="2" t="s">
        <v>41</v>
      </c>
    </row>
    <row r="166" spans="2:2" x14ac:dyDescent="0.25">
      <c r="B166" s="2"/>
    </row>
    <row r="167" spans="2:2" x14ac:dyDescent="0.25">
      <c r="B167" s="2"/>
    </row>
    <row r="168" spans="2:2" x14ac:dyDescent="0.25">
      <c r="B168" s="2"/>
    </row>
    <row r="169" spans="2:2" x14ac:dyDescent="0.25">
      <c r="B169" s="2"/>
    </row>
    <row r="170" spans="2:2" x14ac:dyDescent="0.25">
      <c r="B170" s="2"/>
    </row>
    <row r="171" spans="2:2" x14ac:dyDescent="0.25">
      <c r="B171" s="2"/>
    </row>
    <row r="172" spans="2:2" ht="15.75" x14ac:dyDescent="0.25">
      <c r="B172" s="3" t="s">
        <v>42</v>
      </c>
    </row>
    <row r="173" spans="2:2" x14ac:dyDescent="0.25">
      <c r="B173" s="2" t="s">
        <v>43</v>
      </c>
    </row>
    <row r="174" spans="2:2" x14ac:dyDescent="0.25">
      <c r="B174" s="2" t="s">
        <v>44</v>
      </c>
    </row>
    <row r="175" spans="2:2" x14ac:dyDescent="0.25">
      <c r="B175" s="2"/>
    </row>
    <row r="176" spans="2:2" x14ac:dyDescent="0.25">
      <c r="B176" s="2" t="s">
        <v>45</v>
      </c>
    </row>
    <row r="177" spans="2:2" x14ac:dyDescent="0.25">
      <c r="B177" s="2" t="s">
        <v>46</v>
      </c>
    </row>
    <row r="178" spans="2:2" x14ac:dyDescent="0.25">
      <c r="B178" s="2" t="s">
        <v>25</v>
      </c>
    </row>
    <row r="179" spans="2:2" x14ac:dyDescent="0.25">
      <c r="B179" s="2" t="s">
        <v>47</v>
      </c>
    </row>
    <row r="180" spans="2:2" x14ac:dyDescent="0.25">
      <c r="B180" s="2"/>
    </row>
    <row r="181" spans="2:2" x14ac:dyDescent="0.25">
      <c r="B181" s="2" t="s">
        <v>48</v>
      </c>
    </row>
    <row r="182" spans="2:2" x14ac:dyDescent="0.25">
      <c r="B182" s="4" t="s">
        <v>47</v>
      </c>
    </row>
    <row r="183" spans="2:2" x14ac:dyDescent="0.25">
      <c r="B183" s="4" t="s">
        <v>49</v>
      </c>
    </row>
    <row r="184" spans="2:2" x14ac:dyDescent="0.25">
      <c r="B184" s="4" t="s">
        <v>50</v>
      </c>
    </row>
    <row r="185" spans="2:2" x14ac:dyDescent="0.25">
      <c r="B185" s="4" t="s">
        <v>51</v>
      </c>
    </row>
    <row r="186" spans="2:2" x14ac:dyDescent="0.25">
      <c r="B186" s="2" t="s">
        <v>52</v>
      </c>
    </row>
    <row r="187" spans="2:2" x14ac:dyDescent="0.25">
      <c r="B187" s="2"/>
    </row>
    <row r="188" spans="2:2" x14ac:dyDescent="0.25">
      <c r="B188" s="2"/>
    </row>
    <row r="189" spans="2:2" x14ac:dyDescent="0.25">
      <c r="B189" s="2" t="s">
        <v>53</v>
      </c>
    </row>
    <row r="190" spans="2:2" x14ac:dyDescent="0.25">
      <c r="B190" s="2" t="s">
        <v>54</v>
      </c>
    </row>
    <row r="191" spans="2:2" x14ac:dyDescent="0.25">
      <c r="B191" s="2" t="s">
        <v>55</v>
      </c>
    </row>
    <row r="192" spans="2:2" x14ac:dyDescent="0.25">
      <c r="B192" s="2"/>
    </row>
    <row r="193" spans="2:2" x14ac:dyDescent="0.25">
      <c r="B193" s="4" t="s">
        <v>56</v>
      </c>
    </row>
    <row r="194" spans="2:2" x14ac:dyDescent="0.25">
      <c r="B194" s="4"/>
    </row>
    <row r="195" spans="2:2" ht="15.75" x14ac:dyDescent="0.25">
      <c r="B195" s="5"/>
    </row>
    <row r="196" spans="2:2" x14ac:dyDescent="0.25">
      <c r="B196" s="4" t="s">
        <v>57</v>
      </c>
    </row>
    <row r="197" spans="2:2" x14ac:dyDescent="0.25">
      <c r="B197" s="4"/>
    </row>
    <row r="198" spans="2:2" x14ac:dyDescent="0.25">
      <c r="B198" s="4" t="s">
        <v>58</v>
      </c>
    </row>
    <row r="199" spans="2:2" x14ac:dyDescent="0.25">
      <c r="B199" s="4" t="s">
        <v>59</v>
      </c>
    </row>
    <row r="200" spans="2:2" x14ac:dyDescent="0.25">
      <c r="B200" s="4" t="s">
        <v>60</v>
      </c>
    </row>
    <row r="201" spans="2:2" x14ac:dyDescent="0.25">
      <c r="B201" s="4"/>
    </row>
    <row r="202" spans="2:2" x14ac:dyDescent="0.25">
      <c r="B202" s="4" t="s">
        <v>61</v>
      </c>
    </row>
    <row r="203" spans="2:2" x14ac:dyDescent="0.25">
      <c r="B203" s="4" t="s">
        <v>62</v>
      </c>
    </row>
    <row r="204" spans="2:2" x14ac:dyDescent="0.25">
      <c r="B204" s="4" t="s">
        <v>63</v>
      </c>
    </row>
    <row r="205" spans="2:2" x14ac:dyDescent="0.25">
      <c r="B205" s="4"/>
    </row>
    <row r="206" spans="2:2" x14ac:dyDescent="0.25">
      <c r="B206" s="4" t="s">
        <v>64</v>
      </c>
    </row>
    <row r="207" spans="2:2" ht="15.75" x14ac:dyDescent="0.25">
      <c r="B207" s="5"/>
    </row>
    <row r="208" spans="2:2" ht="15.75" x14ac:dyDescent="0.25">
      <c r="B208" s="5"/>
    </row>
    <row r="209" spans="2:2" ht="15.75" x14ac:dyDescent="0.25">
      <c r="B209" s="5"/>
    </row>
    <row r="210" spans="2:2" ht="15.75" x14ac:dyDescent="0.25">
      <c r="B210" s="5"/>
    </row>
    <row r="211" spans="2:2" ht="15.75" x14ac:dyDescent="0.25">
      <c r="B211" s="5"/>
    </row>
    <row r="212" spans="2:2" x14ac:dyDescent="0.25">
      <c r="B212" s="4" t="s">
        <v>65</v>
      </c>
    </row>
    <row r="213" spans="2:2" x14ac:dyDescent="0.25">
      <c r="B213" s="4"/>
    </row>
    <row r="214" spans="2:2" ht="15.75" x14ac:dyDescent="0.25">
      <c r="B214" s="5"/>
    </row>
    <row r="215" spans="2:2" ht="15.75" x14ac:dyDescent="0.25">
      <c r="B215" s="5"/>
    </row>
    <row r="216" spans="2:2" ht="15.75" x14ac:dyDescent="0.25">
      <c r="B216" s="5"/>
    </row>
    <row r="217" spans="2:2" ht="15.75" x14ac:dyDescent="0.25">
      <c r="B217" s="5"/>
    </row>
    <row r="218" spans="2:2" x14ac:dyDescent="0.25">
      <c r="B218" s="4" t="s">
        <v>66</v>
      </c>
    </row>
    <row r="219" spans="2:2" ht="15.75" x14ac:dyDescent="0.25">
      <c r="B219" s="6"/>
    </row>
    <row r="220" spans="2:2" ht="15.75" x14ac:dyDescent="0.25">
      <c r="B220" s="7" t="s">
        <v>67</v>
      </c>
    </row>
    <row r="221" spans="2:2" x14ac:dyDescent="0.25">
      <c r="B221" s="8" t="s">
        <v>68</v>
      </c>
    </row>
    <row r="222" spans="2:2" x14ac:dyDescent="0.25">
      <c r="B222" s="8" t="s">
        <v>69</v>
      </c>
    </row>
    <row r="223" spans="2:2" x14ac:dyDescent="0.25">
      <c r="B223" s="8" t="s">
        <v>70</v>
      </c>
    </row>
    <row r="224" spans="2:2" x14ac:dyDescent="0.25">
      <c r="B224" s="8" t="s">
        <v>71</v>
      </c>
    </row>
    <row r="225" spans="2:2" x14ac:dyDescent="0.25">
      <c r="B225" s="8" t="s">
        <v>72</v>
      </c>
    </row>
    <row r="227" spans="2:2" ht="15.75" x14ac:dyDescent="0.25">
      <c r="B227" s="9" t="s">
        <v>73</v>
      </c>
    </row>
    <row r="228" spans="2:2" x14ac:dyDescent="0.25">
      <c r="B228" s="10" t="s">
        <v>74</v>
      </c>
    </row>
    <row r="229" spans="2:2" x14ac:dyDescent="0.25">
      <c r="B229" s="10" t="s">
        <v>75</v>
      </c>
    </row>
    <row r="230" spans="2:2" x14ac:dyDescent="0.25">
      <c r="B230" s="10" t="s">
        <v>76</v>
      </c>
    </row>
    <row r="231" spans="2:2" x14ac:dyDescent="0.25">
      <c r="B231" s="10" t="s">
        <v>77</v>
      </c>
    </row>
    <row r="232" spans="2:2" x14ac:dyDescent="0.25">
      <c r="B232" s="10" t="s">
        <v>78</v>
      </c>
    </row>
    <row r="233" spans="2:2" x14ac:dyDescent="0.25">
      <c r="B233" s="10" t="s">
        <v>79</v>
      </c>
    </row>
    <row r="234" spans="2:2" x14ac:dyDescent="0.25">
      <c r="B234" s="10" t="s">
        <v>80</v>
      </c>
    </row>
    <row r="235" spans="2:2" x14ac:dyDescent="0.25">
      <c r="B235" s="10"/>
    </row>
    <row r="236" spans="2:2" x14ac:dyDescent="0.25">
      <c r="B236" s="10" t="s">
        <v>81</v>
      </c>
    </row>
    <row r="237" spans="2:2" x14ac:dyDescent="0.25">
      <c r="B237" s="10"/>
    </row>
    <row r="238" spans="2:2" x14ac:dyDescent="0.25">
      <c r="B238" s="10"/>
    </row>
    <row r="239" spans="2:2" x14ac:dyDescent="0.25">
      <c r="B239" s="10"/>
    </row>
    <row r="240" spans="2:2" x14ac:dyDescent="0.25">
      <c r="B240" s="10" t="s">
        <v>82</v>
      </c>
    </row>
    <row r="241" spans="2:2" x14ac:dyDescent="0.25">
      <c r="B241" s="10" t="s">
        <v>83</v>
      </c>
    </row>
    <row r="242" spans="2:2" x14ac:dyDescent="0.25">
      <c r="B242" s="10" t="s">
        <v>84</v>
      </c>
    </row>
    <row r="243" spans="2:2" x14ac:dyDescent="0.25">
      <c r="B243" s="10" t="s">
        <v>85</v>
      </c>
    </row>
    <row r="245" spans="2:2" ht="15.75" x14ac:dyDescent="0.25">
      <c r="B245" s="11" t="s">
        <v>86</v>
      </c>
    </row>
    <row r="246" spans="2:2" x14ac:dyDescent="0.25">
      <c r="B246" s="12" t="s">
        <v>87</v>
      </c>
    </row>
    <row r="247" spans="2:2" x14ac:dyDescent="0.25">
      <c r="B247" s="12"/>
    </row>
    <row r="248" spans="2:2" x14ac:dyDescent="0.25">
      <c r="B248" s="12" t="s">
        <v>88</v>
      </c>
    </row>
    <row r="249" spans="2:2" x14ac:dyDescent="0.25">
      <c r="B249" s="12" t="s">
        <v>89</v>
      </c>
    </row>
    <row r="250" spans="2:2" x14ac:dyDescent="0.25">
      <c r="B250" s="12" t="s">
        <v>90</v>
      </c>
    </row>
    <row r="251" spans="2:2" x14ac:dyDescent="0.25">
      <c r="B251" s="12" t="s">
        <v>81</v>
      </c>
    </row>
    <row r="252" spans="2:2" x14ac:dyDescent="0.25">
      <c r="B252" s="12" t="s">
        <v>91</v>
      </c>
    </row>
    <row r="253" spans="2:2" x14ac:dyDescent="0.25">
      <c r="B253" s="12" t="s">
        <v>92</v>
      </c>
    </row>
    <row r="254" spans="2:2" x14ac:dyDescent="0.25">
      <c r="B254" s="12" t="s">
        <v>93</v>
      </c>
    </row>
    <row r="255" spans="2:2" x14ac:dyDescent="0.25">
      <c r="B255" s="12" t="s">
        <v>94</v>
      </c>
    </row>
    <row r="256" spans="2:2" x14ac:dyDescent="0.25">
      <c r="B256" s="12"/>
    </row>
    <row r="257" spans="2:2" ht="15.75" x14ac:dyDescent="0.25">
      <c r="B257" s="11" t="s">
        <v>95</v>
      </c>
    </row>
    <row r="258" spans="2:2" x14ac:dyDescent="0.25">
      <c r="B258" s="12" t="s">
        <v>96</v>
      </c>
    </row>
    <row r="261" spans="2:2" x14ac:dyDescent="0.25">
      <c r="B261" s="1" t="s">
        <v>97</v>
      </c>
    </row>
    <row r="262" spans="2:2" x14ac:dyDescent="0.25">
      <c r="B262" s="1" t="s">
        <v>98</v>
      </c>
    </row>
    <row r="263" spans="2:2" ht="15.75" x14ac:dyDescent="0.25">
      <c r="B263" s="19" t="s">
        <v>110</v>
      </c>
    </row>
    <row r="264" spans="2:2" ht="15.75" x14ac:dyDescent="0.25">
      <c r="B264" s="19" t="s">
        <v>111</v>
      </c>
    </row>
    <row r="265" spans="2:2" ht="15.75" x14ac:dyDescent="0.25">
      <c r="B265" s="19" t="s">
        <v>112</v>
      </c>
    </row>
    <row r="266" spans="2:2" ht="15.75" x14ac:dyDescent="0.25">
      <c r="B266" s="19" t="s">
        <v>113</v>
      </c>
    </row>
    <row r="267" spans="2:2" ht="15.75" x14ac:dyDescent="0.25">
      <c r="B267" s="19" t="s">
        <v>114</v>
      </c>
    </row>
    <row r="268" spans="2:2" ht="15.75" x14ac:dyDescent="0.25">
      <c r="B268" s="19" t="s">
        <v>115</v>
      </c>
    </row>
    <row r="269" spans="2:2" ht="15.75" x14ac:dyDescent="0.25">
      <c r="B269" s="19" t="s">
        <v>116</v>
      </c>
    </row>
    <row r="270" spans="2:2" ht="15.75" x14ac:dyDescent="0.25">
      <c r="B270" s="19" t="s">
        <v>117</v>
      </c>
    </row>
    <row r="271" spans="2:2" x14ac:dyDescent="0.25">
      <c r="B271" s="1" t="s">
        <v>118</v>
      </c>
    </row>
    <row r="272" spans="2:2" x14ac:dyDescent="0.25">
      <c r="B272" s="1" t="s">
        <v>119</v>
      </c>
    </row>
    <row r="273" spans="2:2" ht="15.75" x14ac:dyDescent="0.25">
      <c r="B273" s="20" t="s">
        <v>120</v>
      </c>
    </row>
    <row r="274" spans="2:2" ht="15.75" x14ac:dyDescent="0.25">
      <c r="B274" s="20" t="s">
        <v>121</v>
      </c>
    </row>
    <row r="275" spans="2:2" ht="15.75" x14ac:dyDescent="0.25">
      <c r="B275" s="20" t="s">
        <v>122</v>
      </c>
    </row>
    <row r="276" spans="2:2" ht="15.75" x14ac:dyDescent="0.25">
      <c r="B276" s="20" t="s">
        <v>123</v>
      </c>
    </row>
    <row r="277" spans="2:2" ht="15.75" x14ac:dyDescent="0.25">
      <c r="B277" s="20" t="s">
        <v>124</v>
      </c>
    </row>
    <row r="278" spans="2:2" ht="15.75" x14ac:dyDescent="0.25">
      <c r="B278" s="20" t="s">
        <v>125</v>
      </c>
    </row>
    <row r="279" spans="2:2" ht="15.75" x14ac:dyDescent="0.25">
      <c r="B279" s="20" t="s">
        <v>126</v>
      </c>
    </row>
  </sheetData>
  <mergeCells count="3">
    <mergeCell ref="Q98:X98"/>
    <mergeCell ref="Q99:X99"/>
    <mergeCell ref="Q102:X102"/>
  </mergeCells>
  <conditionalFormatting sqref="D1:K82 D83 F83:K83 D84:K1048576">
    <cfRule type="cellIs" dxfId="0" priority="1" operator="lessThan">
      <formula>0</formula>
    </cfRule>
  </conditionalFormatting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5"/>
  <dimension ref="A1"/>
  <sheetViews>
    <sheetView tabSelected="1" zoomScale="75" zoomScaleNormal="75"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615</vt:i4>
      </vt:variant>
    </vt:vector>
  </HeadingPairs>
  <TitlesOfParts>
    <vt:vector size="615" baseType="lpstr">
      <vt:lpstr>Sheet1</vt:lpstr>
      <vt:lpstr>Sheet2</vt:lpstr>
      <vt:lpstr>C</vt:lpstr>
      <vt:lpstr>CAAP</vt:lpstr>
      <vt:lpstr>CAAS</vt:lpstr>
      <vt:lpstr>CABA</vt:lpstr>
      <vt:lpstr>CABO</vt:lpstr>
      <vt:lpstr>CAC</vt:lpstr>
      <vt:lpstr>CACC</vt:lpstr>
      <vt:lpstr>CACI</vt:lpstr>
      <vt:lpstr>CADE</vt:lpstr>
      <vt:lpstr>CAE</vt:lpstr>
      <vt:lpstr>CAG</vt:lpstr>
      <vt:lpstr>CAH</vt:lpstr>
      <vt:lpstr>CAI</vt:lpstr>
      <vt:lpstr>CAJ</vt:lpstr>
      <vt:lpstr>CAKE</vt:lpstr>
      <vt:lpstr>CAL</vt:lpstr>
      <vt:lpstr>CALA</vt:lpstr>
      <vt:lpstr>CALB</vt:lpstr>
      <vt:lpstr>CALM</vt:lpstr>
      <vt:lpstr>CALX</vt:lpstr>
      <vt:lpstr>CAMP</vt:lpstr>
      <vt:lpstr>CAMT</vt:lpstr>
      <vt:lpstr>CAN</vt:lpstr>
      <vt:lpstr>CANB</vt:lpstr>
      <vt:lpstr>CANG</vt:lpstr>
      <vt:lpstr>CANN</vt:lpstr>
      <vt:lpstr>CAPC</vt:lpstr>
      <vt:lpstr>CAPD</vt:lpstr>
      <vt:lpstr>CAPL</vt:lpstr>
      <vt:lpstr>CAPR</vt:lpstr>
      <vt:lpstr>CAPS</vt:lpstr>
      <vt:lpstr>CAR</vt:lpstr>
      <vt:lpstr>CARA</vt:lpstr>
      <vt:lpstr>CARE</vt:lpstr>
      <vt:lpstr>CARG</vt:lpstr>
      <vt:lpstr>CARR</vt:lpstr>
      <vt:lpstr>CARS</vt:lpstr>
      <vt:lpstr>CARV</vt:lpstr>
      <vt:lpstr>CASA</vt:lpstr>
      <vt:lpstr>CASH</vt:lpstr>
      <vt:lpstr>CASI</vt:lpstr>
      <vt:lpstr>CASS</vt:lpstr>
      <vt:lpstr>CASY</vt:lpstr>
      <vt:lpstr>CAT</vt:lpstr>
      <vt:lpstr>CATB</vt:lpstr>
      <vt:lpstr>CATC</vt:lpstr>
      <vt:lpstr>CATM</vt:lpstr>
      <vt:lpstr>CATO</vt:lpstr>
      <vt:lpstr>CATY</vt:lpstr>
      <vt:lpstr>CAWW</vt:lpstr>
      <vt:lpstr>CB</vt:lpstr>
      <vt:lpstr>CBAN</vt:lpstr>
      <vt:lpstr>CBAT</vt:lpstr>
      <vt:lpstr>CBAY</vt:lpstr>
      <vt:lpstr>CBB</vt:lpstr>
      <vt:lpstr>CBD</vt:lpstr>
      <vt:lpstr>CBDS</vt:lpstr>
      <vt:lpstr>CBDY</vt:lpstr>
      <vt:lpstr>CBFV</vt:lpstr>
      <vt:lpstr>CBGL</vt:lpstr>
      <vt:lpstr>CBIO</vt:lpstr>
      <vt:lpstr>CBKC</vt:lpstr>
      <vt:lpstr>CBKM</vt:lpstr>
      <vt:lpstr>CBLAQ</vt:lpstr>
      <vt:lpstr>CBLI</vt:lpstr>
      <vt:lpstr>CBMB</vt:lpstr>
      <vt:lpstr>CBMG</vt:lpstr>
      <vt:lpstr>CBNK</vt:lpstr>
      <vt:lpstr>CBNT</vt:lpstr>
      <vt:lpstr>CBPO</vt:lpstr>
      <vt:lpstr>CBRE</vt:lpstr>
      <vt:lpstr>CBRL</vt:lpstr>
      <vt:lpstr>CBSH</vt:lpstr>
      <vt:lpstr>CBT</vt:lpstr>
      <vt:lpstr>CBTX</vt:lpstr>
      <vt:lpstr>CBU</vt:lpstr>
      <vt:lpstr>CBZ</vt:lpstr>
      <vt:lpstr>CC</vt:lpstr>
      <vt:lpstr>CCAC</vt:lpstr>
      <vt:lpstr>CCB</vt:lpstr>
      <vt:lpstr>CCBC</vt:lpstr>
      <vt:lpstr>CCBG</vt:lpstr>
      <vt:lpstr>CCC</vt:lpstr>
      <vt:lpstr>CCCC</vt:lpstr>
      <vt:lpstr>CCEL</vt:lpstr>
      <vt:lpstr>CCEP</vt:lpstr>
      <vt:lpstr>CCF</vt:lpstr>
      <vt:lpstr>CCFN</vt:lpstr>
      <vt:lpstr>CCI</vt:lpstr>
      <vt:lpstr>CCJ</vt:lpstr>
      <vt:lpstr>CCK</vt:lpstr>
      <vt:lpstr>CCL</vt:lpstr>
      <vt:lpstr>CCLP</vt:lpstr>
      <vt:lpstr>CCM</vt:lpstr>
      <vt:lpstr>CCMP</vt:lpstr>
      <vt:lpstr>CCNB</vt:lpstr>
      <vt:lpstr>CCNC</vt:lpstr>
      <vt:lpstr>CCNE</vt:lpstr>
      <vt:lpstr>CCO</vt:lpstr>
      <vt:lpstr>CCOI</vt:lpstr>
      <vt:lpstr>CCOM</vt:lpstr>
      <vt:lpstr>CCR</vt:lpstr>
      <vt:lpstr>CCRC</vt:lpstr>
      <vt:lpstr>CCRN</vt:lpstr>
      <vt:lpstr>CCS</vt:lpstr>
      <vt:lpstr>CCTC</vt:lpstr>
      <vt:lpstr>CCU</vt:lpstr>
      <vt:lpstr>CCUR</vt:lpstr>
      <vt:lpstr>CCX</vt:lpstr>
      <vt:lpstr>CCXI</vt:lpstr>
      <vt:lpstr>CCYC</vt:lpstr>
      <vt:lpstr>CD</vt:lpstr>
      <vt:lpstr>CDAK</vt:lpstr>
      <vt:lpstr>CDAY</vt:lpstr>
      <vt:lpstr>CDE</vt:lpstr>
      <vt:lpstr>CDEV</vt:lpstr>
      <vt:lpstr>CDEVY</vt:lpstr>
      <vt:lpstr>CDIX</vt:lpstr>
      <vt:lpstr>CDJM</vt:lpstr>
      <vt:lpstr>CDK</vt:lpstr>
      <vt:lpstr>CDLX</vt:lpstr>
      <vt:lpstr>CDMO</vt:lpstr>
      <vt:lpstr>CDNA</vt:lpstr>
      <vt:lpstr>CDNS</vt:lpstr>
      <vt:lpstr>CDOR</vt:lpstr>
      <vt:lpstr>CDR</vt:lpstr>
      <vt:lpstr>CDTX</vt:lpstr>
      <vt:lpstr>CDW</vt:lpstr>
      <vt:lpstr>CDXC</vt:lpstr>
      <vt:lpstr>CDXI</vt:lpstr>
      <vt:lpstr>CDXS</vt:lpstr>
      <vt:lpstr>CDYCF</vt:lpstr>
      <vt:lpstr>CDZI</vt:lpstr>
      <vt:lpstr>CE</vt:lpstr>
      <vt:lpstr>CEA</vt:lpstr>
      <vt:lpstr>CECE</vt:lpstr>
      <vt:lpstr>CEFC</vt:lpstr>
      <vt:lpstr>CEI</vt:lpstr>
      <vt:lpstr>CEIX</vt:lpstr>
      <vt:lpstr>CEL</vt:lpstr>
      <vt:lpstr>CELC</vt:lpstr>
      <vt:lpstr>CELH</vt:lpstr>
      <vt:lpstr>CELP</vt:lpstr>
      <vt:lpstr>CELZ</vt:lpstr>
      <vt:lpstr>CEMI</vt:lpstr>
      <vt:lpstr>CENT</vt:lpstr>
      <vt:lpstr>CENX</vt:lpstr>
      <vt:lpstr>CEO</vt:lpstr>
      <vt:lpstr>CEQP</vt:lpstr>
      <vt:lpstr>CERC</vt:lpstr>
      <vt:lpstr>CERN</vt:lpstr>
      <vt:lpstr>CERS</vt:lpstr>
      <vt:lpstr>CETX</vt:lpstr>
      <vt:lpstr>CETY</vt:lpstr>
      <vt:lpstr>CEVA</vt:lpstr>
      <vt:lpstr>CF</vt:lpstr>
      <vt:lpstr>CFACU</vt:lpstr>
      <vt:lpstr>CFB</vt:lpstr>
      <vt:lpstr>CFBI</vt:lpstr>
      <vt:lpstr>CFBK</vt:lpstr>
      <vt:lpstr>CFFI</vt:lpstr>
      <vt:lpstr>CFFN</vt:lpstr>
      <vt:lpstr>CFG</vt:lpstr>
      <vt:lpstr>CFII</vt:lpstr>
      <vt:lpstr>CFMS</vt:lpstr>
      <vt:lpstr>CFOK</vt:lpstr>
      <vt:lpstr>CFOO</vt:lpstr>
      <vt:lpstr>CFR</vt:lpstr>
      <vt:lpstr>CFRX</vt:lpstr>
      <vt:lpstr>CFX</vt:lpstr>
      <vt:lpstr>CG</vt:lpstr>
      <vt:lpstr>CGA</vt:lpstr>
      <vt:lpstr>CGBD</vt:lpstr>
      <vt:lpstr>CGEN</vt:lpstr>
      <vt:lpstr>CGGYY</vt:lpstr>
      <vt:lpstr>CGIX</vt:lpstr>
      <vt:lpstr>CGLO</vt:lpstr>
      <vt:lpstr>CGNX</vt:lpstr>
      <vt:lpstr>CGRO</vt:lpstr>
      <vt:lpstr>CGXEF</vt:lpstr>
      <vt:lpstr>CHA</vt:lpstr>
      <vt:lpstr>CHAQ</vt:lpstr>
      <vt:lpstr>CHCI</vt:lpstr>
      <vt:lpstr>CHCO</vt:lpstr>
      <vt:lpstr>CHCR</vt:lpstr>
      <vt:lpstr>CHCT</vt:lpstr>
      <vt:lpstr>CHD</vt:lpstr>
      <vt:lpstr>CHDN</vt:lpstr>
      <vt:lpstr>CHE</vt:lpstr>
      <vt:lpstr>CHEF</vt:lpstr>
      <vt:lpstr>CHEK</vt:lpstr>
      <vt:lpstr>CHFS</vt:lpstr>
      <vt:lpstr>CHGG</vt:lpstr>
      <vt:lpstr>CHGI</vt:lpstr>
      <vt:lpstr>CHH</vt:lpstr>
      <vt:lpstr>CHHE</vt:lpstr>
      <vt:lpstr>CHKAQ</vt:lpstr>
      <vt:lpstr>CHKP</vt:lpstr>
      <vt:lpstr>CHKR</vt:lpstr>
      <vt:lpstr>CHL</vt:lpstr>
      <vt:lpstr>CHMA</vt:lpstr>
      <vt:lpstr>CHMG</vt:lpstr>
      <vt:lpstr>CHMI</vt:lpstr>
      <vt:lpstr>CHND</vt:lpstr>
      <vt:lpstr>CHNG</vt:lpstr>
      <vt:lpstr>CHNR</vt:lpstr>
      <vt:lpstr>CHPM</vt:lpstr>
      <vt:lpstr>CHRA</vt:lpstr>
      <vt:lpstr>CHRS</vt:lpstr>
      <vt:lpstr>CHRW</vt:lpstr>
      <vt:lpstr>CHS</vt:lpstr>
      <vt:lpstr>CHSCP</vt:lpstr>
      <vt:lpstr>CHT</vt:lpstr>
      <vt:lpstr>CHTR</vt:lpstr>
      <vt:lpstr>CHU</vt:lpstr>
      <vt:lpstr>CHUC</vt:lpstr>
      <vt:lpstr>CHUY</vt:lpstr>
      <vt:lpstr>CHWY</vt:lpstr>
      <vt:lpstr>CHX</vt:lpstr>
      <vt:lpstr>CI</vt:lpstr>
      <vt:lpstr>CIA</vt:lpstr>
      <vt:lpstr>CIB</vt:lpstr>
      <vt:lpstr>CIBH</vt:lpstr>
      <vt:lpstr>CIBN</vt:lpstr>
      <vt:lpstr>CIBY</vt:lpstr>
      <vt:lpstr>CICN</vt:lpstr>
      <vt:lpstr>CIDM</vt:lpstr>
      <vt:lpstr>CIEN</vt:lpstr>
      <vt:lpstr>CIG</vt:lpstr>
      <vt:lpstr>CIGI</vt:lpstr>
      <vt:lpstr>CIH</vt:lpstr>
      <vt:lpstr>CIIC</vt:lpstr>
      <vt:lpstr>CIIT</vt:lpstr>
      <vt:lpstr>CIIX</vt:lpstr>
      <vt:lpstr>CIM</vt:lpstr>
      <vt:lpstr>CINF</vt:lpstr>
      <vt:lpstr>CINR</vt:lpstr>
      <vt:lpstr>CINV</vt:lpstr>
      <vt:lpstr>CIO</vt:lpstr>
      <vt:lpstr>CIR</vt:lpstr>
      <vt:lpstr>CIRX</vt:lpstr>
      <vt:lpstr>CIT</vt:lpstr>
      <vt:lpstr>CIVB</vt:lpstr>
      <vt:lpstr>CIX</vt:lpstr>
      <vt:lpstr>CIZN</vt:lpstr>
      <vt:lpstr>CJJD</vt:lpstr>
      <vt:lpstr>CJREF</vt:lpstr>
      <vt:lpstr>CKH</vt:lpstr>
      <vt:lpstr>CKPT</vt:lpstr>
      <vt:lpstr>CKX</vt:lpstr>
      <vt:lpstr>CL</vt:lpstr>
      <vt:lpstr>CLAR</vt:lpstr>
      <vt:lpstr>CLB</vt:lpstr>
      <vt:lpstr>CLBK</vt:lpstr>
      <vt:lpstr>CLBS</vt:lpstr>
      <vt:lpstr>CLCN</vt:lpstr>
      <vt:lpstr>CLCS</vt:lpstr>
      <vt:lpstr>CLCT</vt:lpstr>
      <vt:lpstr>CLDB</vt:lpstr>
      <vt:lpstr>CLDR</vt:lpstr>
      <vt:lpstr>CLDT</vt:lpstr>
      <vt:lpstr>CLDX</vt:lpstr>
      <vt:lpstr>CLEV</vt:lpstr>
      <vt:lpstr>CLF</vt:lpstr>
      <vt:lpstr>CLFD</vt:lpstr>
      <vt:lpstr>CLGX</vt:lpstr>
      <vt:lpstr>CLH</vt:lpstr>
      <vt:lpstr>CLI</vt:lpstr>
      <vt:lpstr>CLIR</vt:lpstr>
      <vt:lpstr>CLLS</vt:lpstr>
      <vt:lpstr>CLMT</vt:lpstr>
      <vt:lpstr>CLNC</vt:lpstr>
      <vt:lpstr>CLNE</vt:lpstr>
      <vt:lpstr>CLNH</vt:lpstr>
      <vt:lpstr>CLNY</vt:lpstr>
      <vt:lpstr>CLOK</vt:lpstr>
      <vt:lpstr>CLOQ</vt:lpstr>
      <vt:lpstr>CLOW</vt:lpstr>
      <vt:lpstr>CLPHY</vt:lpstr>
      <vt:lpstr>CLPR</vt:lpstr>
      <vt:lpstr>CLPS</vt:lpstr>
      <vt:lpstr>CLPT</vt:lpstr>
      <vt:lpstr>CLR</vt:lpstr>
      <vt:lpstr>CLRB</vt:lpstr>
      <vt:lpstr>CLRI</vt:lpstr>
      <vt:lpstr>CLRO</vt:lpstr>
      <vt:lpstr>CLS</vt:lpstr>
      <vt:lpstr>CLSD</vt:lpstr>
      <vt:lpstr>CLSH</vt:lpstr>
      <vt:lpstr>CLSK</vt:lpstr>
      <vt:lpstr>CLSN</vt:lpstr>
      <vt:lpstr>CLTS</vt:lpstr>
      <vt:lpstr>CLUBQ</vt:lpstr>
      <vt:lpstr>CLVS</vt:lpstr>
      <vt:lpstr>CLW</vt:lpstr>
      <vt:lpstr>CLWD</vt:lpstr>
      <vt:lpstr>CLWT</vt:lpstr>
      <vt:lpstr>CLX</vt:lpstr>
      <vt:lpstr>CLXT</vt:lpstr>
      <vt:lpstr>CM</vt:lpstr>
      <vt:lpstr>CMA</vt:lpstr>
      <vt:lpstr>CMBM</vt:lpstr>
      <vt:lpstr>CMC</vt:lpstr>
      <vt:lpstr>CMCL</vt:lpstr>
      <vt:lpstr>CMCM</vt:lpstr>
      <vt:lpstr>CMCO</vt:lpstr>
      <vt:lpstr>CMCSA</vt:lpstr>
      <vt:lpstr>CMCT</vt:lpstr>
      <vt:lpstr>CMD</vt:lpstr>
      <vt:lpstr>CME</vt:lpstr>
      <vt:lpstr>CMG</vt:lpstr>
      <vt:lpstr>CMGO</vt:lpstr>
      <vt:lpstr>CMI</vt:lpstr>
      <vt:lpstr>CMLS</vt:lpstr>
      <vt:lpstr>CMO</vt:lpstr>
      <vt:lpstr>CMP</vt:lpstr>
      <vt:lpstr>CMPI</vt:lpstr>
      <vt:lpstr>CMPR</vt:lpstr>
      <vt:lpstr>CMPS</vt:lpstr>
      <vt:lpstr>CMRE</vt:lpstr>
      <vt:lpstr>CMRX</vt:lpstr>
      <vt:lpstr>CMS</vt:lpstr>
      <vt:lpstr>CMT</vt:lpstr>
      <vt:lpstr>CMTL</vt:lpstr>
      <vt:lpstr>CMTV</vt:lpstr>
      <vt:lpstr>CMXC</vt:lpstr>
      <vt:lpstr>CNA</vt:lpstr>
      <vt:lpstr>CNAF</vt:lpstr>
      <vt:lpstr>CNBB</vt:lpstr>
      <vt:lpstr>CNBKA</vt:lpstr>
      <vt:lpstr>CNBX</vt:lpstr>
      <vt:lpstr>CNC</vt:lpstr>
      <vt:lpstr>CNCE</vt:lpstr>
      <vt:lpstr>CNCG</vt:lpstr>
      <vt:lpstr>CNCN</vt:lpstr>
      <vt:lpstr>CNDT</vt:lpstr>
      <vt:lpstr>CNET</vt:lpstr>
      <vt:lpstr>CNF</vt:lpstr>
      <vt:lpstr>CNFN</vt:lpstr>
      <vt:lpstr>CNFR</vt:lpstr>
      <vt:lpstr>CNGO</vt:lpstr>
      <vt:lpstr>CNGT</vt:lpstr>
      <vt:lpstr>CNHI</vt:lpstr>
      <vt:lpstr>CNI</vt:lpstr>
      <vt:lpstr>CNIG</vt:lpstr>
      <vt:lpstr>CNK</vt:lpstr>
      <vt:lpstr>CNLPL</vt:lpstr>
      <vt:lpstr>CNMD</vt:lpstr>
      <vt:lpstr>CNNC</vt:lpstr>
      <vt:lpstr>CNNE</vt:lpstr>
      <vt:lpstr>CNO</vt:lpstr>
      <vt:lpstr>CNOB</vt:lpstr>
      <vt:lpstr>CNP</vt:lpstr>
      <vt:lpstr>CNQ</vt:lpstr>
      <vt:lpstr>CNR</vt:lpstr>
      <vt:lpstr>CNS</vt:lpstr>
      <vt:lpstr>CNSC</vt:lpstr>
      <vt:lpstr>CNSL</vt:lpstr>
      <vt:lpstr>CNSP</vt:lpstr>
      <vt:lpstr>CNST</vt:lpstr>
      <vt:lpstr>CNTG</vt:lpstr>
      <vt:lpstr>CNTY</vt:lpstr>
      <vt:lpstr>CNX</vt:lpstr>
      <vt:lpstr>CNXN</vt:lpstr>
      <vt:lpstr>CO</vt:lpstr>
      <vt:lpstr>COCP</vt:lpstr>
      <vt:lpstr>CODA</vt:lpstr>
      <vt:lpstr>CODI</vt:lpstr>
      <vt:lpstr>CODX</vt:lpstr>
      <vt:lpstr>COE</vt:lpstr>
      <vt:lpstr>COF</vt:lpstr>
      <vt:lpstr>COFS</vt:lpstr>
      <vt:lpstr>COG</vt:lpstr>
      <vt:lpstr>COGT</vt:lpstr>
      <vt:lpstr>COHN</vt:lpstr>
      <vt:lpstr>COHR</vt:lpstr>
      <vt:lpstr>COHU</vt:lpstr>
      <vt:lpstr>COKE</vt:lpstr>
      <vt:lpstr>COLB</vt:lpstr>
      <vt:lpstr>COLD</vt:lpstr>
      <vt:lpstr>COLL</vt:lpstr>
      <vt:lpstr>COLM</vt:lpstr>
      <vt:lpstr>COMM</vt:lpstr>
      <vt:lpstr>COMS</vt:lpstr>
      <vt:lpstr>CONE</vt:lpstr>
      <vt:lpstr>CONN</vt:lpstr>
      <vt:lpstr>COO</vt:lpstr>
      <vt:lpstr>COOP</vt:lpstr>
      <vt:lpstr>COP</vt:lpstr>
      <vt:lpstr>COR</vt:lpstr>
      <vt:lpstr>CORE</vt:lpstr>
      <vt:lpstr>CORR</vt:lpstr>
      <vt:lpstr>CORT</vt:lpstr>
      <vt:lpstr>COSM</vt:lpstr>
      <vt:lpstr>COSO</vt:lpstr>
      <vt:lpstr>COST</vt:lpstr>
      <vt:lpstr>COTY</vt:lpstr>
      <vt:lpstr>COUP</vt:lpstr>
      <vt:lpstr>COWN</vt:lpstr>
      <vt:lpstr>CPA</vt:lpstr>
      <vt:lpstr>CPAC</vt:lpstr>
      <vt:lpstr>CPAH</vt:lpstr>
      <vt:lpstr>CPB</vt:lpstr>
      <vt:lpstr>CPE</vt:lpstr>
      <vt:lpstr>CPF</vt:lpstr>
      <vt:lpstr>CPHC</vt:lpstr>
      <vt:lpstr>CPHI</vt:lpstr>
      <vt:lpstr>CPIX</vt:lpstr>
      <vt:lpstr>CPK</vt:lpstr>
      <vt:lpstr>CPKF</vt:lpstr>
      <vt:lpstr>CPLG</vt:lpstr>
      <vt:lpstr>CPLP</vt:lpstr>
      <vt:lpstr>CPMD</vt:lpstr>
      <vt:lpstr>CPPXF</vt:lpstr>
      <vt:lpstr>CPRI</vt:lpstr>
      <vt:lpstr>CPRT</vt:lpstr>
      <vt:lpstr>CPRX</vt:lpstr>
      <vt:lpstr>CPS</vt:lpstr>
      <vt:lpstr>CPSH</vt:lpstr>
      <vt:lpstr>CPSI</vt:lpstr>
      <vt:lpstr>CPSS</vt:lpstr>
      <vt:lpstr>CPST</vt:lpstr>
      <vt:lpstr>CPT</vt:lpstr>
      <vt:lpstr>CPTP</vt:lpstr>
      <vt:lpstr>CPTRF</vt:lpstr>
      <vt:lpstr>CPWR</vt:lpstr>
      <vt:lpstr>CQCQ</vt:lpstr>
      <vt:lpstr>CQP</vt:lpstr>
      <vt:lpstr>CR</vt:lpstr>
      <vt:lpstr>CRAI</vt:lpstr>
      <vt:lpstr>CRAWA</vt:lpstr>
      <vt:lpstr>CRBO</vt:lpstr>
      <vt:lpstr>CRBP</vt:lpstr>
      <vt:lpstr>CRC</vt:lpstr>
      <vt:lpstr>CRCUF</vt:lpstr>
      <vt:lpstr>CRCW</vt:lpstr>
      <vt:lpstr>CRD.B</vt:lpstr>
      <vt:lpstr>CRDE</vt:lpstr>
      <vt:lpstr>CRDF</vt:lpstr>
      <vt:lpstr>CREE</vt:lpstr>
      <vt:lpstr>CREG</vt:lpstr>
      <vt:lpstr>CRESY</vt:lpstr>
      <vt:lpstr>CREX</vt:lpstr>
      <vt:lpstr>CRGS</vt:lpstr>
      <vt:lpstr>CRH</vt:lpstr>
      <vt:lpstr>CRI</vt:lpstr>
      <vt:lpstr>CRIS</vt:lpstr>
      <vt:lpstr>CRK</vt:lpstr>
      <vt:lpstr>CRKN</vt:lpstr>
      <vt:lpstr>CRL</vt:lpstr>
      <vt:lpstr>CRM</vt:lpstr>
      <vt:lpstr>CRMD</vt:lpstr>
      <vt:lpstr>CRMT</vt:lpstr>
      <vt:lpstr>CRMZ</vt:lpstr>
      <vt:lpstr>CRNC</vt:lpstr>
      <vt:lpstr>CRNT</vt:lpstr>
      <vt:lpstr>CRNX</vt:lpstr>
      <vt:lpstr>CROX</vt:lpstr>
      <vt:lpstr>CRS</vt:lpstr>
      <vt:lpstr>CRSA</vt:lpstr>
      <vt:lpstr>CRSP</vt:lpstr>
      <vt:lpstr>CRSR</vt:lpstr>
      <vt:lpstr>CRT</vt:lpstr>
      <vt:lpstr>CRTD</vt:lpstr>
      <vt:lpstr>CRTG</vt:lpstr>
      <vt:lpstr>CRTO</vt:lpstr>
      <vt:lpstr>CRTX</vt:lpstr>
      <vt:lpstr>CRUS</vt:lpstr>
      <vt:lpstr>CRVL</vt:lpstr>
      <vt:lpstr>CRVS</vt:lpstr>
      <vt:lpstr>CRVW</vt:lpstr>
      <vt:lpstr>CRWD</vt:lpstr>
      <vt:lpstr>CRWE</vt:lpstr>
      <vt:lpstr>CRWS</vt:lpstr>
      <vt:lpstr>CRY</vt:lpstr>
      <vt:lpstr>CRYO</vt:lpstr>
      <vt:lpstr>CRZBY</vt:lpstr>
      <vt:lpstr>CS</vt:lpstr>
      <vt:lpstr>CSBB</vt:lpstr>
      <vt:lpstr>CSBR</vt:lpstr>
      <vt:lpstr>CSCO</vt:lpstr>
      <vt:lpstr>CSCW</vt:lpstr>
      <vt:lpstr>CSGP</vt:lpstr>
      <vt:lpstr>CSGS</vt:lpstr>
      <vt:lpstr>CSHX</vt:lpstr>
      <vt:lpstr>CSII</vt:lpstr>
      <vt:lpstr>CSIQ</vt:lpstr>
      <vt:lpstr>CSJT</vt:lpstr>
      <vt:lpstr>CSL</vt:lpstr>
      <vt:lpstr>CSLT</vt:lpstr>
      <vt:lpstr>CSOD</vt:lpstr>
      <vt:lpstr>CSPI</vt:lpstr>
      <vt:lpstr>CSPR</vt:lpstr>
      <vt:lpstr>CSSE</vt:lpstr>
      <vt:lpstr>CSTE</vt:lpstr>
      <vt:lpstr>CSTI</vt:lpstr>
      <vt:lpstr>CSTL</vt:lpstr>
      <vt:lpstr>CSTM</vt:lpstr>
      <vt:lpstr>CSTR</vt:lpstr>
      <vt:lpstr>CSU</vt:lpstr>
      <vt:lpstr>CSUI</vt:lpstr>
      <vt:lpstr>CSV</vt:lpstr>
      <vt:lpstr>CSVI</vt:lpstr>
      <vt:lpstr>CSWC</vt:lpstr>
      <vt:lpstr>CSWI</vt:lpstr>
      <vt:lpstr>CSX</vt:lpstr>
      <vt:lpstr>CTAM</vt:lpstr>
      <vt:lpstr>CTAS</vt:lpstr>
      <vt:lpstr>CTB</vt:lpstr>
      <vt:lpstr>CTBI</vt:lpstr>
      <vt:lpstr>CTDH</vt:lpstr>
      <vt:lpstr>CTEK</vt:lpstr>
      <vt:lpstr>CTG</vt:lpstr>
      <vt:lpstr>CTGL</vt:lpstr>
      <vt:lpstr>CTGO</vt:lpstr>
      <vt:lpstr>CTHR</vt:lpstr>
      <vt:lpstr>CTIB</vt:lpstr>
      <vt:lpstr>CTIC</vt:lpstr>
      <vt:lpstr>CTK</vt:lpstr>
      <vt:lpstr>CTLT</vt:lpstr>
      <vt:lpstr>CTMX</vt:lpstr>
      <vt:lpstr>CTO</vt:lpstr>
      <vt:lpstr>CTRA</vt:lpstr>
      <vt:lpstr>CTRE</vt:lpstr>
      <vt:lpstr>CTRN</vt:lpstr>
      <vt:lpstr>CTS</vt:lpstr>
      <vt:lpstr>CTSH</vt:lpstr>
      <vt:lpstr>CTSO</vt:lpstr>
      <vt:lpstr>CTT</vt:lpstr>
      <vt:lpstr>CTTAY</vt:lpstr>
      <vt:lpstr>CTVA</vt:lpstr>
      <vt:lpstr>CTXR</vt:lpstr>
      <vt:lpstr>CTXS</vt:lpstr>
      <vt:lpstr>CUB</vt:lpstr>
      <vt:lpstr>CUBE</vt:lpstr>
      <vt:lpstr>CUBI</vt:lpstr>
      <vt:lpstr>CUE</vt:lpstr>
      <vt:lpstr>CUEN</vt:lpstr>
      <vt:lpstr>CUII</vt:lpstr>
      <vt:lpstr>CUK</vt:lpstr>
      <vt:lpstr>CULL</vt:lpstr>
      <vt:lpstr>CULP</vt:lpstr>
      <vt:lpstr>CURI</vt:lpstr>
      <vt:lpstr>CURO</vt:lpstr>
      <vt:lpstr>CURR</vt:lpstr>
      <vt:lpstr>CUTR</vt:lpstr>
      <vt:lpstr>CUZ</vt:lpstr>
      <vt:lpstr>CVA</vt:lpstr>
      <vt:lpstr>CVAC</vt:lpstr>
      <vt:lpstr>CVAT</vt:lpstr>
      <vt:lpstr>CVBF</vt:lpstr>
      <vt:lpstr>CVCO</vt:lpstr>
      <vt:lpstr>CVCY</vt:lpstr>
      <vt:lpstr>CVE</vt:lpstr>
      <vt:lpstr>CVEO</vt:lpstr>
      <vt:lpstr>CVET</vt:lpstr>
      <vt:lpstr>CVGI</vt:lpstr>
      <vt:lpstr>CVGW</vt:lpstr>
      <vt:lpstr>CVI</vt:lpstr>
      <vt:lpstr>CVIAQ</vt:lpstr>
      <vt:lpstr>CVLB</vt:lpstr>
      <vt:lpstr>CVLG</vt:lpstr>
      <vt:lpstr>CVLT</vt:lpstr>
      <vt:lpstr>CVLY</vt:lpstr>
      <vt:lpstr>CVM</vt:lpstr>
      <vt:lpstr>CVNA</vt:lpstr>
      <vt:lpstr>CVR</vt:lpstr>
      <vt:lpstr>CVS</vt:lpstr>
      <vt:lpstr>CVSI</vt:lpstr>
      <vt:lpstr>CVTV</vt:lpstr>
      <vt:lpstr>CVU</vt:lpstr>
      <vt:lpstr>CVV</vt:lpstr>
      <vt:lpstr>CVVUF</vt:lpstr>
      <vt:lpstr>CVX</vt:lpstr>
      <vt:lpstr>CW</vt:lpstr>
      <vt:lpstr>CWBC</vt:lpstr>
      <vt:lpstr>CWBR</vt:lpstr>
      <vt:lpstr>CWCO</vt:lpstr>
      <vt:lpstr>CWEN.A</vt:lpstr>
      <vt:lpstr>CWGL</vt:lpstr>
      <vt:lpstr>CWH</vt:lpstr>
      <vt:lpstr>CWK</vt:lpstr>
      <vt:lpstr>CWPE</vt:lpstr>
      <vt:lpstr>CWST</vt:lpstr>
      <vt:lpstr>CWT</vt:lpstr>
      <vt:lpstr>CX</vt:lpstr>
      <vt:lpstr>CXDC</vt:lpstr>
      <vt:lpstr>CXDO</vt:lpstr>
      <vt:lpstr>CXKJ</vt:lpstr>
      <vt:lpstr>CXO</vt:lpstr>
      <vt:lpstr>CXP</vt:lpstr>
      <vt:lpstr>CXRXF</vt:lpstr>
      <vt:lpstr>CXUS</vt:lpstr>
      <vt:lpstr>CXW</vt:lpstr>
      <vt:lpstr>CYAN</vt:lpstr>
      <vt:lpstr>CYAP</vt:lpstr>
      <vt:lpstr>CYBE</vt:lpstr>
      <vt:lpstr>CYBF</vt:lpstr>
      <vt:lpstr>CYBR</vt:lpstr>
      <vt:lpstr>CYCC</vt:lpstr>
      <vt:lpstr>CYCN</vt:lpstr>
      <vt:lpstr>CYD</vt:lpstr>
      <vt:lpstr>CYDY</vt:lpstr>
      <vt:lpstr>CYH</vt:lpstr>
      <vt:lpstr>CYRN</vt:lpstr>
      <vt:lpstr>CYRX</vt:lpstr>
      <vt:lpstr>CYTK</vt:lpstr>
      <vt:lpstr>CYTR</vt:lpstr>
      <vt:lpstr>CZFS</vt:lpstr>
      <vt:lpstr>CZNC</vt:lpstr>
      <vt:lpstr>CZNI</vt:lpstr>
      <vt:lpstr>CZR</vt:lpstr>
      <vt:lpstr>CZWI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dcterms:created xsi:type="dcterms:W3CDTF">2016-05-21T22:13:29Z</dcterms:created>
  <dcterms:modified xsi:type="dcterms:W3CDTF">2020-12-02T02:45:33Z</dcterms:modified>
</cp:coreProperties>
</file>