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9B05AA0A-D80F-4761-A362-7C9ACA7DB8FA}" xr6:coauthVersionLast="47" xr6:coauthVersionMax="47" xr10:uidLastSave="{00000000-0000-0000-0000-000000000000}"/>
  <bookViews>
    <workbookView xWindow="-120" yWindow="-120" windowWidth="29040" windowHeight="15720" xr2:uid="{436EFC0F-5E67-4557-A206-624C72D37A5E}"/>
  </bookViews>
  <sheets>
    <sheet name="TrackLis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3" i="1" l="1"/>
  <c r="D120" i="1" s="1"/>
  <c r="D60" i="1" s="1"/>
  <c r="E183" i="1"/>
  <c r="E120" i="1" s="1"/>
  <c r="E60" i="1" s="1"/>
  <c r="F183" i="1"/>
  <c r="F120" i="1" s="1"/>
  <c r="F60" i="1" s="1"/>
  <c r="G183" i="1"/>
  <c r="G120" i="1" s="1"/>
  <c r="G60" i="1" s="1"/>
  <c r="H183" i="1"/>
  <c r="H120" i="1" s="1"/>
  <c r="H60" i="1" s="1"/>
  <c r="I183" i="1"/>
  <c r="I120" i="1" s="1"/>
  <c r="I60" i="1" s="1"/>
  <c r="J183" i="1"/>
  <c r="J120" i="1" s="1"/>
  <c r="J60" i="1" s="1"/>
  <c r="K183" i="1"/>
  <c r="K120" i="1" s="1"/>
  <c r="K60" i="1" s="1"/>
  <c r="L183" i="1"/>
  <c r="L120" i="1" s="1"/>
  <c r="L60" i="1" s="1"/>
  <c r="M183" i="1"/>
  <c r="M120" i="1" s="1"/>
  <c r="M60" i="1" s="1"/>
  <c r="N183" i="1"/>
  <c r="N120" i="1" s="1"/>
  <c r="N60" i="1" s="1"/>
  <c r="O183" i="1"/>
  <c r="O120" i="1" s="1"/>
  <c r="O60" i="1" s="1"/>
  <c r="P183" i="1"/>
  <c r="P120" i="1" s="1"/>
  <c r="P60" i="1" s="1"/>
  <c r="Q183" i="1"/>
  <c r="Q120" i="1" s="1"/>
  <c r="Q60" i="1" s="1"/>
  <c r="R183" i="1"/>
  <c r="R120" i="1" s="1"/>
  <c r="R60" i="1" s="1"/>
  <c r="S183" i="1"/>
  <c r="S120" i="1" s="1"/>
  <c r="S60" i="1" s="1"/>
  <c r="T183" i="1"/>
  <c r="T120" i="1" s="1"/>
  <c r="T60" i="1" s="1"/>
  <c r="U183" i="1"/>
  <c r="U120" i="1" s="1"/>
  <c r="U60" i="1" s="1"/>
  <c r="V183" i="1"/>
  <c r="V120" i="1" s="1"/>
  <c r="V60" i="1" s="1"/>
  <c r="W183" i="1"/>
  <c r="W120" i="1" s="1"/>
  <c r="W60" i="1" s="1"/>
  <c r="X183" i="1"/>
  <c r="X120" i="1" s="1"/>
  <c r="X60" i="1" s="1"/>
  <c r="Y183" i="1"/>
  <c r="Y120" i="1" s="1"/>
  <c r="Y60" i="1" s="1"/>
  <c r="Z183" i="1"/>
  <c r="Z120" i="1" s="1"/>
  <c r="Z60" i="1" s="1"/>
  <c r="AA183" i="1"/>
  <c r="AA120" i="1" s="1"/>
  <c r="AA60" i="1" s="1"/>
  <c r="AB183" i="1"/>
  <c r="AB120" i="1" s="1"/>
  <c r="AB60" i="1" s="1"/>
  <c r="AC183" i="1"/>
  <c r="AC120" i="1" s="1"/>
  <c r="AC60" i="1" s="1"/>
  <c r="AD183" i="1"/>
  <c r="AD120" i="1" s="1"/>
  <c r="AD60" i="1" s="1"/>
  <c r="AE183" i="1"/>
  <c r="AE120" i="1" s="1"/>
  <c r="AE60" i="1" s="1"/>
  <c r="AF183" i="1"/>
  <c r="AF120" i="1" s="1"/>
  <c r="AF60" i="1" s="1"/>
  <c r="D182" i="1"/>
  <c r="D119" i="1" s="1"/>
  <c r="D59" i="1" s="1"/>
  <c r="E182" i="1"/>
  <c r="E119" i="1" s="1"/>
  <c r="E59" i="1" s="1"/>
  <c r="F182" i="1"/>
  <c r="F119" i="1" s="1"/>
  <c r="F59" i="1" s="1"/>
  <c r="G182" i="1"/>
  <c r="G119" i="1" s="1"/>
  <c r="G59" i="1" s="1"/>
  <c r="H182" i="1"/>
  <c r="H119" i="1" s="1"/>
  <c r="H59" i="1" s="1"/>
  <c r="I182" i="1"/>
  <c r="I119" i="1" s="1"/>
  <c r="I59" i="1" s="1"/>
  <c r="J182" i="1"/>
  <c r="J119" i="1" s="1"/>
  <c r="J59" i="1" s="1"/>
  <c r="K182" i="1"/>
  <c r="K119" i="1" s="1"/>
  <c r="K59" i="1" s="1"/>
  <c r="L182" i="1"/>
  <c r="L119" i="1" s="1"/>
  <c r="L59" i="1" s="1"/>
  <c r="M182" i="1"/>
  <c r="M119" i="1" s="1"/>
  <c r="M59" i="1" s="1"/>
  <c r="N182" i="1"/>
  <c r="N119" i="1" s="1"/>
  <c r="N59" i="1" s="1"/>
  <c r="O182" i="1"/>
  <c r="O119" i="1" s="1"/>
  <c r="O59" i="1" s="1"/>
  <c r="P182" i="1"/>
  <c r="P119" i="1" s="1"/>
  <c r="P59" i="1" s="1"/>
  <c r="Q182" i="1"/>
  <c r="Q119" i="1" s="1"/>
  <c r="Q59" i="1" s="1"/>
  <c r="R182" i="1"/>
  <c r="R119" i="1" s="1"/>
  <c r="R59" i="1" s="1"/>
  <c r="S182" i="1"/>
  <c r="S119" i="1" s="1"/>
  <c r="S59" i="1" s="1"/>
  <c r="T182" i="1"/>
  <c r="T119" i="1" s="1"/>
  <c r="T59" i="1" s="1"/>
  <c r="U182" i="1"/>
  <c r="U119" i="1" s="1"/>
  <c r="U59" i="1" s="1"/>
  <c r="V182" i="1"/>
  <c r="V119" i="1" s="1"/>
  <c r="V59" i="1" s="1"/>
  <c r="W182" i="1"/>
  <c r="W119" i="1" s="1"/>
  <c r="W59" i="1" s="1"/>
  <c r="X182" i="1"/>
  <c r="X119" i="1" s="1"/>
  <c r="X59" i="1" s="1"/>
  <c r="Y182" i="1"/>
  <c r="Y119" i="1" s="1"/>
  <c r="Y59" i="1" s="1"/>
  <c r="Z182" i="1"/>
  <c r="Z119" i="1" s="1"/>
  <c r="Z59" i="1" s="1"/>
  <c r="AA182" i="1"/>
  <c r="AA119" i="1" s="1"/>
  <c r="AA59" i="1" s="1"/>
  <c r="AB182" i="1"/>
  <c r="AB119" i="1" s="1"/>
  <c r="AB59" i="1" s="1"/>
  <c r="AC182" i="1"/>
  <c r="AC119" i="1" s="1"/>
  <c r="AC59" i="1" s="1"/>
  <c r="AD182" i="1"/>
  <c r="AD119" i="1" s="1"/>
  <c r="AD59" i="1" s="1"/>
  <c r="AE182" i="1"/>
  <c r="AE119" i="1" s="1"/>
  <c r="AE59" i="1" s="1"/>
  <c r="AF182" i="1"/>
  <c r="AF119" i="1" s="1"/>
  <c r="AF59" i="1" s="1"/>
  <c r="D181" i="1"/>
  <c r="D118" i="1" s="1"/>
  <c r="D58" i="1" s="1"/>
  <c r="E181" i="1"/>
  <c r="E118" i="1" s="1"/>
  <c r="E58" i="1" s="1"/>
  <c r="F181" i="1"/>
  <c r="F118" i="1" s="1"/>
  <c r="F58" i="1" s="1"/>
  <c r="G181" i="1"/>
  <c r="G118" i="1" s="1"/>
  <c r="G58" i="1" s="1"/>
  <c r="H181" i="1"/>
  <c r="H118" i="1" s="1"/>
  <c r="H58" i="1" s="1"/>
  <c r="I181" i="1"/>
  <c r="I118" i="1" s="1"/>
  <c r="I58" i="1" s="1"/>
  <c r="J181" i="1"/>
  <c r="J118" i="1" s="1"/>
  <c r="J58" i="1" s="1"/>
  <c r="K181" i="1"/>
  <c r="K118" i="1" s="1"/>
  <c r="K58" i="1" s="1"/>
  <c r="L181" i="1"/>
  <c r="L118" i="1" s="1"/>
  <c r="L58" i="1" s="1"/>
  <c r="M181" i="1"/>
  <c r="M118" i="1" s="1"/>
  <c r="M58" i="1" s="1"/>
  <c r="N181" i="1"/>
  <c r="N118" i="1" s="1"/>
  <c r="N58" i="1" s="1"/>
  <c r="O181" i="1"/>
  <c r="O118" i="1" s="1"/>
  <c r="O58" i="1" s="1"/>
  <c r="P181" i="1"/>
  <c r="P118" i="1" s="1"/>
  <c r="P58" i="1" s="1"/>
  <c r="Q181" i="1"/>
  <c r="Q118" i="1" s="1"/>
  <c r="Q58" i="1" s="1"/>
  <c r="R181" i="1"/>
  <c r="R118" i="1" s="1"/>
  <c r="R58" i="1" s="1"/>
  <c r="S181" i="1"/>
  <c r="S118" i="1" s="1"/>
  <c r="S58" i="1" s="1"/>
  <c r="T181" i="1"/>
  <c r="T118" i="1" s="1"/>
  <c r="T58" i="1" s="1"/>
  <c r="U181" i="1"/>
  <c r="U118" i="1" s="1"/>
  <c r="U58" i="1" s="1"/>
  <c r="V181" i="1"/>
  <c r="V118" i="1" s="1"/>
  <c r="V58" i="1" s="1"/>
  <c r="W181" i="1"/>
  <c r="W118" i="1" s="1"/>
  <c r="W58" i="1" s="1"/>
  <c r="X181" i="1"/>
  <c r="X118" i="1" s="1"/>
  <c r="X58" i="1" s="1"/>
  <c r="Y181" i="1"/>
  <c r="Y118" i="1" s="1"/>
  <c r="Y58" i="1" s="1"/>
  <c r="Z181" i="1"/>
  <c r="Z118" i="1" s="1"/>
  <c r="Z58" i="1" s="1"/>
  <c r="AA181" i="1"/>
  <c r="AA118" i="1" s="1"/>
  <c r="AA58" i="1" s="1"/>
  <c r="AB181" i="1"/>
  <c r="AB118" i="1" s="1"/>
  <c r="AB58" i="1" s="1"/>
  <c r="AC181" i="1"/>
  <c r="AC118" i="1" s="1"/>
  <c r="AC58" i="1" s="1"/>
  <c r="AD181" i="1"/>
  <c r="AD118" i="1" s="1"/>
  <c r="AD58" i="1" s="1"/>
  <c r="AE181" i="1"/>
  <c r="AE118" i="1" s="1"/>
  <c r="AE58" i="1" s="1"/>
  <c r="AF181" i="1"/>
  <c r="AF118" i="1" s="1"/>
  <c r="AF58" i="1" s="1"/>
  <c r="D180" i="1"/>
  <c r="D117" i="1" s="1"/>
  <c r="D57" i="1" s="1"/>
  <c r="E180" i="1"/>
  <c r="E117" i="1" s="1"/>
  <c r="E57" i="1" s="1"/>
  <c r="F180" i="1"/>
  <c r="F117" i="1" s="1"/>
  <c r="F57" i="1" s="1"/>
  <c r="G180" i="1"/>
  <c r="G117" i="1" s="1"/>
  <c r="G57" i="1" s="1"/>
  <c r="H180" i="1"/>
  <c r="H117" i="1" s="1"/>
  <c r="H57" i="1" s="1"/>
  <c r="I180" i="1"/>
  <c r="I117" i="1" s="1"/>
  <c r="I57" i="1" s="1"/>
  <c r="J180" i="1"/>
  <c r="J117" i="1" s="1"/>
  <c r="J57" i="1" s="1"/>
  <c r="K180" i="1"/>
  <c r="K117" i="1" s="1"/>
  <c r="K57" i="1" s="1"/>
  <c r="L180" i="1"/>
  <c r="L117" i="1" s="1"/>
  <c r="L57" i="1" s="1"/>
  <c r="M180" i="1"/>
  <c r="M117" i="1" s="1"/>
  <c r="M57" i="1" s="1"/>
  <c r="N180" i="1"/>
  <c r="N117" i="1" s="1"/>
  <c r="N57" i="1" s="1"/>
  <c r="O180" i="1"/>
  <c r="O117" i="1" s="1"/>
  <c r="O57" i="1" s="1"/>
  <c r="P180" i="1"/>
  <c r="P117" i="1" s="1"/>
  <c r="P57" i="1" s="1"/>
  <c r="Q180" i="1"/>
  <c r="Q117" i="1" s="1"/>
  <c r="Q57" i="1" s="1"/>
  <c r="R180" i="1"/>
  <c r="R117" i="1" s="1"/>
  <c r="R57" i="1" s="1"/>
  <c r="S180" i="1"/>
  <c r="S117" i="1" s="1"/>
  <c r="S57" i="1" s="1"/>
  <c r="T180" i="1"/>
  <c r="T117" i="1" s="1"/>
  <c r="T57" i="1" s="1"/>
  <c r="U180" i="1"/>
  <c r="U117" i="1" s="1"/>
  <c r="U57" i="1" s="1"/>
  <c r="V180" i="1"/>
  <c r="V117" i="1" s="1"/>
  <c r="V57" i="1" s="1"/>
  <c r="W180" i="1"/>
  <c r="W117" i="1" s="1"/>
  <c r="W57" i="1" s="1"/>
  <c r="X180" i="1"/>
  <c r="X117" i="1" s="1"/>
  <c r="X57" i="1" s="1"/>
  <c r="Y180" i="1"/>
  <c r="Y117" i="1" s="1"/>
  <c r="Y57" i="1" s="1"/>
  <c r="Z180" i="1"/>
  <c r="Z117" i="1" s="1"/>
  <c r="Z57" i="1" s="1"/>
  <c r="AA180" i="1"/>
  <c r="AA117" i="1" s="1"/>
  <c r="AA57" i="1" s="1"/>
  <c r="AB180" i="1"/>
  <c r="AB117" i="1" s="1"/>
  <c r="AB57" i="1" s="1"/>
  <c r="AC180" i="1"/>
  <c r="AC117" i="1" s="1"/>
  <c r="AC57" i="1" s="1"/>
  <c r="AD180" i="1"/>
  <c r="AD117" i="1" s="1"/>
  <c r="AD57" i="1" s="1"/>
  <c r="AE180" i="1"/>
  <c r="AE117" i="1" s="1"/>
  <c r="AE57" i="1" s="1"/>
  <c r="AF180" i="1"/>
  <c r="AF117" i="1" s="1"/>
  <c r="AF57" i="1" s="1"/>
  <c r="D179" i="1"/>
  <c r="D116" i="1" s="1"/>
  <c r="D56" i="1" s="1"/>
  <c r="E179" i="1"/>
  <c r="E116" i="1" s="1"/>
  <c r="E56" i="1" s="1"/>
  <c r="F179" i="1"/>
  <c r="F116" i="1" s="1"/>
  <c r="F56" i="1" s="1"/>
  <c r="G179" i="1"/>
  <c r="G116" i="1" s="1"/>
  <c r="G56" i="1" s="1"/>
  <c r="H179" i="1"/>
  <c r="H116" i="1" s="1"/>
  <c r="H56" i="1" s="1"/>
  <c r="I179" i="1"/>
  <c r="I116" i="1" s="1"/>
  <c r="I56" i="1" s="1"/>
  <c r="J179" i="1"/>
  <c r="J116" i="1" s="1"/>
  <c r="J56" i="1" s="1"/>
  <c r="K179" i="1"/>
  <c r="K116" i="1" s="1"/>
  <c r="K56" i="1" s="1"/>
  <c r="L179" i="1"/>
  <c r="L116" i="1" s="1"/>
  <c r="L56" i="1" s="1"/>
  <c r="M179" i="1"/>
  <c r="M116" i="1" s="1"/>
  <c r="M56" i="1" s="1"/>
  <c r="N179" i="1"/>
  <c r="N116" i="1" s="1"/>
  <c r="N56" i="1" s="1"/>
  <c r="O179" i="1"/>
  <c r="O116" i="1" s="1"/>
  <c r="O56" i="1" s="1"/>
  <c r="P179" i="1"/>
  <c r="P116" i="1" s="1"/>
  <c r="P56" i="1" s="1"/>
  <c r="Q179" i="1"/>
  <c r="Q116" i="1" s="1"/>
  <c r="Q56" i="1" s="1"/>
  <c r="R179" i="1"/>
  <c r="R116" i="1" s="1"/>
  <c r="R56" i="1" s="1"/>
  <c r="S179" i="1"/>
  <c r="S116" i="1" s="1"/>
  <c r="S56" i="1" s="1"/>
  <c r="T179" i="1"/>
  <c r="T116" i="1" s="1"/>
  <c r="T56" i="1" s="1"/>
  <c r="U179" i="1"/>
  <c r="U116" i="1" s="1"/>
  <c r="U56" i="1" s="1"/>
  <c r="V179" i="1"/>
  <c r="V116" i="1" s="1"/>
  <c r="V56" i="1" s="1"/>
  <c r="W179" i="1"/>
  <c r="W116" i="1" s="1"/>
  <c r="W56" i="1" s="1"/>
  <c r="X179" i="1"/>
  <c r="X116" i="1" s="1"/>
  <c r="X56" i="1" s="1"/>
  <c r="Y179" i="1"/>
  <c r="Y116" i="1" s="1"/>
  <c r="Y56" i="1" s="1"/>
  <c r="Z179" i="1"/>
  <c r="Z116" i="1" s="1"/>
  <c r="Z56" i="1" s="1"/>
  <c r="AA179" i="1"/>
  <c r="AA116" i="1" s="1"/>
  <c r="AA56" i="1" s="1"/>
  <c r="AB179" i="1"/>
  <c r="AB116" i="1" s="1"/>
  <c r="AB56" i="1" s="1"/>
  <c r="AC179" i="1"/>
  <c r="AC116" i="1" s="1"/>
  <c r="AC56" i="1" s="1"/>
  <c r="AD179" i="1"/>
  <c r="AD116" i="1" s="1"/>
  <c r="AD56" i="1" s="1"/>
  <c r="AE179" i="1"/>
  <c r="AE116" i="1" s="1"/>
  <c r="AE56" i="1" s="1"/>
  <c r="AF179" i="1"/>
  <c r="AF116" i="1" s="1"/>
  <c r="AF56" i="1" s="1"/>
  <c r="D178" i="1"/>
  <c r="D115" i="1" s="1"/>
  <c r="D55" i="1" s="1"/>
  <c r="E178" i="1"/>
  <c r="E115" i="1" s="1"/>
  <c r="E55" i="1" s="1"/>
  <c r="F178" i="1"/>
  <c r="F115" i="1" s="1"/>
  <c r="F55" i="1" s="1"/>
  <c r="G178" i="1"/>
  <c r="G115" i="1" s="1"/>
  <c r="G55" i="1" s="1"/>
  <c r="H178" i="1"/>
  <c r="H115" i="1" s="1"/>
  <c r="H55" i="1" s="1"/>
  <c r="I178" i="1"/>
  <c r="I115" i="1" s="1"/>
  <c r="I55" i="1" s="1"/>
  <c r="J178" i="1"/>
  <c r="J115" i="1" s="1"/>
  <c r="J55" i="1" s="1"/>
  <c r="K178" i="1"/>
  <c r="K115" i="1" s="1"/>
  <c r="K55" i="1" s="1"/>
  <c r="L178" i="1"/>
  <c r="L115" i="1" s="1"/>
  <c r="L55" i="1" s="1"/>
  <c r="M178" i="1"/>
  <c r="M115" i="1" s="1"/>
  <c r="M55" i="1" s="1"/>
  <c r="N178" i="1"/>
  <c r="N115" i="1" s="1"/>
  <c r="N55" i="1" s="1"/>
  <c r="O178" i="1"/>
  <c r="O115" i="1" s="1"/>
  <c r="O55" i="1" s="1"/>
  <c r="P178" i="1"/>
  <c r="P115" i="1" s="1"/>
  <c r="P55" i="1" s="1"/>
  <c r="Q178" i="1"/>
  <c r="Q115" i="1" s="1"/>
  <c r="Q55" i="1" s="1"/>
  <c r="R178" i="1"/>
  <c r="R115" i="1" s="1"/>
  <c r="R55" i="1" s="1"/>
  <c r="S178" i="1"/>
  <c r="S115" i="1" s="1"/>
  <c r="S55" i="1" s="1"/>
  <c r="T178" i="1"/>
  <c r="T115" i="1" s="1"/>
  <c r="T55" i="1" s="1"/>
  <c r="U178" i="1"/>
  <c r="U115" i="1" s="1"/>
  <c r="U55" i="1" s="1"/>
  <c r="V178" i="1"/>
  <c r="V115" i="1" s="1"/>
  <c r="V55" i="1" s="1"/>
  <c r="W178" i="1"/>
  <c r="W115" i="1" s="1"/>
  <c r="W55" i="1" s="1"/>
  <c r="X178" i="1"/>
  <c r="X115" i="1" s="1"/>
  <c r="X55" i="1" s="1"/>
  <c r="Y178" i="1"/>
  <c r="Y115" i="1" s="1"/>
  <c r="Y55" i="1" s="1"/>
  <c r="Z178" i="1"/>
  <c r="Z115" i="1" s="1"/>
  <c r="Z55" i="1" s="1"/>
  <c r="AA178" i="1"/>
  <c r="AA115" i="1" s="1"/>
  <c r="AA55" i="1" s="1"/>
  <c r="AB178" i="1"/>
  <c r="AB115" i="1" s="1"/>
  <c r="AB55" i="1" s="1"/>
  <c r="AC178" i="1"/>
  <c r="AC115" i="1" s="1"/>
  <c r="AC55" i="1" s="1"/>
  <c r="AD178" i="1"/>
  <c r="AD115" i="1" s="1"/>
  <c r="AD55" i="1" s="1"/>
  <c r="AE178" i="1"/>
  <c r="AE115" i="1" s="1"/>
  <c r="AE55" i="1" s="1"/>
  <c r="AF178" i="1"/>
  <c r="AF115" i="1" s="1"/>
  <c r="AF55" i="1" s="1"/>
  <c r="D177" i="1"/>
  <c r="D114" i="1" s="1"/>
  <c r="D54" i="1" s="1"/>
  <c r="E177" i="1"/>
  <c r="E114" i="1" s="1"/>
  <c r="E54" i="1" s="1"/>
  <c r="F177" i="1"/>
  <c r="F114" i="1" s="1"/>
  <c r="F54" i="1" s="1"/>
  <c r="G177" i="1"/>
  <c r="G114" i="1" s="1"/>
  <c r="G54" i="1" s="1"/>
  <c r="H177" i="1"/>
  <c r="H114" i="1" s="1"/>
  <c r="H54" i="1" s="1"/>
  <c r="I177" i="1"/>
  <c r="I114" i="1" s="1"/>
  <c r="I54" i="1" s="1"/>
  <c r="J177" i="1"/>
  <c r="J114" i="1" s="1"/>
  <c r="J54" i="1" s="1"/>
  <c r="K177" i="1"/>
  <c r="K114" i="1" s="1"/>
  <c r="K54" i="1" s="1"/>
  <c r="L177" i="1"/>
  <c r="L114" i="1" s="1"/>
  <c r="L54" i="1" s="1"/>
  <c r="M177" i="1"/>
  <c r="M114" i="1" s="1"/>
  <c r="M54" i="1" s="1"/>
  <c r="N177" i="1"/>
  <c r="N114" i="1" s="1"/>
  <c r="N54" i="1" s="1"/>
  <c r="O177" i="1"/>
  <c r="O114" i="1" s="1"/>
  <c r="O54" i="1" s="1"/>
  <c r="P177" i="1"/>
  <c r="P114" i="1" s="1"/>
  <c r="P54" i="1" s="1"/>
  <c r="Q177" i="1"/>
  <c r="Q114" i="1" s="1"/>
  <c r="Q54" i="1" s="1"/>
  <c r="R177" i="1"/>
  <c r="R114" i="1" s="1"/>
  <c r="R54" i="1" s="1"/>
  <c r="S177" i="1"/>
  <c r="S114" i="1" s="1"/>
  <c r="S54" i="1" s="1"/>
  <c r="T177" i="1"/>
  <c r="T114" i="1" s="1"/>
  <c r="T54" i="1" s="1"/>
  <c r="U177" i="1"/>
  <c r="U114" i="1" s="1"/>
  <c r="U54" i="1" s="1"/>
  <c r="V177" i="1"/>
  <c r="V114" i="1" s="1"/>
  <c r="V54" i="1" s="1"/>
  <c r="W177" i="1"/>
  <c r="W114" i="1" s="1"/>
  <c r="W54" i="1" s="1"/>
  <c r="X177" i="1"/>
  <c r="X114" i="1" s="1"/>
  <c r="X54" i="1" s="1"/>
  <c r="Y177" i="1"/>
  <c r="Y114" i="1" s="1"/>
  <c r="Y54" i="1" s="1"/>
  <c r="Z177" i="1"/>
  <c r="Z114" i="1" s="1"/>
  <c r="Z54" i="1" s="1"/>
  <c r="AA177" i="1"/>
  <c r="AA114" i="1" s="1"/>
  <c r="AA54" i="1" s="1"/>
  <c r="AB177" i="1"/>
  <c r="AB114" i="1" s="1"/>
  <c r="AB54" i="1" s="1"/>
  <c r="AC177" i="1"/>
  <c r="AC114" i="1" s="1"/>
  <c r="AC54" i="1" s="1"/>
  <c r="AD177" i="1"/>
  <c r="AD114" i="1" s="1"/>
  <c r="AD54" i="1" s="1"/>
  <c r="AE177" i="1"/>
  <c r="AE114" i="1" s="1"/>
  <c r="AE54" i="1" s="1"/>
  <c r="AF177" i="1"/>
  <c r="AF114" i="1" s="1"/>
  <c r="AF54" i="1" s="1"/>
  <c r="D176" i="1"/>
  <c r="D113" i="1" s="1"/>
  <c r="D53" i="1" s="1"/>
  <c r="E176" i="1"/>
  <c r="E113" i="1" s="1"/>
  <c r="E53" i="1" s="1"/>
  <c r="F176" i="1"/>
  <c r="F113" i="1" s="1"/>
  <c r="F53" i="1" s="1"/>
  <c r="G176" i="1"/>
  <c r="G113" i="1" s="1"/>
  <c r="G53" i="1" s="1"/>
  <c r="H176" i="1"/>
  <c r="H113" i="1" s="1"/>
  <c r="H53" i="1" s="1"/>
  <c r="I176" i="1"/>
  <c r="I113" i="1" s="1"/>
  <c r="I53" i="1" s="1"/>
  <c r="J176" i="1"/>
  <c r="J113" i="1" s="1"/>
  <c r="J53" i="1" s="1"/>
  <c r="K176" i="1"/>
  <c r="K113" i="1" s="1"/>
  <c r="K53" i="1" s="1"/>
  <c r="L176" i="1"/>
  <c r="L113" i="1" s="1"/>
  <c r="L53" i="1" s="1"/>
  <c r="M176" i="1"/>
  <c r="M113" i="1" s="1"/>
  <c r="M53" i="1" s="1"/>
  <c r="N176" i="1"/>
  <c r="N113" i="1" s="1"/>
  <c r="N53" i="1" s="1"/>
  <c r="O176" i="1"/>
  <c r="O113" i="1" s="1"/>
  <c r="O53" i="1" s="1"/>
  <c r="P176" i="1"/>
  <c r="P113" i="1" s="1"/>
  <c r="P53" i="1" s="1"/>
  <c r="Q176" i="1"/>
  <c r="Q113" i="1" s="1"/>
  <c r="Q53" i="1" s="1"/>
  <c r="R176" i="1"/>
  <c r="R113" i="1" s="1"/>
  <c r="R53" i="1" s="1"/>
  <c r="S176" i="1"/>
  <c r="S113" i="1" s="1"/>
  <c r="S53" i="1" s="1"/>
  <c r="T176" i="1"/>
  <c r="T113" i="1" s="1"/>
  <c r="T53" i="1" s="1"/>
  <c r="U176" i="1"/>
  <c r="U113" i="1" s="1"/>
  <c r="U53" i="1" s="1"/>
  <c r="V176" i="1"/>
  <c r="V113" i="1" s="1"/>
  <c r="V53" i="1" s="1"/>
  <c r="W176" i="1"/>
  <c r="W113" i="1" s="1"/>
  <c r="W53" i="1" s="1"/>
  <c r="X176" i="1"/>
  <c r="X113" i="1" s="1"/>
  <c r="X53" i="1" s="1"/>
  <c r="Y176" i="1"/>
  <c r="Y113" i="1" s="1"/>
  <c r="Y53" i="1" s="1"/>
  <c r="Z176" i="1"/>
  <c r="Z113" i="1" s="1"/>
  <c r="Z53" i="1" s="1"/>
  <c r="AA176" i="1"/>
  <c r="AA113" i="1" s="1"/>
  <c r="AA53" i="1" s="1"/>
  <c r="AB176" i="1"/>
  <c r="AB113" i="1" s="1"/>
  <c r="AB53" i="1" s="1"/>
  <c r="AC176" i="1"/>
  <c r="AC113" i="1" s="1"/>
  <c r="AC53" i="1" s="1"/>
  <c r="AD176" i="1"/>
  <c r="AD113" i="1" s="1"/>
  <c r="AD53" i="1" s="1"/>
  <c r="AE176" i="1"/>
  <c r="AE113" i="1" s="1"/>
  <c r="AE53" i="1" s="1"/>
  <c r="AF176" i="1"/>
  <c r="AF113" i="1" s="1"/>
  <c r="AF53" i="1" s="1"/>
  <c r="D175" i="1"/>
  <c r="D112" i="1" s="1"/>
  <c r="D52" i="1" s="1"/>
  <c r="E175" i="1"/>
  <c r="E112" i="1" s="1"/>
  <c r="E52" i="1" s="1"/>
  <c r="F175" i="1"/>
  <c r="F112" i="1" s="1"/>
  <c r="F52" i="1" s="1"/>
  <c r="G175" i="1"/>
  <c r="G112" i="1" s="1"/>
  <c r="G52" i="1" s="1"/>
  <c r="H175" i="1"/>
  <c r="H112" i="1" s="1"/>
  <c r="H52" i="1" s="1"/>
  <c r="I175" i="1"/>
  <c r="I112" i="1" s="1"/>
  <c r="I52" i="1" s="1"/>
  <c r="J175" i="1"/>
  <c r="J112" i="1" s="1"/>
  <c r="J52" i="1" s="1"/>
  <c r="K175" i="1"/>
  <c r="K112" i="1" s="1"/>
  <c r="K52" i="1" s="1"/>
  <c r="L175" i="1"/>
  <c r="L112" i="1" s="1"/>
  <c r="L52" i="1" s="1"/>
  <c r="M175" i="1"/>
  <c r="M112" i="1" s="1"/>
  <c r="M52" i="1" s="1"/>
  <c r="N175" i="1"/>
  <c r="N112" i="1" s="1"/>
  <c r="N52" i="1" s="1"/>
  <c r="O175" i="1"/>
  <c r="O112" i="1" s="1"/>
  <c r="O52" i="1" s="1"/>
  <c r="P175" i="1"/>
  <c r="P112" i="1" s="1"/>
  <c r="P52" i="1" s="1"/>
  <c r="Q175" i="1"/>
  <c r="Q112" i="1" s="1"/>
  <c r="Q52" i="1" s="1"/>
  <c r="R175" i="1"/>
  <c r="R112" i="1" s="1"/>
  <c r="R52" i="1" s="1"/>
  <c r="S175" i="1"/>
  <c r="S112" i="1" s="1"/>
  <c r="S52" i="1" s="1"/>
  <c r="T175" i="1"/>
  <c r="T112" i="1" s="1"/>
  <c r="T52" i="1" s="1"/>
  <c r="U175" i="1"/>
  <c r="U112" i="1" s="1"/>
  <c r="U52" i="1" s="1"/>
  <c r="V175" i="1"/>
  <c r="V112" i="1" s="1"/>
  <c r="V52" i="1" s="1"/>
  <c r="W175" i="1"/>
  <c r="W112" i="1" s="1"/>
  <c r="W52" i="1" s="1"/>
  <c r="X175" i="1"/>
  <c r="X112" i="1" s="1"/>
  <c r="X52" i="1" s="1"/>
  <c r="Y175" i="1"/>
  <c r="Y112" i="1" s="1"/>
  <c r="Y52" i="1" s="1"/>
  <c r="Z175" i="1"/>
  <c r="Z112" i="1" s="1"/>
  <c r="Z52" i="1" s="1"/>
  <c r="AA175" i="1"/>
  <c r="AA112" i="1" s="1"/>
  <c r="AA52" i="1" s="1"/>
  <c r="AB175" i="1"/>
  <c r="AB112" i="1" s="1"/>
  <c r="AB52" i="1" s="1"/>
  <c r="AC175" i="1"/>
  <c r="AC112" i="1" s="1"/>
  <c r="AC52" i="1" s="1"/>
  <c r="AD175" i="1"/>
  <c r="AD112" i="1" s="1"/>
  <c r="AD52" i="1" s="1"/>
  <c r="AE175" i="1"/>
  <c r="AE112" i="1" s="1"/>
  <c r="AE52" i="1" s="1"/>
  <c r="AF175" i="1"/>
  <c r="AF112" i="1" s="1"/>
  <c r="AF52" i="1" s="1"/>
  <c r="D174" i="1"/>
  <c r="D111" i="1" s="1"/>
  <c r="D51" i="1" s="1"/>
  <c r="E174" i="1"/>
  <c r="E111" i="1" s="1"/>
  <c r="E51" i="1" s="1"/>
  <c r="F174" i="1"/>
  <c r="F111" i="1" s="1"/>
  <c r="F51" i="1" s="1"/>
  <c r="G174" i="1"/>
  <c r="G111" i="1" s="1"/>
  <c r="G51" i="1" s="1"/>
  <c r="H174" i="1"/>
  <c r="H111" i="1" s="1"/>
  <c r="H51" i="1" s="1"/>
  <c r="I174" i="1"/>
  <c r="I111" i="1" s="1"/>
  <c r="I51" i="1" s="1"/>
  <c r="J174" i="1"/>
  <c r="J111" i="1" s="1"/>
  <c r="J51" i="1" s="1"/>
  <c r="K174" i="1"/>
  <c r="K111" i="1" s="1"/>
  <c r="K51" i="1" s="1"/>
  <c r="L174" i="1"/>
  <c r="L111" i="1" s="1"/>
  <c r="L51" i="1" s="1"/>
  <c r="M174" i="1"/>
  <c r="M111" i="1" s="1"/>
  <c r="M51" i="1" s="1"/>
  <c r="N174" i="1"/>
  <c r="N111" i="1" s="1"/>
  <c r="N51" i="1" s="1"/>
  <c r="O174" i="1"/>
  <c r="O111" i="1" s="1"/>
  <c r="O51" i="1" s="1"/>
  <c r="P174" i="1"/>
  <c r="P111" i="1" s="1"/>
  <c r="P51" i="1" s="1"/>
  <c r="Q174" i="1"/>
  <c r="Q111" i="1" s="1"/>
  <c r="Q51" i="1" s="1"/>
  <c r="R174" i="1"/>
  <c r="R111" i="1" s="1"/>
  <c r="R51" i="1" s="1"/>
  <c r="S174" i="1"/>
  <c r="S111" i="1" s="1"/>
  <c r="S51" i="1" s="1"/>
  <c r="T174" i="1"/>
  <c r="T111" i="1" s="1"/>
  <c r="T51" i="1" s="1"/>
  <c r="U174" i="1"/>
  <c r="U111" i="1" s="1"/>
  <c r="U51" i="1" s="1"/>
  <c r="V174" i="1"/>
  <c r="V111" i="1" s="1"/>
  <c r="V51" i="1" s="1"/>
  <c r="W174" i="1"/>
  <c r="W111" i="1" s="1"/>
  <c r="W51" i="1" s="1"/>
  <c r="X174" i="1"/>
  <c r="X111" i="1" s="1"/>
  <c r="X51" i="1" s="1"/>
  <c r="Y174" i="1"/>
  <c r="Y111" i="1" s="1"/>
  <c r="Y51" i="1" s="1"/>
  <c r="Z174" i="1"/>
  <c r="Z111" i="1" s="1"/>
  <c r="Z51" i="1" s="1"/>
  <c r="AA174" i="1"/>
  <c r="AA111" i="1" s="1"/>
  <c r="AA51" i="1" s="1"/>
  <c r="AB174" i="1"/>
  <c r="AB111" i="1" s="1"/>
  <c r="AB51" i="1" s="1"/>
  <c r="AC174" i="1"/>
  <c r="AC111" i="1" s="1"/>
  <c r="AC51" i="1" s="1"/>
  <c r="AD174" i="1"/>
  <c r="AD111" i="1" s="1"/>
  <c r="AD51" i="1" s="1"/>
  <c r="AE174" i="1"/>
  <c r="AE111" i="1" s="1"/>
  <c r="AE51" i="1" s="1"/>
  <c r="AF174" i="1"/>
  <c r="AF111" i="1" s="1"/>
  <c r="AF51" i="1" s="1"/>
  <c r="D173" i="1"/>
  <c r="D110" i="1" s="1"/>
  <c r="D50" i="1" s="1"/>
  <c r="E173" i="1"/>
  <c r="E110" i="1" s="1"/>
  <c r="E50" i="1" s="1"/>
  <c r="F173" i="1"/>
  <c r="F110" i="1" s="1"/>
  <c r="F50" i="1" s="1"/>
  <c r="G173" i="1"/>
  <c r="G110" i="1" s="1"/>
  <c r="G50" i="1" s="1"/>
  <c r="H173" i="1"/>
  <c r="H110" i="1" s="1"/>
  <c r="H50" i="1" s="1"/>
  <c r="I173" i="1"/>
  <c r="I110" i="1" s="1"/>
  <c r="I50" i="1" s="1"/>
  <c r="J173" i="1"/>
  <c r="J110" i="1" s="1"/>
  <c r="J50" i="1" s="1"/>
  <c r="K173" i="1"/>
  <c r="K110" i="1" s="1"/>
  <c r="K50" i="1" s="1"/>
  <c r="L173" i="1"/>
  <c r="L110" i="1" s="1"/>
  <c r="L50" i="1" s="1"/>
  <c r="M173" i="1"/>
  <c r="M110" i="1" s="1"/>
  <c r="M50" i="1" s="1"/>
  <c r="N173" i="1"/>
  <c r="N110" i="1" s="1"/>
  <c r="N50" i="1" s="1"/>
  <c r="O173" i="1"/>
  <c r="O110" i="1" s="1"/>
  <c r="O50" i="1" s="1"/>
  <c r="P173" i="1"/>
  <c r="P110" i="1" s="1"/>
  <c r="P50" i="1" s="1"/>
  <c r="Q173" i="1"/>
  <c r="Q110" i="1" s="1"/>
  <c r="Q50" i="1" s="1"/>
  <c r="R173" i="1"/>
  <c r="R110" i="1" s="1"/>
  <c r="R50" i="1" s="1"/>
  <c r="S173" i="1"/>
  <c r="S110" i="1" s="1"/>
  <c r="S50" i="1" s="1"/>
  <c r="T173" i="1"/>
  <c r="T110" i="1" s="1"/>
  <c r="T50" i="1" s="1"/>
  <c r="U173" i="1"/>
  <c r="U110" i="1" s="1"/>
  <c r="U50" i="1" s="1"/>
  <c r="V173" i="1"/>
  <c r="V110" i="1" s="1"/>
  <c r="V50" i="1" s="1"/>
  <c r="W173" i="1"/>
  <c r="W110" i="1" s="1"/>
  <c r="W50" i="1" s="1"/>
  <c r="X173" i="1"/>
  <c r="X110" i="1" s="1"/>
  <c r="X50" i="1" s="1"/>
  <c r="Y173" i="1"/>
  <c r="Y110" i="1" s="1"/>
  <c r="Y50" i="1" s="1"/>
  <c r="Z173" i="1"/>
  <c r="Z110" i="1" s="1"/>
  <c r="Z50" i="1" s="1"/>
  <c r="AA173" i="1"/>
  <c r="AA110" i="1" s="1"/>
  <c r="AA50" i="1" s="1"/>
  <c r="AB173" i="1"/>
  <c r="AB110" i="1" s="1"/>
  <c r="AB50" i="1" s="1"/>
  <c r="AC173" i="1"/>
  <c r="AC110" i="1" s="1"/>
  <c r="AC50" i="1" s="1"/>
  <c r="AD173" i="1"/>
  <c r="AD110" i="1" s="1"/>
  <c r="AD50" i="1" s="1"/>
  <c r="AE173" i="1"/>
  <c r="AE110" i="1" s="1"/>
  <c r="AE50" i="1" s="1"/>
  <c r="AF173" i="1"/>
  <c r="AF110" i="1" s="1"/>
  <c r="AF50" i="1" s="1"/>
  <c r="D172" i="1"/>
  <c r="D109" i="1" s="1"/>
  <c r="D49" i="1" s="1"/>
  <c r="E172" i="1"/>
  <c r="E109" i="1" s="1"/>
  <c r="E49" i="1" s="1"/>
  <c r="F172" i="1"/>
  <c r="F109" i="1" s="1"/>
  <c r="F49" i="1" s="1"/>
  <c r="G172" i="1"/>
  <c r="G109" i="1" s="1"/>
  <c r="G49" i="1" s="1"/>
  <c r="H172" i="1"/>
  <c r="H109" i="1" s="1"/>
  <c r="H49" i="1" s="1"/>
  <c r="I172" i="1"/>
  <c r="I109" i="1" s="1"/>
  <c r="I49" i="1" s="1"/>
  <c r="J172" i="1"/>
  <c r="J109" i="1" s="1"/>
  <c r="J49" i="1" s="1"/>
  <c r="K172" i="1"/>
  <c r="K109" i="1" s="1"/>
  <c r="K49" i="1" s="1"/>
  <c r="L172" i="1"/>
  <c r="L109" i="1" s="1"/>
  <c r="L49" i="1" s="1"/>
  <c r="M172" i="1"/>
  <c r="M109" i="1" s="1"/>
  <c r="M49" i="1" s="1"/>
  <c r="N172" i="1"/>
  <c r="N109" i="1" s="1"/>
  <c r="N49" i="1" s="1"/>
  <c r="O172" i="1"/>
  <c r="O109" i="1" s="1"/>
  <c r="O49" i="1" s="1"/>
  <c r="P172" i="1"/>
  <c r="P109" i="1" s="1"/>
  <c r="P49" i="1" s="1"/>
  <c r="Q172" i="1"/>
  <c r="Q109" i="1" s="1"/>
  <c r="Q49" i="1" s="1"/>
  <c r="R172" i="1"/>
  <c r="R109" i="1" s="1"/>
  <c r="R49" i="1" s="1"/>
  <c r="S172" i="1"/>
  <c r="S109" i="1" s="1"/>
  <c r="S49" i="1" s="1"/>
  <c r="T172" i="1"/>
  <c r="T109" i="1" s="1"/>
  <c r="T49" i="1" s="1"/>
  <c r="U172" i="1"/>
  <c r="U109" i="1" s="1"/>
  <c r="U49" i="1" s="1"/>
  <c r="V172" i="1"/>
  <c r="V109" i="1" s="1"/>
  <c r="V49" i="1" s="1"/>
  <c r="W172" i="1"/>
  <c r="W109" i="1" s="1"/>
  <c r="W49" i="1" s="1"/>
  <c r="X172" i="1"/>
  <c r="X109" i="1" s="1"/>
  <c r="X49" i="1" s="1"/>
  <c r="Y172" i="1"/>
  <c r="Y109" i="1" s="1"/>
  <c r="Y49" i="1" s="1"/>
  <c r="Z172" i="1"/>
  <c r="Z109" i="1" s="1"/>
  <c r="Z49" i="1" s="1"/>
  <c r="AA172" i="1"/>
  <c r="AA109" i="1" s="1"/>
  <c r="AA49" i="1" s="1"/>
  <c r="AB172" i="1"/>
  <c r="AB109" i="1" s="1"/>
  <c r="AB49" i="1" s="1"/>
  <c r="AC172" i="1"/>
  <c r="AC109" i="1" s="1"/>
  <c r="AC49" i="1" s="1"/>
  <c r="AD172" i="1"/>
  <c r="AD109" i="1" s="1"/>
  <c r="AD49" i="1" s="1"/>
  <c r="AE172" i="1"/>
  <c r="AE109" i="1" s="1"/>
  <c r="AE49" i="1" s="1"/>
  <c r="AF172" i="1"/>
  <c r="AF109" i="1" s="1"/>
  <c r="AF49" i="1" s="1"/>
  <c r="D171" i="1"/>
  <c r="D108" i="1" s="1"/>
  <c r="D48" i="1" s="1"/>
  <c r="E171" i="1"/>
  <c r="E108" i="1" s="1"/>
  <c r="E48" i="1" s="1"/>
  <c r="F171" i="1"/>
  <c r="F108" i="1" s="1"/>
  <c r="F48" i="1" s="1"/>
  <c r="G171" i="1"/>
  <c r="G108" i="1" s="1"/>
  <c r="G48" i="1" s="1"/>
  <c r="H171" i="1"/>
  <c r="H108" i="1" s="1"/>
  <c r="H48" i="1" s="1"/>
  <c r="I171" i="1"/>
  <c r="I108" i="1" s="1"/>
  <c r="I48" i="1" s="1"/>
  <c r="J171" i="1"/>
  <c r="J108" i="1" s="1"/>
  <c r="J48" i="1" s="1"/>
  <c r="K171" i="1"/>
  <c r="K108" i="1" s="1"/>
  <c r="K48" i="1" s="1"/>
  <c r="L171" i="1"/>
  <c r="L108" i="1" s="1"/>
  <c r="L48" i="1" s="1"/>
  <c r="M171" i="1"/>
  <c r="M108" i="1" s="1"/>
  <c r="M48" i="1" s="1"/>
  <c r="N171" i="1"/>
  <c r="N108" i="1" s="1"/>
  <c r="N48" i="1" s="1"/>
  <c r="O171" i="1"/>
  <c r="O108" i="1" s="1"/>
  <c r="O48" i="1" s="1"/>
  <c r="P171" i="1"/>
  <c r="P108" i="1" s="1"/>
  <c r="P48" i="1" s="1"/>
  <c r="Q171" i="1"/>
  <c r="Q108" i="1" s="1"/>
  <c r="Q48" i="1" s="1"/>
  <c r="R171" i="1"/>
  <c r="R108" i="1" s="1"/>
  <c r="R48" i="1" s="1"/>
  <c r="S171" i="1"/>
  <c r="S108" i="1" s="1"/>
  <c r="S48" i="1" s="1"/>
  <c r="T171" i="1"/>
  <c r="T108" i="1" s="1"/>
  <c r="T48" i="1" s="1"/>
  <c r="U171" i="1"/>
  <c r="U108" i="1" s="1"/>
  <c r="U48" i="1" s="1"/>
  <c r="V171" i="1"/>
  <c r="V108" i="1" s="1"/>
  <c r="V48" i="1" s="1"/>
  <c r="W171" i="1"/>
  <c r="W108" i="1" s="1"/>
  <c r="W48" i="1" s="1"/>
  <c r="X171" i="1"/>
  <c r="X108" i="1" s="1"/>
  <c r="X48" i="1" s="1"/>
  <c r="Y171" i="1"/>
  <c r="Y108" i="1" s="1"/>
  <c r="Y48" i="1" s="1"/>
  <c r="Z171" i="1"/>
  <c r="Z108" i="1" s="1"/>
  <c r="Z48" i="1" s="1"/>
  <c r="AA171" i="1"/>
  <c r="AA108" i="1" s="1"/>
  <c r="AA48" i="1" s="1"/>
  <c r="AB171" i="1"/>
  <c r="AB108" i="1" s="1"/>
  <c r="AB48" i="1" s="1"/>
  <c r="AC171" i="1"/>
  <c r="AC108" i="1" s="1"/>
  <c r="AC48" i="1" s="1"/>
  <c r="AD171" i="1"/>
  <c r="AD108" i="1" s="1"/>
  <c r="AD48" i="1" s="1"/>
  <c r="AE171" i="1"/>
  <c r="AE108" i="1" s="1"/>
  <c r="AE48" i="1" s="1"/>
  <c r="AF171" i="1"/>
  <c r="AF108" i="1" s="1"/>
  <c r="AF48" i="1" s="1"/>
  <c r="D170" i="1"/>
  <c r="D107" i="1" s="1"/>
  <c r="D47" i="1" s="1"/>
  <c r="E170" i="1"/>
  <c r="E107" i="1" s="1"/>
  <c r="E47" i="1" s="1"/>
  <c r="F170" i="1"/>
  <c r="F107" i="1" s="1"/>
  <c r="F47" i="1" s="1"/>
  <c r="G170" i="1"/>
  <c r="G107" i="1" s="1"/>
  <c r="G47" i="1" s="1"/>
  <c r="H170" i="1"/>
  <c r="H107" i="1" s="1"/>
  <c r="H47" i="1" s="1"/>
  <c r="I170" i="1"/>
  <c r="I107" i="1" s="1"/>
  <c r="I47" i="1" s="1"/>
  <c r="J170" i="1"/>
  <c r="J107" i="1" s="1"/>
  <c r="J47" i="1" s="1"/>
  <c r="K170" i="1"/>
  <c r="K107" i="1" s="1"/>
  <c r="K47" i="1" s="1"/>
  <c r="L170" i="1"/>
  <c r="L107" i="1" s="1"/>
  <c r="L47" i="1" s="1"/>
  <c r="M170" i="1"/>
  <c r="M107" i="1" s="1"/>
  <c r="M47" i="1" s="1"/>
  <c r="N170" i="1"/>
  <c r="N107" i="1" s="1"/>
  <c r="N47" i="1" s="1"/>
  <c r="O170" i="1"/>
  <c r="O107" i="1" s="1"/>
  <c r="O47" i="1" s="1"/>
  <c r="P170" i="1"/>
  <c r="P107" i="1" s="1"/>
  <c r="P47" i="1" s="1"/>
  <c r="Q170" i="1"/>
  <c r="Q107" i="1" s="1"/>
  <c r="Q47" i="1" s="1"/>
  <c r="R170" i="1"/>
  <c r="R107" i="1" s="1"/>
  <c r="R47" i="1" s="1"/>
  <c r="S170" i="1"/>
  <c r="S107" i="1" s="1"/>
  <c r="S47" i="1" s="1"/>
  <c r="T170" i="1"/>
  <c r="T107" i="1" s="1"/>
  <c r="T47" i="1" s="1"/>
  <c r="U170" i="1"/>
  <c r="U107" i="1" s="1"/>
  <c r="U47" i="1" s="1"/>
  <c r="V170" i="1"/>
  <c r="V107" i="1" s="1"/>
  <c r="V47" i="1" s="1"/>
  <c r="W170" i="1"/>
  <c r="W107" i="1" s="1"/>
  <c r="W47" i="1" s="1"/>
  <c r="X170" i="1"/>
  <c r="X107" i="1" s="1"/>
  <c r="X47" i="1" s="1"/>
  <c r="Y170" i="1"/>
  <c r="Y107" i="1" s="1"/>
  <c r="Y47" i="1" s="1"/>
  <c r="Z170" i="1"/>
  <c r="Z107" i="1" s="1"/>
  <c r="Z47" i="1" s="1"/>
  <c r="AA170" i="1"/>
  <c r="AA107" i="1" s="1"/>
  <c r="AA47" i="1" s="1"/>
  <c r="AB170" i="1"/>
  <c r="AB107" i="1" s="1"/>
  <c r="AB47" i="1" s="1"/>
  <c r="AC170" i="1"/>
  <c r="AC107" i="1" s="1"/>
  <c r="AC47" i="1" s="1"/>
  <c r="AD170" i="1"/>
  <c r="AD107" i="1" s="1"/>
  <c r="AD47" i="1" s="1"/>
  <c r="AE170" i="1"/>
  <c r="AE107" i="1" s="1"/>
  <c r="AE47" i="1" s="1"/>
  <c r="AF170" i="1"/>
  <c r="AF107" i="1" s="1"/>
  <c r="AF47" i="1" s="1"/>
  <c r="C183" i="1"/>
  <c r="C120" i="1" s="1"/>
  <c r="C60" i="1" s="1"/>
  <c r="C182" i="1"/>
  <c r="C119" i="1" s="1"/>
  <c r="C59" i="1" s="1"/>
  <c r="C181" i="1"/>
  <c r="C118" i="1" s="1"/>
  <c r="C58" i="1" s="1"/>
  <c r="C180" i="1"/>
  <c r="C117" i="1" s="1"/>
  <c r="C57" i="1" s="1"/>
  <c r="C179" i="1"/>
  <c r="C116" i="1" s="1"/>
  <c r="C56" i="1" s="1"/>
  <c r="C178" i="1"/>
  <c r="C115" i="1" s="1"/>
  <c r="C55" i="1" s="1"/>
  <c r="C177" i="1"/>
  <c r="C114" i="1" s="1"/>
  <c r="C54" i="1" s="1"/>
  <c r="C176" i="1"/>
  <c r="C113" i="1" s="1"/>
  <c r="C53" i="1" s="1"/>
  <c r="C175" i="1"/>
  <c r="C112" i="1" s="1"/>
  <c r="C52" i="1" s="1"/>
  <c r="C174" i="1"/>
  <c r="C111" i="1" s="1"/>
  <c r="C51" i="1" s="1"/>
  <c r="C173" i="1"/>
  <c r="C110" i="1" s="1"/>
  <c r="C50" i="1" s="1"/>
  <c r="C172" i="1"/>
  <c r="C109" i="1" s="1"/>
  <c r="C49" i="1" s="1"/>
  <c r="C171" i="1"/>
  <c r="C108" i="1" s="1"/>
  <c r="C48" i="1" s="1"/>
  <c r="C170" i="1"/>
  <c r="C107" i="1" s="1"/>
  <c r="C47" i="1" s="1"/>
  <c r="D169" i="1"/>
  <c r="D106" i="1" s="1"/>
  <c r="D46" i="1" s="1"/>
  <c r="E169" i="1"/>
  <c r="E106" i="1" s="1"/>
  <c r="E46" i="1" s="1"/>
  <c r="F169" i="1"/>
  <c r="F106" i="1" s="1"/>
  <c r="F46" i="1" s="1"/>
  <c r="G169" i="1"/>
  <c r="G106" i="1" s="1"/>
  <c r="G46" i="1" s="1"/>
  <c r="H169" i="1"/>
  <c r="H106" i="1" s="1"/>
  <c r="H46" i="1" s="1"/>
  <c r="I169" i="1"/>
  <c r="I106" i="1" s="1"/>
  <c r="I46" i="1" s="1"/>
  <c r="J169" i="1"/>
  <c r="J106" i="1" s="1"/>
  <c r="J46" i="1" s="1"/>
  <c r="K169" i="1"/>
  <c r="K106" i="1" s="1"/>
  <c r="K46" i="1" s="1"/>
  <c r="L169" i="1"/>
  <c r="L106" i="1" s="1"/>
  <c r="L46" i="1" s="1"/>
  <c r="M169" i="1"/>
  <c r="M106" i="1" s="1"/>
  <c r="M46" i="1" s="1"/>
  <c r="N169" i="1"/>
  <c r="N106" i="1" s="1"/>
  <c r="N46" i="1" s="1"/>
  <c r="O169" i="1"/>
  <c r="O106" i="1" s="1"/>
  <c r="O46" i="1" s="1"/>
  <c r="P169" i="1"/>
  <c r="P106" i="1" s="1"/>
  <c r="P46" i="1" s="1"/>
  <c r="Q169" i="1"/>
  <c r="Q106" i="1" s="1"/>
  <c r="Q46" i="1" s="1"/>
  <c r="R169" i="1"/>
  <c r="R106" i="1" s="1"/>
  <c r="R46" i="1" s="1"/>
  <c r="S169" i="1"/>
  <c r="S106" i="1" s="1"/>
  <c r="S46" i="1" s="1"/>
  <c r="T169" i="1"/>
  <c r="T106" i="1" s="1"/>
  <c r="T46" i="1" s="1"/>
  <c r="U169" i="1"/>
  <c r="U106" i="1" s="1"/>
  <c r="U46" i="1" s="1"/>
  <c r="V169" i="1"/>
  <c r="V106" i="1" s="1"/>
  <c r="V46" i="1" s="1"/>
  <c r="W169" i="1"/>
  <c r="W106" i="1" s="1"/>
  <c r="W46" i="1" s="1"/>
  <c r="X169" i="1"/>
  <c r="X106" i="1" s="1"/>
  <c r="X46" i="1" s="1"/>
  <c r="Y169" i="1"/>
  <c r="Y106" i="1" s="1"/>
  <c r="Y46" i="1" s="1"/>
  <c r="Z169" i="1"/>
  <c r="Z106" i="1" s="1"/>
  <c r="Z46" i="1" s="1"/>
  <c r="AA169" i="1"/>
  <c r="AA106" i="1" s="1"/>
  <c r="AA46" i="1" s="1"/>
  <c r="AB169" i="1"/>
  <c r="AB106" i="1" s="1"/>
  <c r="AB46" i="1" s="1"/>
  <c r="AC169" i="1"/>
  <c r="AC106" i="1" s="1"/>
  <c r="AC46" i="1" s="1"/>
  <c r="AD169" i="1"/>
  <c r="AD106" i="1" s="1"/>
  <c r="AD46" i="1" s="1"/>
  <c r="AE169" i="1"/>
  <c r="AE106" i="1" s="1"/>
  <c r="AE46" i="1" s="1"/>
  <c r="AF169" i="1"/>
  <c r="AF106" i="1" s="1"/>
  <c r="AF46" i="1" s="1"/>
  <c r="C169" i="1"/>
  <c r="C106" i="1" s="1"/>
  <c r="C46" i="1" s="1"/>
  <c r="C168" i="1"/>
  <c r="C105" i="1" s="1"/>
  <c r="C45" i="1" s="1"/>
  <c r="D168" i="1"/>
  <c r="D105" i="1" s="1"/>
  <c r="D45" i="1" s="1"/>
  <c r="E168" i="1"/>
  <c r="E105" i="1" s="1"/>
  <c r="E45" i="1" s="1"/>
  <c r="F168" i="1"/>
  <c r="F105" i="1" s="1"/>
  <c r="F45" i="1" s="1"/>
  <c r="G168" i="1"/>
  <c r="G105" i="1" s="1"/>
  <c r="G45" i="1" s="1"/>
  <c r="H168" i="1"/>
  <c r="H105" i="1" s="1"/>
  <c r="H45" i="1" s="1"/>
  <c r="I168" i="1"/>
  <c r="I105" i="1" s="1"/>
  <c r="I45" i="1" s="1"/>
  <c r="J168" i="1"/>
  <c r="J105" i="1" s="1"/>
  <c r="J45" i="1" s="1"/>
  <c r="K168" i="1"/>
  <c r="K105" i="1" s="1"/>
  <c r="K45" i="1" s="1"/>
  <c r="L168" i="1"/>
  <c r="L105" i="1" s="1"/>
  <c r="L45" i="1" s="1"/>
  <c r="M168" i="1"/>
  <c r="M105" i="1" s="1"/>
  <c r="M45" i="1" s="1"/>
  <c r="N168" i="1"/>
  <c r="N105" i="1" s="1"/>
  <c r="N45" i="1" s="1"/>
  <c r="O168" i="1"/>
  <c r="O105" i="1" s="1"/>
  <c r="O45" i="1" s="1"/>
  <c r="P168" i="1"/>
  <c r="P105" i="1" s="1"/>
  <c r="P45" i="1" s="1"/>
  <c r="Q168" i="1"/>
  <c r="Q105" i="1" s="1"/>
  <c r="Q45" i="1" s="1"/>
  <c r="R168" i="1"/>
  <c r="R105" i="1" s="1"/>
  <c r="R45" i="1" s="1"/>
  <c r="S168" i="1"/>
  <c r="S105" i="1" s="1"/>
  <c r="S45" i="1" s="1"/>
  <c r="T168" i="1"/>
  <c r="T105" i="1" s="1"/>
  <c r="T45" i="1" s="1"/>
  <c r="U168" i="1"/>
  <c r="U105" i="1" s="1"/>
  <c r="U45" i="1" s="1"/>
  <c r="V168" i="1"/>
  <c r="V105" i="1" s="1"/>
  <c r="V45" i="1" s="1"/>
  <c r="W168" i="1"/>
  <c r="W105" i="1" s="1"/>
  <c r="W45" i="1" s="1"/>
  <c r="X168" i="1"/>
  <c r="X105" i="1" s="1"/>
  <c r="X45" i="1" s="1"/>
  <c r="Y168" i="1"/>
  <c r="Y105" i="1" s="1"/>
  <c r="Y45" i="1" s="1"/>
  <c r="Z168" i="1"/>
  <c r="Z105" i="1" s="1"/>
  <c r="Z45" i="1" s="1"/>
  <c r="AA168" i="1"/>
  <c r="AA105" i="1" s="1"/>
  <c r="AA45" i="1" s="1"/>
  <c r="AB168" i="1"/>
  <c r="AB105" i="1" s="1"/>
  <c r="AB45" i="1" s="1"/>
  <c r="AC168" i="1"/>
  <c r="AC105" i="1" s="1"/>
  <c r="AC45" i="1" s="1"/>
  <c r="AD168" i="1"/>
  <c r="AD105" i="1" s="1"/>
  <c r="AD45" i="1" s="1"/>
  <c r="AE168" i="1"/>
  <c r="AE105" i="1" s="1"/>
  <c r="AE45" i="1" s="1"/>
  <c r="AF168" i="1"/>
  <c r="AF105" i="1" s="1"/>
  <c r="AF45" i="1" s="1"/>
  <c r="D167" i="1"/>
  <c r="D104" i="1" s="1"/>
  <c r="D44" i="1" s="1"/>
  <c r="E167" i="1"/>
  <c r="E104" i="1" s="1"/>
  <c r="E44" i="1" s="1"/>
  <c r="F167" i="1"/>
  <c r="F104" i="1" s="1"/>
  <c r="F44" i="1" s="1"/>
  <c r="G167" i="1"/>
  <c r="G104" i="1" s="1"/>
  <c r="G44" i="1" s="1"/>
  <c r="H167" i="1"/>
  <c r="H104" i="1" s="1"/>
  <c r="H44" i="1" s="1"/>
  <c r="I167" i="1"/>
  <c r="I104" i="1" s="1"/>
  <c r="I44" i="1" s="1"/>
  <c r="J167" i="1"/>
  <c r="J104" i="1" s="1"/>
  <c r="J44" i="1" s="1"/>
  <c r="K167" i="1"/>
  <c r="K104" i="1" s="1"/>
  <c r="K44" i="1" s="1"/>
  <c r="L167" i="1"/>
  <c r="L104" i="1" s="1"/>
  <c r="L44" i="1" s="1"/>
  <c r="M167" i="1"/>
  <c r="M104" i="1" s="1"/>
  <c r="M44" i="1" s="1"/>
  <c r="N167" i="1"/>
  <c r="N104" i="1" s="1"/>
  <c r="N44" i="1" s="1"/>
  <c r="O167" i="1"/>
  <c r="O104" i="1" s="1"/>
  <c r="O44" i="1" s="1"/>
  <c r="P167" i="1"/>
  <c r="P104" i="1" s="1"/>
  <c r="P44" i="1" s="1"/>
  <c r="Q167" i="1"/>
  <c r="Q104" i="1" s="1"/>
  <c r="Q44" i="1" s="1"/>
  <c r="R167" i="1"/>
  <c r="R104" i="1" s="1"/>
  <c r="R44" i="1" s="1"/>
  <c r="S167" i="1"/>
  <c r="S104" i="1" s="1"/>
  <c r="S44" i="1" s="1"/>
  <c r="T167" i="1"/>
  <c r="T104" i="1" s="1"/>
  <c r="T44" i="1" s="1"/>
  <c r="U167" i="1"/>
  <c r="U104" i="1" s="1"/>
  <c r="U44" i="1" s="1"/>
  <c r="V167" i="1"/>
  <c r="V104" i="1" s="1"/>
  <c r="V44" i="1" s="1"/>
  <c r="W167" i="1"/>
  <c r="W104" i="1" s="1"/>
  <c r="W44" i="1" s="1"/>
  <c r="X167" i="1"/>
  <c r="X104" i="1" s="1"/>
  <c r="X44" i="1" s="1"/>
  <c r="Y167" i="1"/>
  <c r="Y104" i="1" s="1"/>
  <c r="Y44" i="1" s="1"/>
  <c r="Z167" i="1"/>
  <c r="Z104" i="1" s="1"/>
  <c r="Z44" i="1" s="1"/>
  <c r="AA167" i="1"/>
  <c r="AA104" i="1" s="1"/>
  <c r="AA44" i="1" s="1"/>
  <c r="AB167" i="1"/>
  <c r="AB104" i="1" s="1"/>
  <c r="AB44" i="1" s="1"/>
  <c r="AC167" i="1"/>
  <c r="AC104" i="1" s="1"/>
  <c r="AC44" i="1" s="1"/>
  <c r="AD167" i="1"/>
  <c r="AD104" i="1" s="1"/>
  <c r="AD44" i="1" s="1"/>
  <c r="AE167" i="1"/>
  <c r="AE104" i="1" s="1"/>
  <c r="AE44" i="1" s="1"/>
  <c r="AF167" i="1"/>
  <c r="AF104" i="1" s="1"/>
  <c r="AF44" i="1" s="1"/>
  <c r="D166" i="1"/>
  <c r="D103" i="1" s="1"/>
  <c r="D43" i="1" s="1"/>
  <c r="E166" i="1"/>
  <c r="E103" i="1" s="1"/>
  <c r="E43" i="1" s="1"/>
  <c r="F166" i="1"/>
  <c r="F103" i="1" s="1"/>
  <c r="F43" i="1" s="1"/>
  <c r="G166" i="1"/>
  <c r="G103" i="1" s="1"/>
  <c r="G43" i="1" s="1"/>
  <c r="H166" i="1"/>
  <c r="H103" i="1" s="1"/>
  <c r="H43" i="1" s="1"/>
  <c r="I166" i="1"/>
  <c r="I103" i="1" s="1"/>
  <c r="I43" i="1" s="1"/>
  <c r="J166" i="1"/>
  <c r="J103" i="1" s="1"/>
  <c r="J43" i="1" s="1"/>
  <c r="K166" i="1"/>
  <c r="K103" i="1" s="1"/>
  <c r="K43" i="1" s="1"/>
  <c r="L166" i="1"/>
  <c r="L103" i="1" s="1"/>
  <c r="L43" i="1" s="1"/>
  <c r="M166" i="1"/>
  <c r="M103" i="1" s="1"/>
  <c r="M43" i="1" s="1"/>
  <c r="N166" i="1"/>
  <c r="N103" i="1" s="1"/>
  <c r="N43" i="1" s="1"/>
  <c r="O166" i="1"/>
  <c r="O103" i="1" s="1"/>
  <c r="O43" i="1" s="1"/>
  <c r="P166" i="1"/>
  <c r="P103" i="1" s="1"/>
  <c r="P43" i="1" s="1"/>
  <c r="Q166" i="1"/>
  <c r="Q103" i="1" s="1"/>
  <c r="Q43" i="1" s="1"/>
  <c r="R166" i="1"/>
  <c r="R103" i="1" s="1"/>
  <c r="R43" i="1" s="1"/>
  <c r="S166" i="1"/>
  <c r="S103" i="1" s="1"/>
  <c r="S43" i="1" s="1"/>
  <c r="T166" i="1"/>
  <c r="T103" i="1" s="1"/>
  <c r="T43" i="1" s="1"/>
  <c r="U166" i="1"/>
  <c r="U103" i="1" s="1"/>
  <c r="U43" i="1" s="1"/>
  <c r="V166" i="1"/>
  <c r="V103" i="1" s="1"/>
  <c r="V43" i="1" s="1"/>
  <c r="W166" i="1"/>
  <c r="W103" i="1" s="1"/>
  <c r="W43" i="1" s="1"/>
  <c r="X166" i="1"/>
  <c r="X103" i="1" s="1"/>
  <c r="X43" i="1" s="1"/>
  <c r="Y166" i="1"/>
  <c r="Y103" i="1" s="1"/>
  <c r="Y43" i="1" s="1"/>
  <c r="Z166" i="1"/>
  <c r="Z103" i="1" s="1"/>
  <c r="Z43" i="1" s="1"/>
  <c r="AA166" i="1"/>
  <c r="AA103" i="1" s="1"/>
  <c r="AA43" i="1" s="1"/>
  <c r="AB166" i="1"/>
  <c r="AB103" i="1" s="1"/>
  <c r="AB43" i="1" s="1"/>
  <c r="AC166" i="1"/>
  <c r="AC103" i="1" s="1"/>
  <c r="AC43" i="1" s="1"/>
  <c r="AD166" i="1"/>
  <c r="AD103" i="1" s="1"/>
  <c r="AD43" i="1" s="1"/>
  <c r="AE166" i="1"/>
  <c r="AE103" i="1" s="1"/>
  <c r="AE43" i="1" s="1"/>
  <c r="AF166" i="1"/>
  <c r="AF103" i="1" s="1"/>
  <c r="AF43" i="1" s="1"/>
  <c r="C167" i="1"/>
  <c r="C104" i="1" s="1"/>
  <c r="C44" i="1" s="1"/>
  <c r="C166" i="1"/>
  <c r="C103" i="1" s="1"/>
  <c r="C43" i="1" s="1"/>
  <c r="D165" i="1"/>
  <c r="D102" i="1" s="1"/>
  <c r="D42" i="1" s="1"/>
  <c r="E165" i="1"/>
  <c r="E102" i="1" s="1"/>
  <c r="E42" i="1" s="1"/>
  <c r="F165" i="1"/>
  <c r="F102" i="1" s="1"/>
  <c r="F42" i="1" s="1"/>
  <c r="G165" i="1"/>
  <c r="G102" i="1" s="1"/>
  <c r="G42" i="1" s="1"/>
  <c r="H165" i="1"/>
  <c r="H102" i="1" s="1"/>
  <c r="H42" i="1" s="1"/>
  <c r="I165" i="1"/>
  <c r="I102" i="1" s="1"/>
  <c r="I42" i="1" s="1"/>
  <c r="J165" i="1"/>
  <c r="J102" i="1" s="1"/>
  <c r="J42" i="1" s="1"/>
  <c r="K165" i="1"/>
  <c r="K102" i="1" s="1"/>
  <c r="K42" i="1" s="1"/>
  <c r="L165" i="1"/>
  <c r="L102" i="1" s="1"/>
  <c r="L42" i="1" s="1"/>
  <c r="M165" i="1"/>
  <c r="M102" i="1" s="1"/>
  <c r="M42" i="1" s="1"/>
  <c r="N165" i="1"/>
  <c r="N102" i="1" s="1"/>
  <c r="N42" i="1" s="1"/>
  <c r="O165" i="1"/>
  <c r="O102" i="1" s="1"/>
  <c r="O42" i="1" s="1"/>
  <c r="P165" i="1"/>
  <c r="P102" i="1" s="1"/>
  <c r="P42" i="1" s="1"/>
  <c r="Q165" i="1"/>
  <c r="Q102" i="1" s="1"/>
  <c r="Q42" i="1" s="1"/>
  <c r="R165" i="1"/>
  <c r="R102" i="1" s="1"/>
  <c r="R42" i="1" s="1"/>
  <c r="S165" i="1"/>
  <c r="S102" i="1" s="1"/>
  <c r="S42" i="1" s="1"/>
  <c r="T165" i="1"/>
  <c r="T102" i="1" s="1"/>
  <c r="T42" i="1" s="1"/>
  <c r="U165" i="1"/>
  <c r="U102" i="1" s="1"/>
  <c r="U42" i="1" s="1"/>
  <c r="V165" i="1"/>
  <c r="V102" i="1" s="1"/>
  <c r="V42" i="1" s="1"/>
  <c r="W165" i="1"/>
  <c r="W102" i="1" s="1"/>
  <c r="W42" i="1" s="1"/>
  <c r="X165" i="1"/>
  <c r="X102" i="1" s="1"/>
  <c r="X42" i="1" s="1"/>
  <c r="Y165" i="1"/>
  <c r="Y102" i="1" s="1"/>
  <c r="Y42" i="1" s="1"/>
  <c r="Z165" i="1"/>
  <c r="Z102" i="1" s="1"/>
  <c r="Z42" i="1" s="1"/>
  <c r="AA165" i="1"/>
  <c r="AA102" i="1" s="1"/>
  <c r="AA42" i="1" s="1"/>
  <c r="AB165" i="1"/>
  <c r="AB102" i="1" s="1"/>
  <c r="AB42" i="1" s="1"/>
  <c r="AC165" i="1"/>
  <c r="AC102" i="1" s="1"/>
  <c r="AC42" i="1" s="1"/>
  <c r="AD165" i="1"/>
  <c r="AD102" i="1" s="1"/>
  <c r="AD42" i="1" s="1"/>
  <c r="AE165" i="1"/>
  <c r="AE102" i="1" s="1"/>
  <c r="AE42" i="1" s="1"/>
  <c r="AF165" i="1"/>
  <c r="AF102" i="1" s="1"/>
  <c r="AF42" i="1" s="1"/>
  <c r="C165" i="1"/>
  <c r="C102" i="1" s="1"/>
  <c r="C42" i="1" s="1"/>
  <c r="D201" i="1"/>
  <c r="D138" i="1" s="1"/>
  <c r="D78" i="1" s="1"/>
  <c r="E201" i="1"/>
  <c r="E138" i="1" s="1"/>
  <c r="E78" i="1" s="1"/>
  <c r="F201" i="1"/>
  <c r="F138" i="1" s="1"/>
  <c r="F78" i="1" s="1"/>
  <c r="G201" i="1"/>
  <c r="G138" i="1" s="1"/>
  <c r="G78" i="1" s="1"/>
  <c r="H201" i="1"/>
  <c r="H138" i="1" s="1"/>
  <c r="H78" i="1" s="1"/>
  <c r="I201" i="1"/>
  <c r="I138" i="1" s="1"/>
  <c r="I78" i="1" s="1"/>
  <c r="J201" i="1"/>
  <c r="J138" i="1" s="1"/>
  <c r="J78" i="1" s="1"/>
  <c r="K201" i="1"/>
  <c r="K138" i="1" s="1"/>
  <c r="K78" i="1" s="1"/>
  <c r="L201" i="1"/>
  <c r="L138" i="1" s="1"/>
  <c r="L78" i="1" s="1"/>
  <c r="M201" i="1"/>
  <c r="M138" i="1" s="1"/>
  <c r="M78" i="1" s="1"/>
  <c r="N201" i="1"/>
  <c r="N138" i="1" s="1"/>
  <c r="N78" i="1" s="1"/>
  <c r="O201" i="1"/>
  <c r="O138" i="1" s="1"/>
  <c r="O78" i="1" s="1"/>
  <c r="P201" i="1"/>
  <c r="P138" i="1" s="1"/>
  <c r="P78" i="1" s="1"/>
  <c r="Q201" i="1"/>
  <c r="Q138" i="1" s="1"/>
  <c r="Q78" i="1" s="1"/>
  <c r="R201" i="1"/>
  <c r="R138" i="1" s="1"/>
  <c r="R78" i="1" s="1"/>
  <c r="S201" i="1"/>
  <c r="S138" i="1" s="1"/>
  <c r="S78" i="1" s="1"/>
  <c r="T201" i="1"/>
  <c r="T138" i="1" s="1"/>
  <c r="T78" i="1" s="1"/>
  <c r="U201" i="1"/>
  <c r="U138" i="1" s="1"/>
  <c r="U78" i="1" s="1"/>
  <c r="V201" i="1"/>
  <c r="V138" i="1" s="1"/>
  <c r="V78" i="1" s="1"/>
  <c r="W201" i="1"/>
  <c r="W138" i="1" s="1"/>
  <c r="W78" i="1" s="1"/>
  <c r="X201" i="1"/>
  <c r="X138" i="1" s="1"/>
  <c r="X78" i="1" s="1"/>
  <c r="Y201" i="1"/>
  <c r="Y138" i="1" s="1"/>
  <c r="Y78" i="1" s="1"/>
  <c r="Z201" i="1"/>
  <c r="Z138" i="1" s="1"/>
  <c r="Z78" i="1" s="1"/>
  <c r="AA201" i="1"/>
  <c r="AA138" i="1" s="1"/>
  <c r="AA78" i="1" s="1"/>
  <c r="AB201" i="1"/>
  <c r="AB138" i="1" s="1"/>
  <c r="AB78" i="1" s="1"/>
  <c r="AC201" i="1"/>
  <c r="AC138" i="1" s="1"/>
  <c r="AC78" i="1" s="1"/>
  <c r="AD201" i="1"/>
  <c r="AD138" i="1" s="1"/>
  <c r="AD78" i="1" s="1"/>
  <c r="AE201" i="1"/>
  <c r="AE138" i="1" s="1"/>
  <c r="AE78" i="1" s="1"/>
  <c r="AF201" i="1"/>
  <c r="AF138" i="1" s="1"/>
  <c r="AF78" i="1" s="1"/>
  <c r="C201" i="1"/>
  <c r="C138" i="1" s="1"/>
  <c r="C78" i="1" s="1"/>
  <c r="D202" i="1"/>
  <c r="D139" i="1" s="1"/>
  <c r="D79" i="1" s="1"/>
  <c r="E202" i="1"/>
  <c r="E139" i="1" s="1"/>
  <c r="E79" i="1" s="1"/>
  <c r="F202" i="1"/>
  <c r="F139" i="1" s="1"/>
  <c r="F79" i="1" s="1"/>
  <c r="G202" i="1"/>
  <c r="G139" i="1" s="1"/>
  <c r="G79" i="1" s="1"/>
  <c r="H202" i="1"/>
  <c r="H139" i="1" s="1"/>
  <c r="H79" i="1" s="1"/>
  <c r="I202" i="1"/>
  <c r="I139" i="1" s="1"/>
  <c r="I79" i="1" s="1"/>
  <c r="J202" i="1"/>
  <c r="J139" i="1" s="1"/>
  <c r="J79" i="1" s="1"/>
  <c r="K202" i="1"/>
  <c r="K139" i="1" s="1"/>
  <c r="K79" i="1" s="1"/>
  <c r="L202" i="1"/>
  <c r="L139" i="1" s="1"/>
  <c r="L79" i="1" s="1"/>
  <c r="M202" i="1"/>
  <c r="M139" i="1" s="1"/>
  <c r="M79" i="1" s="1"/>
  <c r="N202" i="1"/>
  <c r="N139" i="1" s="1"/>
  <c r="N79" i="1" s="1"/>
  <c r="O202" i="1"/>
  <c r="O139" i="1" s="1"/>
  <c r="O79" i="1" s="1"/>
  <c r="P202" i="1"/>
  <c r="P139" i="1" s="1"/>
  <c r="P79" i="1" s="1"/>
  <c r="Q202" i="1"/>
  <c r="Q139" i="1" s="1"/>
  <c r="Q79" i="1" s="1"/>
  <c r="R202" i="1"/>
  <c r="R139" i="1" s="1"/>
  <c r="R79" i="1" s="1"/>
  <c r="S202" i="1"/>
  <c r="S139" i="1" s="1"/>
  <c r="S79" i="1" s="1"/>
  <c r="T202" i="1"/>
  <c r="T139" i="1" s="1"/>
  <c r="T79" i="1" s="1"/>
  <c r="U202" i="1"/>
  <c r="U139" i="1" s="1"/>
  <c r="U79" i="1" s="1"/>
  <c r="V202" i="1"/>
  <c r="V139" i="1" s="1"/>
  <c r="V79" i="1" s="1"/>
  <c r="W202" i="1"/>
  <c r="W139" i="1" s="1"/>
  <c r="W79" i="1" s="1"/>
  <c r="X202" i="1"/>
  <c r="X139" i="1" s="1"/>
  <c r="X79" i="1" s="1"/>
  <c r="Y202" i="1"/>
  <c r="Y139" i="1" s="1"/>
  <c r="Y79" i="1" s="1"/>
  <c r="Z202" i="1"/>
  <c r="Z139" i="1" s="1"/>
  <c r="Z79" i="1" s="1"/>
  <c r="AA202" i="1"/>
  <c r="AA139" i="1" s="1"/>
  <c r="AA79" i="1" s="1"/>
  <c r="AB202" i="1"/>
  <c r="AB139" i="1" s="1"/>
  <c r="AB79" i="1" s="1"/>
  <c r="AC202" i="1"/>
  <c r="AC139" i="1" s="1"/>
  <c r="AC79" i="1" s="1"/>
  <c r="AD202" i="1"/>
  <c r="AD139" i="1" s="1"/>
  <c r="AD79" i="1" s="1"/>
  <c r="AE202" i="1"/>
  <c r="AE139" i="1" s="1"/>
  <c r="AE79" i="1" s="1"/>
  <c r="AF202" i="1"/>
  <c r="AF139" i="1" s="1"/>
  <c r="AF79" i="1" s="1"/>
  <c r="D200" i="1"/>
  <c r="D137" i="1" s="1"/>
  <c r="D77" i="1" s="1"/>
  <c r="E200" i="1"/>
  <c r="E137" i="1" s="1"/>
  <c r="E77" i="1" s="1"/>
  <c r="F200" i="1"/>
  <c r="F137" i="1" s="1"/>
  <c r="F77" i="1" s="1"/>
  <c r="G200" i="1"/>
  <c r="G137" i="1" s="1"/>
  <c r="G77" i="1" s="1"/>
  <c r="H200" i="1"/>
  <c r="H137" i="1" s="1"/>
  <c r="H77" i="1" s="1"/>
  <c r="I200" i="1"/>
  <c r="I137" i="1" s="1"/>
  <c r="I77" i="1" s="1"/>
  <c r="J200" i="1"/>
  <c r="J137" i="1" s="1"/>
  <c r="J77" i="1" s="1"/>
  <c r="K200" i="1"/>
  <c r="K137" i="1" s="1"/>
  <c r="K77" i="1" s="1"/>
  <c r="L200" i="1"/>
  <c r="L137" i="1" s="1"/>
  <c r="L77" i="1" s="1"/>
  <c r="M200" i="1"/>
  <c r="M137" i="1" s="1"/>
  <c r="M77" i="1" s="1"/>
  <c r="N200" i="1"/>
  <c r="N137" i="1" s="1"/>
  <c r="N77" i="1" s="1"/>
  <c r="O200" i="1"/>
  <c r="O137" i="1" s="1"/>
  <c r="O77" i="1" s="1"/>
  <c r="P200" i="1"/>
  <c r="P137" i="1" s="1"/>
  <c r="P77" i="1" s="1"/>
  <c r="Q200" i="1"/>
  <c r="Q137" i="1" s="1"/>
  <c r="Q77" i="1" s="1"/>
  <c r="R200" i="1"/>
  <c r="R137" i="1" s="1"/>
  <c r="R77" i="1" s="1"/>
  <c r="S200" i="1"/>
  <c r="S137" i="1" s="1"/>
  <c r="S77" i="1" s="1"/>
  <c r="T200" i="1"/>
  <c r="T137" i="1" s="1"/>
  <c r="T77" i="1" s="1"/>
  <c r="U200" i="1"/>
  <c r="U137" i="1" s="1"/>
  <c r="U77" i="1" s="1"/>
  <c r="V200" i="1"/>
  <c r="V137" i="1" s="1"/>
  <c r="V77" i="1" s="1"/>
  <c r="W200" i="1"/>
  <c r="W137" i="1" s="1"/>
  <c r="W77" i="1" s="1"/>
  <c r="X200" i="1"/>
  <c r="X137" i="1" s="1"/>
  <c r="X77" i="1" s="1"/>
  <c r="Y200" i="1"/>
  <c r="Y137" i="1" s="1"/>
  <c r="Y77" i="1" s="1"/>
  <c r="Z200" i="1"/>
  <c r="Z137" i="1" s="1"/>
  <c r="Z77" i="1" s="1"/>
  <c r="AA200" i="1"/>
  <c r="AA137" i="1" s="1"/>
  <c r="AA77" i="1" s="1"/>
  <c r="AB200" i="1"/>
  <c r="AB137" i="1" s="1"/>
  <c r="AB77" i="1" s="1"/>
  <c r="AC200" i="1"/>
  <c r="AC137" i="1" s="1"/>
  <c r="AC77" i="1" s="1"/>
  <c r="AD200" i="1"/>
  <c r="AD137" i="1" s="1"/>
  <c r="AD77" i="1" s="1"/>
  <c r="AE200" i="1"/>
  <c r="AE137" i="1" s="1"/>
  <c r="AE77" i="1" s="1"/>
  <c r="AF200" i="1"/>
  <c r="AF137" i="1" s="1"/>
  <c r="AF77" i="1" s="1"/>
  <c r="D199" i="1"/>
  <c r="D136" i="1" s="1"/>
  <c r="D76" i="1" s="1"/>
  <c r="E199" i="1"/>
  <c r="E136" i="1" s="1"/>
  <c r="E76" i="1" s="1"/>
  <c r="F199" i="1"/>
  <c r="F136" i="1" s="1"/>
  <c r="F76" i="1" s="1"/>
  <c r="G199" i="1"/>
  <c r="G136" i="1" s="1"/>
  <c r="G76" i="1" s="1"/>
  <c r="H199" i="1"/>
  <c r="H136" i="1" s="1"/>
  <c r="H76" i="1" s="1"/>
  <c r="I199" i="1"/>
  <c r="I136" i="1" s="1"/>
  <c r="I76" i="1" s="1"/>
  <c r="J199" i="1"/>
  <c r="J136" i="1" s="1"/>
  <c r="J76" i="1" s="1"/>
  <c r="K199" i="1"/>
  <c r="K136" i="1" s="1"/>
  <c r="K76" i="1" s="1"/>
  <c r="L199" i="1"/>
  <c r="L136" i="1" s="1"/>
  <c r="L76" i="1" s="1"/>
  <c r="M199" i="1"/>
  <c r="M136" i="1" s="1"/>
  <c r="M76" i="1" s="1"/>
  <c r="N199" i="1"/>
  <c r="N136" i="1" s="1"/>
  <c r="N76" i="1" s="1"/>
  <c r="O199" i="1"/>
  <c r="O136" i="1" s="1"/>
  <c r="O76" i="1" s="1"/>
  <c r="P199" i="1"/>
  <c r="P136" i="1" s="1"/>
  <c r="P76" i="1" s="1"/>
  <c r="Q199" i="1"/>
  <c r="Q136" i="1" s="1"/>
  <c r="Q76" i="1" s="1"/>
  <c r="R199" i="1"/>
  <c r="R136" i="1" s="1"/>
  <c r="R76" i="1" s="1"/>
  <c r="S199" i="1"/>
  <c r="S136" i="1" s="1"/>
  <c r="S76" i="1" s="1"/>
  <c r="T199" i="1"/>
  <c r="T136" i="1" s="1"/>
  <c r="T76" i="1" s="1"/>
  <c r="U199" i="1"/>
  <c r="U136" i="1" s="1"/>
  <c r="U76" i="1" s="1"/>
  <c r="V199" i="1"/>
  <c r="V136" i="1" s="1"/>
  <c r="V76" i="1" s="1"/>
  <c r="W199" i="1"/>
  <c r="W136" i="1" s="1"/>
  <c r="W76" i="1" s="1"/>
  <c r="X199" i="1"/>
  <c r="X136" i="1" s="1"/>
  <c r="X76" i="1" s="1"/>
  <c r="Y199" i="1"/>
  <c r="Y136" i="1" s="1"/>
  <c r="Y76" i="1" s="1"/>
  <c r="Z199" i="1"/>
  <c r="Z136" i="1" s="1"/>
  <c r="Z76" i="1" s="1"/>
  <c r="AA199" i="1"/>
  <c r="AA136" i="1" s="1"/>
  <c r="AA76" i="1" s="1"/>
  <c r="AB199" i="1"/>
  <c r="AB136" i="1" s="1"/>
  <c r="AB76" i="1" s="1"/>
  <c r="AC199" i="1"/>
  <c r="AC136" i="1" s="1"/>
  <c r="AC76" i="1" s="1"/>
  <c r="AD199" i="1"/>
  <c r="AD136" i="1" s="1"/>
  <c r="AD76" i="1" s="1"/>
  <c r="AE199" i="1"/>
  <c r="AE136" i="1" s="1"/>
  <c r="AE76" i="1" s="1"/>
  <c r="AF199" i="1"/>
  <c r="AF136" i="1" s="1"/>
  <c r="AF76" i="1" s="1"/>
  <c r="D198" i="1"/>
  <c r="D135" i="1" s="1"/>
  <c r="D75" i="1" s="1"/>
  <c r="E198" i="1"/>
  <c r="E135" i="1" s="1"/>
  <c r="E75" i="1" s="1"/>
  <c r="F198" i="1"/>
  <c r="F135" i="1" s="1"/>
  <c r="F75" i="1" s="1"/>
  <c r="G198" i="1"/>
  <c r="G135" i="1" s="1"/>
  <c r="G75" i="1" s="1"/>
  <c r="H198" i="1"/>
  <c r="H135" i="1" s="1"/>
  <c r="H75" i="1" s="1"/>
  <c r="I198" i="1"/>
  <c r="I135" i="1" s="1"/>
  <c r="I75" i="1" s="1"/>
  <c r="J198" i="1"/>
  <c r="J135" i="1" s="1"/>
  <c r="J75" i="1" s="1"/>
  <c r="K198" i="1"/>
  <c r="K135" i="1" s="1"/>
  <c r="K75" i="1" s="1"/>
  <c r="L198" i="1"/>
  <c r="L135" i="1" s="1"/>
  <c r="L75" i="1" s="1"/>
  <c r="M198" i="1"/>
  <c r="M135" i="1" s="1"/>
  <c r="M75" i="1" s="1"/>
  <c r="N198" i="1"/>
  <c r="N135" i="1" s="1"/>
  <c r="N75" i="1" s="1"/>
  <c r="O198" i="1"/>
  <c r="O135" i="1" s="1"/>
  <c r="O75" i="1" s="1"/>
  <c r="P198" i="1"/>
  <c r="P135" i="1" s="1"/>
  <c r="P75" i="1" s="1"/>
  <c r="Q198" i="1"/>
  <c r="Q135" i="1" s="1"/>
  <c r="Q75" i="1" s="1"/>
  <c r="R198" i="1"/>
  <c r="R135" i="1" s="1"/>
  <c r="R75" i="1" s="1"/>
  <c r="S198" i="1"/>
  <c r="S135" i="1" s="1"/>
  <c r="S75" i="1" s="1"/>
  <c r="T198" i="1"/>
  <c r="T135" i="1" s="1"/>
  <c r="T75" i="1" s="1"/>
  <c r="U198" i="1"/>
  <c r="U135" i="1" s="1"/>
  <c r="U75" i="1" s="1"/>
  <c r="V198" i="1"/>
  <c r="V135" i="1" s="1"/>
  <c r="V75" i="1" s="1"/>
  <c r="W198" i="1"/>
  <c r="W135" i="1" s="1"/>
  <c r="W75" i="1" s="1"/>
  <c r="X198" i="1"/>
  <c r="X135" i="1" s="1"/>
  <c r="X75" i="1" s="1"/>
  <c r="Y198" i="1"/>
  <c r="Y135" i="1" s="1"/>
  <c r="Y75" i="1" s="1"/>
  <c r="Z198" i="1"/>
  <c r="Z135" i="1" s="1"/>
  <c r="Z75" i="1" s="1"/>
  <c r="AA198" i="1"/>
  <c r="AA135" i="1" s="1"/>
  <c r="AA75" i="1" s="1"/>
  <c r="AB198" i="1"/>
  <c r="AB135" i="1" s="1"/>
  <c r="AB75" i="1" s="1"/>
  <c r="AC198" i="1"/>
  <c r="AC135" i="1" s="1"/>
  <c r="AC75" i="1" s="1"/>
  <c r="AD198" i="1"/>
  <c r="AD135" i="1" s="1"/>
  <c r="AD75" i="1" s="1"/>
  <c r="AE198" i="1"/>
  <c r="AE135" i="1" s="1"/>
  <c r="AE75" i="1" s="1"/>
  <c r="AF198" i="1"/>
  <c r="AF135" i="1" s="1"/>
  <c r="AF75" i="1" s="1"/>
  <c r="D197" i="1"/>
  <c r="D134" i="1" s="1"/>
  <c r="D74" i="1" s="1"/>
  <c r="E197" i="1"/>
  <c r="E134" i="1" s="1"/>
  <c r="E74" i="1" s="1"/>
  <c r="F197" i="1"/>
  <c r="F134" i="1" s="1"/>
  <c r="F74" i="1" s="1"/>
  <c r="G197" i="1"/>
  <c r="G134" i="1" s="1"/>
  <c r="G74" i="1" s="1"/>
  <c r="H197" i="1"/>
  <c r="H134" i="1" s="1"/>
  <c r="H74" i="1" s="1"/>
  <c r="I197" i="1"/>
  <c r="I134" i="1" s="1"/>
  <c r="I74" i="1" s="1"/>
  <c r="J197" i="1"/>
  <c r="J134" i="1" s="1"/>
  <c r="J74" i="1" s="1"/>
  <c r="K197" i="1"/>
  <c r="K134" i="1" s="1"/>
  <c r="K74" i="1" s="1"/>
  <c r="L197" i="1"/>
  <c r="L134" i="1" s="1"/>
  <c r="L74" i="1" s="1"/>
  <c r="M197" i="1"/>
  <c r="M134" i="1" s="1"/>
  <c r="M74" i="1" s="1"/>
  <c r="N197" i="1"/>
  <c r="N134" i="1" s="1"/>
  <c r="N74" i="1" s="1"/>
  <c r="O197" i="1"/>
  <c r="O134" i="1" s="1"/>
  <c r="O74" i="1" s="1"/>
  <c r="P197" i="1"/>
  <c r="P134" i="1" s="1"/>
  <c r="P74" i="1" s="1"/>
  <c r="Q197" i="1"/>
  <c r="Q134" i="1" s="1"/>
  <c r="Q74" i="1" s="1"/>
  <c r="R197" i="1"/>
  <c r="R134" i="1" s="1"/>
  <c r="R74" i="1" s="1"/>
  <c r="S197" i="1"/>
  <c r="S134" i="1" s="1"/>
  <c r="S74" i="1" s="1"/>
  <c r="T197" i="1"/>
  <c r="T134" i="1" s="1"/>
  <c r="T74" i="1" s="1"/>
  <c r="U197" i="1"/>
  <c r="U134" i="1" s="1"/>
  <c r="U74" i="1" s="1"/>
  <c r="V197" i="1"/>
  <c r="V134" i="1" s="1"/>
  <c r="V74" i="1" s="1"/>
  <c r="W197" i="1"/>
  <c r="W134" i="1" s="1"/>
  <c r="W74" i="1" s="1"/>
  <c r="X197" i="1"/>
  <c r="X134" i="1" s="1"/>
  <c r="X74" i="1" s="1"/>
  <c r="Y197" i="1"/>
  <c r="Y134" i="1" s="1"/>
  <c r="Y74" i="1" s="1"/>
  <c r="Z197" i="1"/>
  <c r="Z134" i="1" s="1"/>
  <c r="Z74" i="1" s="1"/>
  <c r="AA197" i="1"/>
  <c r="AA134" i="1" s="1"/>
  <c r="AA74" i="1" s="1"/>
  <c r="AB197" i="1"/>
  <c r="AB134" i="1" s="1"/>
  <c r="AB74" i="1" s="1"/>
  <c r="AC197" i="1"/>
  <c r="AC134" i="1" s="1"/>
  <c r="AC74" i="1" s="1"/>
  <c r="AD197" i="1"/>
  <c r="AD134" i="1" s="1"/>
  <c r="AD74" i="1" s="1"/>
  <c r="AE197" i="1"/>
  <c r="AE134" i="1" s="1"/>
  <c r="AE74" i="1" s="1"/>
  <c r="AF197" i="1"/>
  <c r="AF134" i="1" s="1"/>
  <c r="AF74" i="1" s="1"/>
  <c r="D196" i="1"/>
  <c r="D133" i="1" s="1"/>
  <c r="D73" i="1" s="1"/>
  <c r="E196" i="1"/>
  <c r="E133" i="1" s="1"/>
  <c r="E73" i="1" s="1"/>
  <c r="F196" i="1"/>
  <c r="F133" i="1" s="1"/>
  <c r="F73" i="1" s="1"/>
  <c r="G196" i="1"/>
  <c r="G133" i="1" s="1"/>
  <c r="G73" i="1" s="1"/>
  <c r="H196" i="1"/>
  <c r="H133" i="1" s="1"/>
  <c r="H73" i="1" s="1"/>
  <c r="I196" i="1"/>
  <c r="I133" i="1" s="1"/>
  <c r="I73" i="1" s="1"/>
  <c r="J196" i="1"/>
  <c r="J133" i="1" s="1"/>
  <c r="J73" i="1" s="1"/>
  <c r="K196" i="1"/>
  <c r="K133" i="1" s="1"/>
  <c r="K73" i="1" s="1"/>
  <c r="L196" i="1"/>
  <c r="L133" i="1" s="1"/>
  <c r="L73" i="1" s="1"/>
  <c r="M196" i="1"/>
  <c r="M133" i="1" s="1"/>
  <c r="M73" i="1" s="1"/>
  <c r="N196" i="1"/>
  <c r="N133" i="1" s="1"/>
  <c r="N73" i="1" s="1"/>
  <c r="O196" i="1"/>
  <c r="O133" i="1" s="1"/>
  <c r="O73" i="1" s="1"/>
  <c r="P196" i="1"/>
  <c r="P133" i="1" s="1"/>
  <c r="P73" i="1" s="1"/>
  <c r="Q196" i="1"/>
  <c r="Q133" i="1" s="1"/>
  <c r="Q73" i="1" s="1"/>
  <c r="R196" i="1"/>
  <c r="R133" i="1" s="1"/>
  <c r="R73" i="1" s="1"/>
  <c r="S196" i="1"/>
  <c r="S133" i="1" s="1"/>
  <c r="S73" i="1" s="1"/>
  <c r="T196" i="1"/>
  <c r="T133" i="1" s="1"/>
  <c r="T73" i="1" s="1"/>
  <c r="U196" i="1"/>
  <c r="U133" i="1" s="1"/>
  <c r="U73" i="1" s="1"/>
  <c r="V196" i="1"/>
  <c r="V133" i="1" s="1"/>
  <c r="V73" i="1" s="1"/>
  <c r="W196" i="1"/>
  <c r="W133" i="1" s="1"/>
  <c r="W73" i="1" s="1"/>
  <c r="X196" i="1"/>
  <c r="X133" i="1" s="1"/>
  <c r="X73" i="1" s="1"/>
  <c r="Y196" i="1"/>
  <c r="Y133" i="1" s="1"/>
  <c r="Y73" i="1" s="1"/>
  <c r="Z196" i="1"/>
  <c r="Z133" i="1" s="1"/>
  <c r="Z73" i="1" s="1"/>
  <c r="AA196" i="1"/>
  <c r="AA133" i="1" s="1"/>
  <c r="AA73" i="1" s="1"/>
  <c r="AB196" i="1"/>
  <c r="AB133" i="1" s="1"/>
  <c r="AB73" i="1" s="1"/>
  <c r="AC196" i="1"/>
  <c r="AC133" i="1" s="1"/>
  <c r="AC73" i="1" s="1"/>
  <c r="AD196" i="1"/>
  <c r="AD133" i="1" s="1"/>
  <c r="AD73" i="1" s="1"/>
  <c r="AE196" i="1"/>
  <c r="AE133" i="1" s="1"/>
  <c r="AE73" i="1" s="1"/>
  <c r="AF196" i="1"/>
  <c r="AF133" i="1" s="1"/>
  <c r="AF73" i="1" s="1"/>
  <c r="D195" i="1"/>
  <c r="D132" i="1" s="1"/>
  <c r="D72" i="1" s="1"/>
  <c r="E195" i="1"/>
  <c r="E132" i="1" s="1"/>
  <c r="E72" i="1" s="1"/>
  <c r="F195" i="1"/>
  <c r="F132" i="1" s="1"/>
  <c r="F72" i="1" s="1"/>
  <c r="G195" i="1"/>
  <c r="G132" i="1" s="1"/>
  <c r="G72" i="1" s="1"/>
  <c r="H195" i="1"/>
  <c r="H132" i="1" s="1"/>
  <c r="H72" i="1" s="1"/>
  <c r="I195" i="1"/>
  <c r="I132" i="1" s="1"/>
  <c r="I72" i="1" s="1"/>
  <c r="J195" i="1"/>
  <c r="J132" i="1" s="1"/>
  <c r="J72" i="1" s="1"/>
  <c r="K195" i="1"/>
  <c r="K132" i="1" s="1"/>
  <c r="K72" i="1" s="1"/>
  <c r="L195" i="1"/>
  <c r="L132" i="1" s="1"/>
  <c r="L72" i="1" s="1"/>
  <c r="M195" i="1"/>
  <c r="M132" i="1" s="1"/>
  <c r="M72" i="1" s="1"/>
  <c r="N195" i="1"/>
  <c r="N132" i="1" s="1"/>
  <c r="N72" i="1" s="1"/>
  <c r="O195" i="1"/>
  <c r="O132" i="1" s="1"/>
  <c r="O72" i="1" s="1"/>
  <c r="P195" i="1"/>
  <c r="P132" i="1" s="1"/>
  <c r="P72" i="1" s="1"/>
  <c r="Q195" i="1"/>
  <c r="Q132" i="1" s="1"/>
  <c r="Q72" i="1" s="1"/>
  <c r="R195" i="1"/>
  <c r="R132" i="1" s="1"/>
  <c r="R72" i="1" s="1"/>
  <c r="S195" i="1"/>
  <c r="S132" i="1" s="1"/>
  <c r="S72" i="1" s="1"/>
  <c r="T195" i="1"/>
  <c r="T132" i="1" s="1"/>
  <c r="T72" i="1" s="1"/>
  <c r="U195" i="1"/>
  <c r="U132" i="1" s="1"/>
  <c r="U72" i="1" s="1"/>
  <c r="V195" i="1"/>
  <c r="V132" i="1" s="1"/>
  <c r="V72" i="1" s="1"/>
  <c r="W195" i="1"/>
  <c r="W132" i="1" s="1"/>
  <c r="W72" i="1" s="1"/>
  <c r="X195" i="1"/>
  <c r="X132" i="1" s="1"/>
  <c r="X72" i="1" s="1"/>
  <c r="Y195" i="1"/>
  <c r="Y132" i="1" s="1"/>
  <c r="Y72" i="1" s="1"/>
  <c r="Z195" i="1"/>
  <c r="Z132" i="1" s="1"/>
  <c r="Z72" i="1" s="1"/>
  <c r="AA195" i="1"/>
  <c r="AA132" i="1" s="1"/>
  <c r="AA72" i="1" s="1"/>
  <c r="AB195" i="1"/>
  <c r="AB132" i="1" s="1"/>
  <c r="AB72" i="1" s="1"/>
  <c r="AC195" i="1"/>
  <c r="AC132" i="1" s="1"/>
  <c r="AC72" i="1" s="1"/>
  <c r="AD195" i="1"/>
  <c r="AD132" i="1" s="1"/>
  <c r="AD72" i="1" s="1"/>
  <c r="AE195" i="1"/>
  <c r="AE132" i="1" s="1"/>
  <c r="AE72" i="1" s="1"/>
  <c r="AF195" i="1"/>
  <c r="AF132" i="1" s="1"/>
  <c r="AF72" i="1" s="1"/>
  <c r="D194" i="1"/>
  <c r="D131" i="1" s="1"/>
  <c r="D71" i="1" s="1"/>
  <c r="E194" i="1"/>
  <c r="E131" i="1" s="1"/>
  <c r="E71" i="1" s="1"/>
  <c r="F194" i="1"/>
  <c r="F131" i="1" s="1"/>
  <c r="F71" i="1" s="1"/>
  <c r="G194" i="1"/>
  <c r="G131" i="1" s="1"/>
  <c r="G71" i="1" s="1"/>
  <c r="H194" i="1"/>
  <c r="H131" i="1" s="1"/>
  <c r="H71" i="1" s="1"/>
  <c r="I194" i="1"/>
  <c r="I131" i="1" s="1"/>
  <c r="I71" i="1" s="1"/>
  <c r="J194" i="1"/>
  <c r="J131" i="1" s="1"/>
  <c r="J71" i="1" s="1"/>
  <c r="K194" i="1"/>
  <c r="K131" i="1" s="1"/>
  <c r="K71" i="1" s="1"/>
  <c r="L194" i="1"/>
  <c r="L131" i="1" s="1"/>
  <c r="L71" i="1" s="1"/>
  <c r="M194" i="1"/>
  <c r="M131" i="1" s="1"/>
  <c r="M71" i="1" s="1"/>
  <c r="N194" i="1"/>
  <c r="N131" i="1" s="1"/>
  <c r="N71" i="1" s="1"/>
  <c r="O194" i="1"/>
  <c r="O131" i="1" s="1"/>
  <c r="O71" i="1" s="1"/>
  <c r="P194" i="1"/>
  <c r="P131" i="1" s="1"/>
  <c r="P71" i="1" s="1"/>
  <c r="Q194" i="1"/>
  <c r="Q131" i="1" s="1"/>
  <c r="Q71" i="1" s="1"/>
  <c r="R194" i="1"/>
  <c r="R131" i="1" s="1"/>
  <c r="R71" i="1" s="1"/>
  <c r="S194" i="1"/>
  <c r="S131" i="1" s="1"/>
  <c r="S71" i="1" s="1"/>
  <c r="T194" i="1"/>
  <c r="T131" i="1" s="1"/>
  <c r="T71" i="1" s="1"/>
  <c r="U194" i="1"/>
  <c r="U131" i="1" s="1"/>
  <c r="U71" i="1" s="1"/>
  <c r="V194" i="1"/>
  <c r="V131" i="1" s="1"/>
  <c r="V71" i="1" s="1"/>
  <c r="W194" i="1"/>
  <c r="W131" i="1" s="1"/>
  <c r="W71" i="1" s="1"/>
  <c r="X194" i="1"/>
  <c r="X131" i="1" s="1"/>
  <c r="X71" i="1" s="1"/>
  <c r="Y194" i="1"/>
  <c r="Y131" i="1" s="1"/>
  <c r="Y71" i="1" s="1"/>
  <c r="Z194" i="1"/>
  <c r="Z131" i="1" s="1"/>
  <c r="Z71" i="1" s="1"/>
  <c r="AA194" i="1"/>
  <c r="AA131" i="1" s="1"/>
  <c r="AA71" i="1" s="1"/>
  <c r="AB194" i="1"/>
  <c r="AB131" i="1" s="1"/>
  <c r="AB71" i="1" s="1"/>
  <c r="AC194" i="1"/>
  <c r="AC131" i="1" s="1"/>
  <c r="AC71" i="1" s="1"/>
  <c r="AD194" i="1"/>
  <c r="AD131" i="1" s="1"/>
  <c r="AD71" i="1" s="1"/>
  <c r="AE194" i="1"/>
  <c r="AE131" i="1" s="1"/>
  <c r="AE71" i="1" s="1"/>
  <c r="AF194" i="1"/>
  <c r="AF131" i="1" s="1"/>
  <c r="AF71" i="1" s="1"/>
  <c r="D193" i="1"/>
  <c r="D130" i="1" s="1"/>
  <c r="D70" i="1" s="1"/>
  <c r="E193" i="1"/>
  <c r="E130" i="1" s="1"/>
  <c r="E70" i="1" s="1"/>
  <c r="F193" i="1"/>
  <c r="F130" i="1" s="1"/>
  <c r="F70" i="1" s="1"/>
  <c r="G193" i="1"/>
  <c r="G130" i="1" s="1"/>
  <c r="G70" i="1" s="1"/>
  <c r="H193" i="1"/>
  <c r="H130" i="1" s="1"/>
  <c r="H70" i="1" s="1"/>
  <c r="I193" i="1"/>
  <c r="I130" i="1" s="1"/>
  <c r="I70" i="1" s="1"/>
  <c r="J193" i="1"/>
  <c r="J130" i="1" s="1"/>
  <c r="J70" i="1" s="1"/>
  <c r="K193" i="1"/>
  <c r="K130" i="1" s="1"/>
  <c r="K70" i="1" s="1"/>
  <c r="L193" i="1"/>
  <c r="L130" i="1" s="1"/>
  <c r="L70" i="1" s="1"/>
  <c r="M193" i="1"/>
  <c r="M130" i="1" s="1"/>
  <c r="M70" i="1" s="1"/>
  <c r="N193" i="1"/>
  <c r="N130" i="1" s="1"/>
  <c r="N70" i="1" s="1"/>
  <c r="O193" i="1"/>
  <c r="O130" i="1" s="1"/>
  <c r="O70" i="1" s="1"/>
  <c r="P193" i="1"/>
  <c r="P130" i="1" s="1"/>
  <c r="P70" i="1" s="1"/>
  <c r="Q193" i="1"/>
  <c r="Q130" i="1" s="1"/>
  <c r="Q70" i="1" s="1"/>
  <c r="R193" i="1"/>
  <c r="R130" i="1" s="1"/>
  <c r="R70" i="1" s="1"/>
  <c r="S193" i="1"/>
  <c r="S130" i="1" s="1"/>
  <c r="S70" i="1" s="1"/>
  <c r="T193" i="1"/>
  <c r="T130" i="1" s="1"/>
  <c r="T70" i="1" s="1"/>
  <c r="U193" i="1"/>
  <c r="U130" i="1" s="1"/>
  <c r="U70" i="1" s="1"/>
  <c r="V193" i="1"/>
  <c r="V130" i="1" s="1"/>
  <c r="V70" i="1" s="1"/>
  <c r="W193" i="1"/>
  <c r="W130" i="1" s="1"/>
  <c r="W70" i="1" s="1"/>
  <c r="X193" i="1"/>
  <c r="X130" i="1" s="1"/>
  <c r="X70" i="1" s="1"/>
  <c r="Y193" i="1"/>
  <c r="Y130" i="1" s="1"/>
  <c r="Y70" i="1" s="1"/>
  <c r="Z193" i="1"/>
  <c r="Z130" i="1" s="1"/>
  <c r="Z70" i="1" s="1"/>
  <c r="AA193" i="1"/>
  <c r="AA130" i="1" s="1"/>
  <c r="AA70" i="1" s="1"/>
  <c r="AB193" i="1"/>
  <c r="AB130" i="1" s="1"/>
  <c r="AB70" i="1" s="1"/>
  <c r="AC193" i="1"/>
  <c r="AC130" i="1" s="1"/>
  <c r="AC70" i="1" s="1"/>
  <c r="AD193" i="1"/>
  <c r="AD130" i="1" s="1"/>
  <c r="AD70" i="1" s="1"/>
  <c r="AE193" i="1"/>
  <c r="AE130" i="1" s="1"/>
  <c r="AE70" i="1" s="1"/>
  <c r="AF193" i="1"/>
  <c r="AF130" i="1" s="1"/>
  <c r="AF70" i="1" s="1"/>
  <c r="D192" i="1"/>
  <c r="D129" i="1" s="1"/>
  <c r="D69" i="1" s="1"/>
  <c r="E192" i="1"/>
  <c r="E129" i="1" s="1"/>
  <c r="E69" i="1" s="1"/>
  <c r="F192" i="1"/>
  <c r="F129" i="1" s="1"/>
  <c r="F69" i="1" s="1"/>
  <c r="G192" i="1"/>
  <c r="G129" i="1" s="1"/>
  <c r="G69" i="1" s="1"/>
  <c r="H192" i="1"/>
  <c r="H129" i="1" s="1"/>
  <c r="H69" i="1" s="1"/>
  <c r="I192" i="1"/>
  <c r="I129" i="1" s="1"/>
  <c r="I69" i="1" s="1"/>
  <c r="J192" i="1"/>
  <c r="J129" i="1" s="1"/>
  <c r="J69" i="1" s="1"/>
  <c r="K192" i="1"/>
  <c r="K129" i="1" s="1"/>
  <c r="K69" i="1" s="1"/>
  <c r="L192" i="1"/>
  <c r="L129" i="1" s="1"/>
  <c r="L69" i="1" s="1"/>
  <c r="M192" i="1"/>
  <c r="M129" i="1" s="1"/>
  <c r="M69" i="1" s="1"/>
  <c r="N192" i="1"/>
  <c r="N129" i="1" s="1"/>
  <c r="N69" i="1" s="1"/>
  <c r="O192" i="1"/>
  <c r="O129" i="1" s="1"/>
  <c r="O69" i="1" s="1"/>
  <c r="P192" i="1"/>
  <c r="P129" i="1" s="1"/>
  <c r="P69" i="1" s="1"/>
  <c r="Q192" i="1"/>
  <c r="Q129" i="1" s="1"/>
  <c r="Q69" i="1" s="1"/>
  <c r="R192" i="1"/>
  <c r="R129" i="1" s="1"/>
  <c r="R69" i="1" s="1"/>
  <c r="S192" i="1"/>
  <c r="S129" i="1" s="1"/>
  <c r="S69" i="1" s="1"/>
  <c r="T192" i="1"/>
  <c r="T129" i="1" s="1"/>
  <c r="T69" i="1" s="1"/>
  <c r="U192" i="1"/>
  <c r="U129" i="1" s="1"/>
  <c r="U69" i="1" s="1"/>
  <c r="V192" i="1"/>
  <c r="V129" i="1" s="1"/>
  <c r="V69" i="1" s="1"/>
  <c r="W192" i="1"/>
  <c r="W129" i="1" s="1"/>
  <c r="W69" i="1" s="1"/>
  <c r="X192" i="1"/>
  <c r="X129" i="1" s="1"/>
  <c r="X69" i="1" s="1"/>
  <c r="Y192" i="1"/>
  <c r="Y129" i="1" s="1"/>
  <c r="Y69" i="1" s="1"/>
  <c r="Z192" i="1"/>
  <c r="Z129" i="1" s="1"/>
  <c r="Z69" i="1" s="1"/>
  <c r="AA192" i="1"/>
  <c r="AA129" i="1" s="1"/>
  <c r="AA69" i="1" s="1"/>
  <c r="AB192" i="1"/>
  <c r="AB129" i="1" s="1"/>
  <c r="AB69" i="1" s="1"/>
  <c r="AC192" i="1"/>
  <c r="AC129" i="1" s="1"/>
  <c r="AC69" i="1" s="1"/>
  <c r="AD192" i="1"/>
  <c r="AD129" i="1" s="1"/>
  <c r="AD69" i="1" s="1"/>
  <c r="AE192" i="1"/>
  <c r="AE129" i="1" s="1"/>
  <c r="AE69" i="1" s="1"/>
  <c r="AF192" i="1"/>
  <c r="AF129" i="1" s="1"/>
  <c r="AF69" i="1" s="1"/>
  <c r="D191" i="1"/>
  <c r="D128" i="1" s="1"/>
  <c r="D68" i="1" s="1"/>
  <c r="E191" i="1"/>
  <c r="E128" i="1" s="1"/>
  <c r="E68" i="1" s="1"/>
  <c r="F191" i="1"/>
  <c r="F128" i="1" s="1"/>
  <c r="F68" i="1" s="1"/>
  <c r="G191" i="1"/>
  <c r="G128" i="1" s="1"/>
  <c r="G68" i="1" s="1"/>
  <c r="H191" i="1"/>
  <c r="H128" i="1" s="1"/>
  <c r="H68" i="1" s="1"/>
  <c r="I191" i="1"/>
  <c r="I128" i="1" s="1"/>
  <c r="I68" i="1" s="1"/>
  <c r="J191" i="1"/>
  <c r="J128" i="1" s="1"/>
  <c r="J68" i="1" s="1"/>
  <c r="K191" i="1"/>
  <c r="K128" i="1" s="1"/>
  <c r="K68" i="1" s="1"/>
  <c r="L191" i="1"/>
  <c r="L128" i="1" s="1"/>
  <c r="L68" i="1" s="1"/>
  <c r="M191" i="1"/>
  <c r="M128" i="1" s="1"/>
  <c r="M68" i="1" s="1"/>
  <c r="N191" i="1"/>
  <c r="N128" i="1" s="1"/>
  <c r="N68" i="1" s="1"/>
  <c r="O191" i="1"/>
  <c r="O128" i="1" s="1"/>
  <c r="O68" i="1" s="1"/>
  <c r="P191" i="1"/>
  <c r="P128" i="1" s="1"/>
  <c r="P68" i="1" s="1"/>
  <c r="Q191" i="1"/>
  <c r="Q128" i="1" s="1"/>
  <c r="Q68" i="1" s="1"/>
  <c r="R191" i="1"/>
  <c r="R128" i="1" s="1"/>
  <c r="R68" i="1" s="1"/>
  <c r="S191" i="1"/>
  <c r="S128" i="1" s="1"/>
  <c r="S68" i="1" s="1"/>
  <c r="T191" i="1"/>
  <c r="T128" i="1" s="1"/>
  <c r="T68" i="1" s="1"/>
  <c r="U191" i="1"/>
  <c r="U128" i="1" s="1"/>
  <c r="U68" i="1" s="1"/>
  <c r="V191" i="1"/>
  <c r="V128" i="1" s="1"/>
  <c r="V68" i="1" s="1"/>
  <c r="W191" i="1"/>
  <c r="W128" i="1" s="1"/>
  <c r="W68" i="1" s="1"/>
  <c r="X191" i="1"/>
  <c r="X128" i="1" s="1"/>
  <c r="X68" i="1" s="1"/>
  <c r="Y191" i="1"/>
  <c r="Y128" i="1" s="1"/>
  <c r="Y68" i="1" s="1"/>
  <c r="Z191" i="1"/>
  <c r="Z128" i="1" s="1"/>
  <c r="Z68" i="1" s="1"/>
  <c r="AA191" i="1"/>
  <c r="AA128" i="1" s="1"/>
  <c r="AA68" i="1" s="1"/>
  <c r="AB191" i="1"/>
  <c r="AB128" i="1" s="1"/>
  <c r="AB68" i="1" s="1"/>
  <c r="AC191" i="1"/>
  <c r="AC128" i="1" s="1"/>
  <c r="AC68" i="1" s="1"/>
  <c r="AD191" i="1"/>
  <c r="AD128" i="1" s="1"/>
  <c r="AD68" i="1" s="1"/>
  <c r="AE191" i="1"/>
  <c r="AE128" i="1" s="1"/>
  <c r="AE68" i="1" s="1"/>
  <c r="AF191" i="1"/>
  <c r="AF128" i="1" s="1"/>
  <c r="AF68" i="1" s="1"/>
  <c r="D190" i="1"/>
  <c r="D127" i="1" s="1"/>
  <c r="D67" i="1" s="1"/>
  <c r="E190" i="1"/>
  <c r="E127" i="1" s="1"/>
  <c r="E67" i="1" s="1"/>
  <c r="F190" i="1"/>
  <c r="F127" i="1" s="1"/>
  <c r="F67" i="1" s="1"/>
  <c r="G190" i="1"/>
  <c r="G127" i="1" s="1"/>
  <c r="G67" i="1" s="1"/>
  <c r="H190" i="1"/>
  <c r="H127" i="1" s="1"/>
  <c r="H67" i="1" s="1"/>
  <c r="I190" i="1"/>
  <c r="I127" i="1" s="1"/>
  <c r="I67" i="1" s="1"/>
  <c r="J190" i="1"/>
  <c r="J127" i="1" s="1"/>
  <c r="J67" i="1" s="1"/>
  <c r="K190" i="1"/>
  <c r="K127" i="1" s="1"/>
  <c r="K67" i="1" s="1"/>
  <c r="L190" i="1"/>
  <c r="L127" i="1" s="1"/>
  <c r="L67" i="1" s="1"/>
  <c r="M190" i="1"/>
  <c r="M127" i="1" s="1"/>
  <c r="M67" i="1" s="1"/>
  <c r="N190" i="1"/>
  <c r="N127" i="1" s="1"/>
  <c r="N67" i="1" s="1"/>
  <c r="O190" i="1"/>
  <c r="O127" i="1" s="1"/>
  <c r="O67" i="1" s="1"/>
  <c r="P190" i="1"/>
  <c r="P127" i="1" s="1"/>
  <c r="P67" i="1" s="1"/>
  <c r="Q190" i="1"/>
  <c r="Q127" i="1" s="1"/>
  <c r="Q67" i="1" s="1"/>
  <c r="R190" i="1"/>
  <c r="R127" i="1" s="1"/>
  <c r="R67" i="1" s="1"/>
  <c r="S190" i="1"/>
  <c r="S127" i="1" s="1"/>
  <c r="S67" i="1" s="1"/>
  <c r="T190" i="1"/>
  <c r="T127" i="1" s="1"/>
  <c r="T67" i="1" s="1"/>
  <c r="U190" i="1"/>
  <c r="U127" i="1" s="1"/>
  <c r="U67" i="1" s="1"/>
  <c r="V190" i="1"/>
  <c r="V127" i="1" s="1"/>
  <c r="V67" i="1" s="1"/>
  <c r="W190" i="1"/>
  <c r="W127" i="1" s="1"/>
  <c r="W67" i="1" s="1"/>
  <c r="X190" i="1"/>
  <c r="X127" i="1" s="1"/>
  <c r="X67" i="1" s="1"/>
  <c r="Y190" i="1"/>
  <c r="Y127" i="1" s="1"/>
  <c r="Y67" i="1" s="1"/>
  <c r="Z190" i="1"/>
  <c r="Z127" i="1" s="1"/>
  <c r="Z67" i="1" s="1"/>
  <c r="AA190" i="1"/>
  <c r="AA127" i="1" s="1"/>
  <c r="AA67" i="1" s="1"/>
  <c r="AB190" i="1"/>
  <c r="AB127" i="1" s="1"/>
  <c r="AB67" i="1" s="1"/>
  <c r="AC190" i="1"/>
  <c r="AC127" i="1" s="1"/>
  <c r="AC67" i="1" s="1"/>
  <c r="AD190" i="1"/>
  <c r="AD127" i="1" s="1"/>
  <c r="AD67" i="1" s="1"/>
  <c r="AE190" i="1"/>
  <c r="AE127" i="1" s="1"/>
  <c r="AE67" i="1" s="1"/>
  <c r="AF190" i="1"/>
  <c r="AF127" i="1" s="1"/>
  <c r="AF67" i="1" s="1"/>
  <c r="D189" i="1"/>
  <c r="D126" i="1" s="1"/>
  <c r="D66" i="1" s="1"/>
  <c r="E189" i="1"/>
  <c r="E126" i="1" s="1"/>
  <c r="E66" i="1" s="1"/>
  <c r="F189" i="1"/>
  <c r="F126" i="1" s="1"/>
  <c r="F66" i="1" s="1"/>
  <c r="G189" i="1"/>
  <c r="G126" i="1" s="1"/>
  <c r="G66" i="1" s="1"/>
  <c r="H189" i="1"/>
  <c r="H126" i="1" s="1"/>
  <c r="H66" i="1" s="1"/>
  <c r="I189" i="1"/>
  <c r="I126" i="1" s="1"/>
  <c r="I66" i="1" s="1"/>
  <c r="J189" i="1"/>
  <c r="J126" i="1" s="1"/>
  <c r="J66" i="1" s="1"/>
  <c r="K189" i="1"/>
  <c r="K126" i="1" s="1"/>
  <c r="K66" i="1" s="1"/>
  <c r="L189" i="1"/>
  <c r="L126" i="1" s="1"/>
  <c r="L66" i="1" s="1"/>
  <c r="M189" i="1"/>
  <c r="M126" i="1" s="1"/>
  <c r="M66" i="1" s="1"/>
  <c r="N189" i="1"/>
  <c r="N126" i="1" s="1"/>
  <c r="N66" i="1" s="1"/>
  <c r="O189" i="1"/>
  <c r="O126" i="1" s="1"/>
  <c r="O66" i="1" s="1"/>
  <c r="P189" i="1"/>
  <c r="P126" i="1" s="1"/>
  <c r="P66" i="1" s="1"/>
  <c r="Q189" i="1"/>
  <c r="Q126" i="1" s="1"/>
  <c r="Q66" i="1" s="1"/>
  <c r="R189" i="1"/>
  <c r="R126" i="1" s="1"/>
  <c r="R66" i="1" s="1"/>
  <c r="S189" i="1"/>
  <c r="S126" i="1" s="1"/>
  <c r="S66" i="1" s="1"/>
  <c r="T189" i="1"/>
  <c r="T126" i="1" s="1"/>
  <c r="T66" i="1" s="1"/>
  <c r="U189" i="1"/>
  <c r="U126" i="1" s="1"/>
  <c r="U66" i="1" s="1"/>
  <c r="V189" i="1"/>
  <c r="V126" i="1" s="1"/>
  <c r="V66" i="1" s="1"/>
  <c r="W189" i="1"/>
  <c r="W126" i="1" s="1"/>
  <c r="W66" i="1" s="1"/>
  <c r="X189" i="1"/>
  <c r="X126" i="1" s="1"/>
  <c r="X66" i="1" s="1"/>
  <c r="Y189" i="1"/>
  <c r="Y126" i="1" s="1"/>
  <c r="Y66" i="1" s="1"/>
  <c r="Z189" i="1"/>
  <c r="Z126" i="1" s="1"/>
  <c r="Z66" i="1" s="1"/>
  <c r="AA189" i="1"/>
  <c r="AA126" i="1" s="1"/>
  <c r="AA66" i="1" s="1"/>
  <c r="AB189" i="1"/>
  <c r="AB126" i="1" s="1"/>
  <c r="AB66" i="1" s="1"/>
  <c r="AC189" i="1"/>
  <c r="AC126" i="1" s="1"/>
  <c r="AC66" i="1" s="1"/>
  <c r="AD189" i="1"/>
  <c r="AD126" i="1" s="1"/>
  <c r="AD66" i="1" s="1"/>
  <c r="AE189" i="1"/>
  <c r="AE126" i="1" s="1"/>
  <c r="AE66" i="1" s="1"/>
  <c r="AF189" i="1"/>
  <c r="AF126" i="1" s="1"/>
  <c r="AF66" i="1" s="1"/>
  <c r="D188" i="1"/>
  <c r="D125" i="1" s="1"/>
  <c r="D65" i="1" s="1"/>
  <c r="E188" i="1"/>
  <c r="E125" i="1" s="1"/>
  <c r="E65" i="1" s="1"/>
  <c r="F188" i="1"/>
  <c r="F125" i="1" s="1"/>
  <c r="F65" i="1" s="1"/>
  <c r="G188" i="1"/>
  <c r="G125" i="1" s="1"/>
  <c r="G65" i="1" s="1"/>
  <c r="H188" i="1"/>
  <c r="H125" i="1" s="1"/>
  <c r="H65" i="1" s="1"/>
  <c r="I188" i="1"/>
  <c r="I125" i="1" s="1"/>
  <c r="I65" i="1" s="1"/>
  <c r="J188" i="1"/>
  <c r="J125" i="1" s="1"/>
  <c r="J65" i="1" s="1"/>
  <c r="K188" i="1"/>
  <c r="K125" i="1" s="1"/>
  <c r="K65" i="1" s="1"/>
  <c r="L188" i="1"/>
  <c r="L125" i="1" s="1"/>
  <c r="L65" i="1" s="1"/>
  <c r="M188" i="1"/>
  <c r="M125" i="1" s="1"/>
  <c r="M65" i="1" s="1"/>
  <c r="N188" i="1"/>
  <c r="N125" i="1" s="1"/>
  <c r="N65" i="1" s="1"/>
  <c r="O188" i="1"/>
  <c r="O125" i="1" s="1"/>
  <c r="O65" i="1" s="1"/>
  <c r="P188" i="1"/>
  <c r="P125" i="1" s="1"/>
  <c r="P65" i="1" s="1"/>
  <c r="Q188" i="1"/>
  <c r="Q125" i="1" s="1"/>
  <c r="Q65" i="1" s="1"/>
  <c r="R188" i="1"/>
  <c r="R125" i="1" s="1"/>
  <c r="R65" i="1" s="1"/>
  <c r="S188" i="1"/>
  <c r="S125" i="1" s="1"/>
  <c r="S65" i="1" s="1"/>
  <c r="T188" i="1"/>
  <c r="T125" i="1" s="1"/>
  <c r="T65" i="1" s="1"/>
  <c r="U188" i="1"/>
  <c r="U125" i="1" s="1"/>
  <c r="U65" i="1" s="1"/>
  <c r="V188" i="1"/>
  <c r="V125" i="1" s="1"/>
  <c r="V65" i="1" s="1"/>
  <c r="W188" i="1"/>
  <c r="W125" i="1" s="1"/>
  <c r="W65" i="1" s="1"/>
  <c r="X188" i="1"/>
  <c r="X125" i="1" s="1"/>
  <c r="X65" i="1" s="1"/>
  <c r="Y188" i="1"/>
  <c r="Y125" i="1" s="1"/>
  <c r="Y65" i="1" s="1"/>
  <c r="Z188" i="1"/>
  <c r="Z125" i="1" s="1"/>
  <c r="Z65" i="1" s="1"/>
  <c r="AA188" i="1"/>
  <c r="AA125" i="1" s="1"/>
  <c r="AA65" i="1" s="1"/>
  <c r="AB188" i="1"/>
  <c r="AB125" i="1" s="1"/>
  <c r="AB65" i="1" s="1"/>
  <c r="AC188" i="1"/>
  <c r="AC125" i="1" s="1"/>
  <c r="AC65" i="1" s="1"/>
  <c r="AD188" i="1"/>
  <c r="AD125" i="1" s="1"/>
  <c r="AD65" i="1" s="1"/>
  <c r="AE188" i="1"/>
  <c r="AE125" i="1" s="1"/>
  <c r="AE65" i="1" s="1"/>
  <c r="AF188" i="1"/>
  <c r="AF125" i="1" s="1"/>
  <c r="AF65" i="1" s="1"/>
  <c r="D187" i="1"/>
  <c r="D124" i="1" s="1"/>
  <c r="D64" i="1" s="1"/>
  <c r="E187" i="1"/>
  <c r="E124" i="1" s="1"/>
  <c r="E64" i="1" s="1"/>
  <c r="F187" i="1"/>
  <c r="F124" i="1" s="1"/>
  <c r="F64" i="1" s="1"/>
  <c r="G187" i="1"/>
  <c r="G124" i="1" s="1"/>
  <c r="G64" i="1" s="1"/>
  <c r="H187" i="1"/>
  <c r="H124" i="1" s="1"/>
  <c r="H64" i="1" s="1"/>
  <c r="I187" i="1"/>
  <c r="I124" i="1" s="1"/>
  <c r="I64" i="1" s="1"/>
  <c r="J187" i="1"/>
  <c r="J124" i="1" s="1"/>
  <c r="J64" i="1" s="1"/>
  <c r="K187" i="1"/>
  <c r="K124" i="1" s="1"/>
  <c r="K64" i="1" s="1"/>
  <c r="L187" i="1"/>
  <c r="L124" i="1" s="1"/>
  <c r="L64" i="1" s="1"/>
  <c r="M187" i="1"/>
  <c r="M124" i="1" s="1"/>
  <c r="M64" i="1" s="1"/>
  <c r="N187" i="1"/>
  <c r="N124" i="1" s="1"/>
  <c r="N64" i="1" s="1"/>
  <c r="O187" i="1"/>
  <c r="O124" i="1" s="1"/>
  <c r="O64" i="1" s="1"/>
  <c r="P187" i="1"/>
  <c r="P124" i="1" s="1"/>
  <c r="P64" i="1" s="1"/>
  <c r="Q187" i="1"/>
  <c r="Q124" i="1" s="1"/>
  <c r="Q64" i="1" s="1"/>
  <c r="R187" i="1"/>
  <c r="R124" i="1" s="1"/>
  <c r="R64" i="1" s="1"/>
  <c r="S187" i="1"/>
  <c r="S124" i="1" s="1"/>
  <c r="S64" i="1" s="1"/>
  <c r="T187" i="1"/>
  <c r="T124" i="1" s="1"/>
  <c r="T64" i="1" s="1"/>
  <c r="U187" i="1"/>
  <c r="U124" i="1" s="1"/>
  <c r="U64" i="1" s="1"/>
  <c r="V187" i="1"/>
  <c r="V124" i="1" s="1"/>
  <c r="V64" i="1" s="1"/>
  <c r="W187" i="1"/>
  <c r="W124" i="1" s="1"/>
  <c r="W64" i="1" s="1"/>
  <c r="X187" i="1"/>
  <c r="X124" i="1" s="1"/>
  <c r="X64" i="1" s="1"/>
  <c r="Y187" i="1"/>
  <c r="Y124" i="1" s="1"/>
  <c r="Y64" i="1" s="1"/>
  <c r="Z187" i="1"/>
  <c r="Z124" i="1" s="1"/>
  <c r="Z64" i="1" s="1"/>
  <c r="AA187" i="1"/>
  <c r="AA124" i="1" s="1"/>
  <c r="AA64" i="1" s="1"/>
  <c r="AB187" i="1"/>
  <c r="AB124" i="1" s="1"/>
  <c r="AB64" i="1" s="1"/>
  <c r="AC187" i="1"/>
  <c r="AC124" i="1" s="1"/>
  <c r="AC64" i="1" s="1"/>
  <c r="AD187" i="1"/>
  <c r="AD124" i="1" s="1"/>
  <c r="AD64" i="1" s="1"/>
  <c r="AE187" i="1"/>
  <c r="AE124" i="1" s="1"/>
  <c r="AE64" i="1" s="1"/>
  <c r="AF187" i="1"/>
  <c r="AF124" i="1" s="1"/>
  <c r="AF64" i="1" s="1"/>
  <c r="D186" i="1"/>
  <c r="D123" i="1" s="1"/>
  <c r="D63" i="1" s="1"/>
  <c r="E186" i="1"/>
  <c r="E123" i="1" s="1"/>
  <c r="E63" i="1" s="1"/>
  <c r="F186" i="1"/>
  <c r="F123" i="1" s="1"/>
  <c r="F63" i="1" s="1"/>
  <c r="G186" i="1"/>
  <c r="G123" i="1" s="1"/>
  <c r="G63" i="1" s="1"/>
  <c r="H186" i="1"/>
  <c r="H123" i="1" s="1"/>
  <c r="H63" i="1" s="1"/>
  <c r="I186" i="1"/>
  <c r="I123" i="1" s="1"/>
  <c r="I63" i="1" s="1"/>
  <c r="J186" i="1"/>
  <c r="J123" i="1" s="1"/>
  <c r="J63" i="1" s="1"/>
  <c r="K186" i="1"/>
  <c r="K123" i="1" s="1"/>
  <c r="K63" i="1" s="1"/>
  <c r="L186" i="1"/>
  <c r="L123" i="1" s="1"/>
  <c r="L63" i="1" s="1"/>
  <c r="M186" i="1"/>
  <c r="M123" i="1" s="1"/>
  <c r="M63" i="1" s="1"/>
  <c r="N186" i="1"/>
  <c r="N123" i="1" s="1"/>
  <c r="N63" i="1" s="1"/>
  <c r="O186" i="1"/>
  <c r="O123" i="1" s="1"/>
  <c r="O63" i="1" s="1"/>
  <c r="P186" i="1"/>
  <c r="P123" i="1" s="1"/>
  <c r="P63" i="1" s="1"/>
  <c r="Q186" i="1"/>
  <c r="Q123" i="1" s="1"/>
  <c r="Q63" i="1" s="1"/>
  <c r="R186" i="1"/>
  <c r="R123" i="1" s="1"/>
  <c r="R63" i="1" s="1"/>
  <c r="S186" i="1"/>
  <c r="S123" i="1" s="1"/>
  <c r="S63" i="1" s="1"/>
  <c r="T186" i="1"/>
  <c r="T123" i="1" s="1"/>
  <c r="T63" i="1" s="1"/>
  <c r="U186" i="1"/>
  <c r="U123" i="1" s="1"/>
  <c r="U63" i="1" s="1"/>
  <c r="V186" i="1"/>
  <c r="V123" i="1" s="1"/>
  <c r="V63" i="1" s="1"/>
  <c r="W186" i="1"/>
  <c r="W123" i="1" s="1"/>
  <c r="W63" i="1" s="1"/>
  <c r="X186" i="1"/>
  <c r="X123" i="1" s="1"/>
  <c r="X63" i="1" s="1"/>
  <c r="Y186" i="1"/>
  <c r="Y123" i="1" s="1"/>
  <c r="Y63" i="1" s="1"/>
  <c r="Z186" i="1"/>
  <c r="Z123" i="1" s="1"/>
  <c r="Z63" i="1" s="1"/>
  <c r="AA186" i="1"/>
  <c r="AA123" i="1" s="1"/>
  <c r="AA63" i="1" s="1"/>
  <c r="AB186" i="1"/>
  <c r="AB123" i="1" s="1"/>
  <c r="AB63" i="1" s="1"/>
  <c r="AC186" i="1"/>
  <c r="AC123" i="1" s="1"/>
  <c r="AC63" i="1" s="1"/>
  <c r="AD186" i="1"/>
  <c r="AD123" i="1" s="1"/>
  <c r="AD63" i="1" s="1"/>
  <c r="AE186" i="1"/>
  <c r="AE123" i="1" s="1"/>
  <c r="AE63" i="1" s="1"/>
  <c r="AF186" i="1"/>
  <c r="AF123" i="1" s="1"/>
  <c r="AF63" i="1" s="1"/>
  <c r="D185" i="1"/>
  <c r="D122" i="1" s="1"/>
  <c r="D62" i="1" s="1"/>
  <c r="E185" i="1"/>
  <c r="E122" i="1" s="1"/>
  <c r="E62" i="1" s="1"/>
  <c r="F185" i="1"/>
  <c r="F122" i="1" s="1"/>
  <c r="F62" i="1" s="1"/>
  <c r="G185" i="1"/>
  <c r="G122" i="1" s="1"/>
  <c r="G62" i="1" s="1"/>
  <c r="H185" i="1"/>
  <c r="H122" i="1" s="1"/>
  <c r="H62" i="1" s="1"/>
  <c r="I185" i="1"/>
  <c r="I122" i="1" s="1"/>
  <c r="I62" i="1" s="1"/>
  <c r="J185" i="1"/>
  <c r="J122" i="1" s="1"/>
  <c r="J62" i="1" s="1"/>
  <c r="K185" i="1"/>
  <c r="K122" i="1" s="1"/>
  <c r="K62" i="1" s="1"/>
  <c r="L185" i="1"/>
  <c r="L122" i="1" s="1"/>
  <c r="L62" i="1" s="1"/>
  <c r="M185" i="1"/>
  <c r="M122" i="1" s="1"/>
  <c r="M62" i="1" s="1"/>
  <c r="N185" i="1"/>
  <c r="N122" i="1" s="1"/>
  <c r="N62" i="1" s="1"/>
  <c r="O185" i="1"/>
  <c r="O122" i="1" s="1"/>
  <c r="O62" i="1" s="1"/>
  <c r="P185" i="1"/>
  <c r="P122" i="1" s="1"/>
  <c r="P62" i="1" s="1"/>
  <c r="Q185" i="1"/>
  <c r="Q122" i="1" s="1"/>
  <c r="Q62" i="1" s="1"/>
  <c r="R185" i="1"/>
  <c r="R122" i="1" s="1"/>
  <c r="R62" i="1" s="1"/>
  <c r="S185" i="1"/>
  <c r="S122" i="1" s="1"/>
  <c r="S62" i="1" s="1"/>
  <c r="T185" i="1"/>
  <c r="T122" i="1" s="1"/>
  <c r="T62" i="1" s="1"/>
  <c r="U185" i="1"/>
  <c r="U122" i="1" s="1"/>
  <c r="U62" i="1" s="1"/>
  <c r="V185" i="1"/>
  <c r="V122" i="1" s="1"/>
  <c r="V62" i="1" s="1"/>
  <c r="W185" i="1"/>
  <c r="W122" i="1" s="1"/>
  <c r="W62" i="1" s="1"/>
  <c r="X185" i="1"/>
  <c r="X122" i="1" s="1"/>
  <c r="X62" i="1" s="1"/>
  <c r="Y185" i="1"/>
  <c r="Y122" i="1" s="1"/>
  <c r="Y62" i="1" s="1"/>
  <c r="Z185" i="1"/>
  <c r="Z122" i="1" s="1"/>
  <c r="Z62" i="1" s="1"/>
  <c r="AA185" i="1"/>
  <c r="AA122" i="1" s="1"/>
  <c r="AA62" i="1" s="1"/>
  <c r="AB185" i="1"/>
  <c r="AB122" i="1" s="1"/>
  <c r="AB62" i="1" s="1"/>
  <c r="AC185" i="1"/>
  <c r="AC122" i="1" s="1"/>
  <c r="AC62" i="1" s="1"/>
  <c r="AD185" i="1"/>
  <c r="AD122" i="1" s="1"/>
  <c r="AD62" i="1" s="1"/>
  <c r="AE185" i="1"/>
  <c r="AE122" i="1" s="1"/>
  <c r="AE62" i="1" s="1"/>
  <c r="AF185" i="1"/>
  <c r="AF122" i="1" s="1"/>
  <c r="AF62" i="1" s="1"/>
  <c r="D184" i="1"/>
  <c r="D121" i="1" s="1"/>
  <c r="D61" i="1" s="1"/>
  <c r="E184" i="1"/>
  <c r="E121" i="1" s="1"/>
  <c r="E61" i="1" s="1"/>
  <c r="F184" i="1"/>
  <c r="F121" i="1" s="1"/>
  <c r="F61" i="1" s="1"/>
  <c r="G184" i="1"/>
  <c r="G121" i="1" s="1"/>
  <c r="G61" i="1" s="1"/>
  <c r="H184" i="1"/>
  <c r="H121" i="1" s="1"/>
  <c r="H61" i="1" s="1"/>
  <c r="I184" i="1"/>
  <c r="I121" i="1" s="1"/>
  <c r="I61" i="1" s="1"/>
  <c r="J184" i="1"/>
  <c r="J121" i="1" s="1"/>
  <c r="J61" i="1" s="1"/>
  <c r="K184" i="1"/>
  <c r="K121" i="1" s="1"/>
  <c r="K61" i="1" s="1"/>
  <c r="L184" i="1"/>
  <c r="L121" i="1" s="1"/>
  <c r="L61" i="1" s="1"/>
  <c r="M184" i="1"/>
  <c r="M121" i="1" s="1"/>
  <c r="M61" i="1" s="1"/>
  <c r="N184" i="1"/>
  <c r="N121" i="1" s="1"/>
  <c r="N61" i="1" s="1"/>
  <c r="O184" i="1"/>
  <c r="O121" i="1" s="1"/>
  <c r="O61" i="1" s="1"/>
  <c r="P184" i="1"/>
  <c r="P121" i="1" s="1"/>
  <c r="P61" i="1" s="1"/>
  <c r="Q184" i="1"/>
  <c r="Q121" i="1" s="1"/>
  <c r="Q61" i="1" s="1"/>
  <c r="R184" i="1"/>
  <c r="R121" i="1" s="1"/>
  <c r="R61" i="1" s="1"/>
  <c r="S184" i="1"/>
  <c r="S121" i="1" s="1"/>
  <c r="S61" i="1" s="1"/>
  <c r="T184" i="1"/>
  <c r="T121" i="1" s="1"/>
  <c r="T61" i="1" s="1"/>
  <c r="U184" i="1"/>
  <c r="U121" i="1" s="1"/>
  <c r="U61" i="1" s="1"/>
  <c r="V184" i="1"/>
  <c r="V121" i="1" s="1"/>
  <c r="V61" i="1" s="1"/>
  <c r="W184" i="1"/>
  <c r="W121" i="1" s="1"/>
  <c r="W61" i="1" s="1"/>
  <c r="X184" i="1"/>
  <c r="X121" i="1" s="1"/>
  <c r="X61" i="1" s="1"/>
  <c r="Y184" i="1"/>
  <c r="Y121" i="1" s="1"/>
  <c r="Y61" i="1" s="1"/>
  <c r="Z184" i="1"/>
  <c r="Z121" i="1" s="1"/>
  <c r="Z61" i="1" s="1"/>
  <c r="AA184" i="1"/>
  <c r="AA121" i="1" s="1"/>
  <c r="AA61" i="1" s="1"/>
  <c r="AB184" i="1"/>
  <c r="AB121" i="1" s="1"/>
  <c r="AB61" i="1" s="1"/>
  <c r="AC184" i="1"/>
  <c r="AC121" i="1" s="1"/>
  <c r="AC61" i="1" s="1"/>
  <c r="AD184" i="1"/>
  <c r="AD121" i="1" s="1"/>
  <c r="AD61" i="1" s="1"/>
  <c r="AE184" i="1"/>
  <c r="AE121" i="1" s="1"/>
  <c r="AE61" i="1" s="1"/>
  <c r="AF184" i="1"/>
  <c r="AF121" i="1" s="1"/>
  <c r="AF61" i="1" s="1"/>
  <c r="D164" i="1"/>
  <c r="D101" i="1" s="1"/>
  <c r="D41" i="1" s="1"/>
  <c r="E164" i="1"/>
  <c r="E101" i="1" s="1"/>
  <c r="E41" i="1" s="1"/>
  <c r="F164" i="1"/>
  <c r="F101" i="1" s="1"/>
  <c r="F41" i="1" s="1"/>
  <c r="G164" i="1"/>
  <c r="G101" i="1" s="1"/>
  <c r="G41" i="1" s="1"/>
  <c r="H164" i="1"/>
  <c r="H101" i="1" s="1"/>
  <c r="H41" i="1" s="1"/>
  <c r="I164" i="1"/>
  <c r="I101" i="1" s="1"/>
  <c r="I41" i="1" s="1"/>
  <c r="J164" i="1"/>
  <c r="J101" i="1" s="1"/>
  <c r="J41" i="1" s="1"/>
  <c r="K164" i="1"/>
  <c r="K101" i="1" s="1"/>
  <c r="K41" i="1" s="1"/>
  <c r="L164" i="1"/>
  <c r="L101" i="1" s="1"/>
  <c r="L41" i="1" s="1"/>
  <c r="M164" i="1"/>
  <c r="M101" i="1" s="1"/>
  <c r="M41" i="1" s="1"/>
  <c r="N164" i="1"/>
  <c r="N101" i="1" s="1"/>
  <c r="N41" i="1" s="1"/>
  <c r="O164" i="1"/>
  <c r="O101" i="1" s="1"/>
  <c r="O41" i="1" s="1"/>
  <c r="P164" i="1"/>
  <c r="P101" i="1" s="1"/>
  <c r="P41" i="1" s="1"/>
  <c r="Q164" i="1"/>
  <c r="Q101" i="1" s="1"/>
  <c r="Q41" i="1" s="1"/>
  <c r="R164" i="1"/>
  <c r="R101" i="1" s="1"/>
  <c r="R41" i="1" s="1"/>
  <c r="S164" i="1"/>
  <c r="S101" i="1" s="1"/>
  <c r="S41" i="1" s="1"/>
  <c r="T164" i="1"/>
  <c r="T101" i="1" s="1"/>
  <c r="T41" i="1" s="1"/>
  <c r="U164" i="1"/>
  <c r="U101" i="1" s="1"/>
  <c r="U41" i="1" s="1"/>
  <c r="V164" i="1"/>
  <c r="V101" i="1" s="1"/>
  <c r="V41" i="1" s="1"/>
  <c r="W164" i="1"/>
  <c r="W101" i="1" s="1"/>
  <c r="W41" i="1" s="1"/>
  <c r="X164" i="1"/>
  <c r="X101" i="1" s="1"/>
  <c r="X41" i="1" s="1"/>
  <c r="Y164" i="1"/>
  <c r="Y101" i="1" s="1"/>
  <c r="Y41" i="1" s="1"/>
  <c r="Z164" i="1"/>
  <c r="Z101" i="1" s="1"/>
  <c r="Z41" i="1" s="1"/>
  <c r="AA164" i="1"/>
  <c r="AA101" i="1" s="1"/>
  <c r="AA41" i="1" s="1"/>
  <c r="AB164" i="1"/>
  <c r="AB101" i="1" s="1"/>
  <c r="AB41" i="1" s="1"/>
  <c r="AC164" i="1"/>
  <c r="AC101" i="1" s="1"/>
  <c r="AC41" i="1" s="1"/>
  <c r="AD164" i="1"/>
  <c r="AD101" i="1" s="1"/>
  <c r="AD41" i="1" s="1"/>
  <c r="AE164" i="1"/>
  <c r="AE101" i="1" s="1"/>
  <c r="AE41" i="1" s="1"/>
  <c r="AF164" i="1"/>
  <c r="AF101" i="1" s="1"/>
  <c r="AF41" i="1" s="1"/>
  <c r="D163" i="1"/>
  <c r="D100" i="1" s="1"/>
  <c r="D40" i="1" s="1"/>
  <c r="E163" i="1"/>
  <c r="E100" i="1" s="1"/>
  <c r="E40" i="1" s="1"/>
  <c r="F163" i="1"/>
  <c r="F100" i="1" s="1"/>
  <c r="F40" i="1" s="1"/>
  <c r="G163" i="1"/>
  <c r="G100" i="1" s="1"/>
  <c r="G40" i="1" s="1"/>
  <c r="H163" i="1"/>
  <c r="H100" i="1" s="1"/>
  <c r="H40" i="1" s="1"/>
  <c r="I163" i="1"/>
  <c r="I100" i="1" s="1"/>
  <c r="I40" i="1" s="1"/>
  <c r="J163" i="1"/>
  <c r="J100" i="1" s="1"/>
  <c r="J40" i="1" s="1"/>
  <c r="K163" i="1"/>
  <c r="K100" i="1" s="1"/>
  <c r="K40" i="1" s="1"/>
  <c r="L163" i="1"/>
  <c r="L100" i="1" s="1"/>
  <c r="L40" i="1" s="1"/>
  <c r="M163" i="1"/>
  <c r="M100" i="1" s="1"/>
  <c r="M40" i="1" s="1"/>
  <c r="N163" i="1"/>
  <c r="N100" i="1" s="1"/>
  <c r="N40" i="1" s="1"/>
  <c r="O163" i="1"/>
  <c r="O100" i="1" s="1"/>
  <c r="O40" i="1" s="1"/>
  <c r="P163" i="1"/>
  <c r="P100" i="1" s="1"/>
  <c r="P40" i="1" s="1"/>
  <c r="Q163" i="1"/>
  <c r="Q100" i="1" s="1"/>
  <c r="Q40" i="1" s="1"/>
  <c r="R163" i="1"/>
  <c r="R100" i="1" s="1"/>
  <c r="R40" i="1" s="1"/>
  <c r="S163" i="1"/>
  <c r="S100" i="1" s="1"/>
  <c r="S40" i="1" s="1"/>
  <c r="T163" i="1"/>
  <c r="T100" i="1" s="1"/>
  <c r="T40" i="1" s="1"/>
  <c r="U163" i="1"/>
  <c r="U100" i="1" s="1"/>
  <c r="U40" i="1" s="1"/>
  <c r="V163" i="1"/>
  <c r="V100" i="1" s="1"/>
  <c r="V40" i="1" s="1"/>
  <c r="W163" i="1"/>
  <c r="W100" i="1" s="1"/>
  <c r="W40" i="1" s="1"/>
  <c r="X163" i="1"/>
  <c r="X100" i="1" s="1"/>
  <c r="X40" i="1" s="1"/>
  <c r="Y163" i="1"/>
  <c r="Y100" i="1" s="1"/>
  <c r="Y40" i="1" s="1"/>
  <c r="Z163" i="1"/>
  <c r="Z100" i="1" s="1"/>
  <c r="Z40" i="1" s="1"/>
  <c r="AA163" i="1"/>
  <c r="AA100" i="1" s="1"/>
  <c r="AA40" i="1" s="1"/>
  <c r="AB163" i="1"/>
  <c r="AB100" i="1" s="1"/>
  <c r="AB40" i="1" s="1"/>
  <c r="AC163" i="1"/>
  <c r="AC100" i="1" s="1"/>
  <c r="AC40" i="1" s="1"/>
  <c r="AD163" i="1"/>
  <c r="AD100" i="1" s="1"/>
  <c r="AD40" i="1" s="1"/>
  <c r="AE163" i="1"/>
  <c r="AE100" i="1" s="1"/>
  <c r="AE40" i="1" s="1"/>
  <c r="AF163" i="1"/>
  <c r="AF100" i="1" s="1"/>
  <c r="AF40" i="1" s="1"/>
  <c r="C202" i="1"/>
  <c r="C139" i="1" s="1"/>
  <c r="C79" i="1" s="1"/>
  <c r="C200" i="1"/>
  <c r="C137" i="1" s="1"/>
  <c r="C77" i="1" s="1"/>
  <c r="C199" i="1"/>
  <c r="C136" i="1" s="1"/>
  <c r="C76" i="1" s="1"/>
  <c r="C198" i="1"/>
  <c r="C135" i="1" s="1"/>
  <c r="C75" i="1" s="1"/>
  <c r="C197" i="1"/>
  <c r="C134" i="1" s="1"/>
  <c r="C74" i="1" s="1"/>
  <c r="C196" i="1"/>
  <c r="C133" i="1" s="1"/>
  <c r="C73" i="1" s="1"/>
  <c r="C195" i="1"/>
  <c r="C132" i="1" s="1"/>
  <c r="C72" i="1" s="1"/>
  <c r="C194" i="1"/>
  <c r="C131" i="1" s="1"/>
  <c r="C71" i="1" s="1"/>
  <c r="C193" i="1"/>
  <c r="C130" i="1" s="1"/>
  <c r="C70" i="1" s="1"/>
  <c r="C192" i="1"/>
  <c r="C129" i="1" s="1"/>
  <c r="C69" i="1" s="1"/>
  <c r="C191" i="1"/>
  <c r="C128" i="1" s="1"/>
  <c r="C68" i="1" s="1"/>
  <c r="C190" i="1"/>
  <c r="C127" i="1" s="1"/>
  <c r="C67" i="1" s="1"/>
  <c r="C189" i="1"/>
  <c r="C126" i="1" s="1"/>
  <c r="C66" i="1" s="1"/>
  <c r="C188" i="1"/>
  <c r="C125" i="1" s="1"/>
  <c r="C65" i="1" s="1"/>
  <c r="C187" i="1"/>
  <c r="C124" i="1" s="1"/>
  <c r="C64" i="1" s="1"/>
  <c r="C186" i="1"/>
  <c r="C123" i="1" s="1"/>
  <c r="C63" i="1" s="1"/>
  <c r="C185" i="1"/>
  <c r="C122" i="1" s="1"/>
  <c r="C62" i="1" s="1"/>
  <c r="C184" i="1"/>
  <c r="C121" i="1" s="1"/>
  <c r="C61" i="1" s="1"/>
  <c r="C164" i="1"/>
  <c r="C101" i="1" s="1"/>
  <c r="C41" i="1" s="1"/>
  <c r="C163" i="1"/>
  <c r="C100" i="1" s="1"/>
  <c r="C40" i="1" s="1"/>
  <c r="D162" i="1"/>
  <c r="D99" i="1" s="1"/>
  <c r="D39" i="1" s="1"/>
  <c r="E162" i="1"/>
  <c r="E99" i="1" s="1"/>
  <c r="E39" i="1" s="1"/>
  <c r="F162" i="1"/>
  <c r="F99" i="1" s="1"/>
  <c r="F39" i="1" s="1"/>
  <c r="G162" i="1"/>
  <c r="G99" i="1" s="1"/>
  <c r="G39" i="1" s="1"/>
  <c r="H162" i="1"/>
  <c r="H99" i="1" s="1"/>
  <c r="H39" i="1" s="1"/>
  <c r="I162" i="1"/>
  <c r="I99" i="1" s="1"/>
  <c r="I39" i="1" s="1"/>
  <c r="J162" i="1"/>
  <c r="J99" i="1" s="1"/>
  <c r="J39" i="1" s="1"/>
  <c r="K162" i="1"/>
  <c r="K99" i="1" s="1"/>
  <c r="K39" i="1" s="1"/>
  <c r="L162" i="1"/>
  <c r="L99" i="1" s="1"/>
  <c r="L39" i="1" s="1"/>
  <c r="M162" i="1"/>
  <c r="M99" i="1" s="1"/>
  <c r="M39" i="1" s="1"/>
  <c r="N162" i="1"/>
  <c r="N99" i="1" s="1"/>
  <c r="N39" i="1" s="1"/>
  <c r="O162" i="1"/>
  <c r="O99" i="1" s="1"/>
  <c r="O39" i="1" s="1"/>
  <c r="P162" i="1"/>
  <c r="P99" i="1" s="1"/>
  <c r="P39" i="1" s="1"/>
  <c r="Q162" i="1"/>
  <c r="Q99" i="1" s="1"/>
  <c r="Q39" i="1" s="1"/>
  <c r="R162" i="1"/>
  <c r="R99" i="1" s="1"/>
  <c r="R39" i="1" s="1"/>
  <c r="S162" i="1"/>
  <c r="S99" i="1" s="1"/>
  <c r="S39" i="1" s="1"/>
  <c r="T162" i="1"/>
  <c r="T99" i="1" s="1"/>
  <c r="T39" i="1" s="1"/>
  <c r="U162" i="1"/>
  <c r="U99" i="1" s="1"/>
  <c r="U39" i="1" s="1"/>
  <c r="V162" i="1"/>
  <c r="V99" i="1" s="1"/>
  <c r="V39" i="1" s="1"/>
  <c r="W162" i="1"/>
  <c r="W99" i="1" s="1"/>
  <c r="W39" i="1" s="1"/>
  <c r="X162" i="1"/>
  <c r="X99" i="1" s="1"/>
  <c r="X39" i="1" s="1"/>
  <c r="Y162" i="1"/>
  <c r="Y99" i="1" s="1"/>
  <c r="Y39" i="1" s="1"/>
  <c r="Z162" i="1"/>
  <c r="Z99" i="1" s="1"/>
  <c r="Z39" i="1" s="1"/>
  <c r="AA162" i="1"/>
  <c r="AA99" i="1" s="1"/>
  <c r="AA39" i="1" s="1"/>
  <c r="AB162" i="1"/>
  <c r="AB99" i="1" s="1"/>
  <c r="AB39" i="1" s="1"/>
  <c r="AC162" i="1"/>
  <c r="AC99" i="1" s="1"/>
  <c r="AC39" i="1" s="1"/>
  <c r="AD162" i="1"/>
  <c r="AD99" i="1" s="1"/>
  <c r="AD39" i="1" s="1"/>
  <c r="AE162" i="1"/>
  <c r="AE99" i="1" s="1"/>
  <c r="AE39" i="1" s="1"/>
  <c r="AF162" i="1"/>
  <c r="AF99" i="1" s="1"/>
  <c r="AF39" i="1" s="1"/>
  <c r="C162" i="1"/>
  <c r="C99" i="1" s="1"/>
  <c r="C39" i="1" s="1"/>
  <c r="D161" i="1"/>
  <c r="D98" i="1" s="1"/>
  <c r="D38" i="1" s="1"/>
  <c r="E161" i="1"/>
  <c r="E98" i="1" s="1"/>
  <c r="E38" i="1" s="1"/>
  <c r="F161" i="1"/>
  <c r="F98" i="1" s="1"/>
  <c r="F38" i="1" s="1"/>
  <c r="G161" i="1"/>
  <c r="G98" i="1" s="1"/>
  <c r="G38" i="1" s="1"/>
  <c r="H161" i="1"/>
  <c r="H98" i="1" s="1"/>
  <c r="H38" i="1" s="1"/>
  <c r="I161" i="1"/>
  <c r="I98" i="1" s="1"/>
  <c r="I38" i="1" s="1"/>
  <c r="J161" i="1"/>
  <c r="J98" i="1" s="1"/>
  <c r="J38" i="1" s="1"/>
  <c r="K161" i="1"/>
  <c r="K98" i="1" s="1"/>
  <c r="K38" i="1" s="1"/>
  <c r="L161" i="1"/>
  <c r="L98" i="1" s="1"/>
  <c r="L38" i="1" s="1"/>
  <c r="M161" i="1"/>
  <c r="M98" i="1" s="1"/>
  <c r="M38" i="1" s="1"/>
  <c r="N161" i="1"/>
  <c r="N98" i="1" s="1"/>
  <c r="N38" i="1" s="1"/>
  <c r="O161" i="1"/>
  <c r="O98" i="1" s="1"/>
  <c r="O38" i="1" s="1"/>
  <c r="P161" i="1"/>
  <c r="P98" i="1" s="1"/>
  <c r="P38" i="1" s="1"/>
  <c r="Q161" i="1"/>
  <c r="Q98" i="1" s="1"/>
  <c r="Q38" i="1" s="1"/>
  <c r="R161" i="1"/>
  <c r="R98" i="1" s="1"/>
  <c r="R38" i="1" s="1"/>
  <c r="S161" i="1"/>
  <c r="S98" i="1" s="1"/>
  <c r="S38" i="1" s="1"/>
  <c r="T161" i="1"/>
  <c r="T98" i="1" s="1"/>
  <c r="T38" i="1" s="1"/>
  <c r="U161" i="1"/>
  <c r="U98" i="1" s="1"/>
  <c r="U38" i="1" s="1"/>
  <c r="V161" i="1"/>
  <c r="V98" i="1" s="1"/>
  <c r="V38" i="1" s="1"/>
  <c r="W161" i="1"/>
  <c r="W98" i="1" s="1"/>
  <c r="W38" i="1" s="1"/>
  <c r="X161" i="1"/>
  <c r="X98" i="1" s="1"/>
  <c r="X38" i="1" s="1"/>
  <c r="Y161" i="1"/>
  <c r="Y98" i="1" s="1"/>
  <c r="Y38" i="1" s="1"/>
  <c r="Z161" i="1"/>
  <c r="Z98" i="1" s="1"/>
  <c r="Z38" i="1" s="1"/>
  <c r="AA161" i="1"/>
  <c r="AA98" i="1" s="1"/>
  <c r="AA38" i="1" s="1"/>
  <c r="AB161" i="1"/>
  <c r="AB98" i="1" s="1"/>
  <c r="AB38" i="1" s="1"/>
  <c r="AC161" i="1"/>
  <c r="AC98" i="1" s="1"/>
  <c r="AC38" i="1" s="1"/>
  <c r="AD161" i="1"/>
  <c r="AD98" i="1" s="1"/>
  <c r="AD38" i="1" s="1"/>
  <c r="AE161" i="1"/>
  <c r="AE98" i="1" s="1"/>
  <c r="AE38" i="1" s="1"/>
  <c r="AF161" i="1"/>
  <c r="AF98" i="1" s="1"/>
  <c r="AF38" i="1" s="1"/>
  <c r="C161" i="1"/>
  <c r="C98" i="1" s="1"/>
  <c r="C38" i="1" s="1"/>
  <c r="D160" i="1"/>
  <c r="D97" i="1" s="1"/>
  <c r="D37" i="1" s="1"/>
  <c r="E160" i="1"/>
  <c r="E97" i="1" s="1"/>
  <c r="E37" i="1" s="1"/>
  <c r="F160" i="1"/>
  <c r="F97" i="1" s="1"/>
  <c r="F37" i="1" s="1"/>
  <c r="G160" i="1"/>
  <c r="G97" i="1" s="1"/>
  <c r="G37" i="1" s="1"/>
  <c r="H160" i="1"/>
  <c r="H97" i="1" s="1"/>
  <c r="H37" i="1" s="1"/>
  <c r="I160" i="1"/>
  <c r="I97" i="1" s="1"/>
  <c r="I37" i="1" s="1"/>
  <c r="J160" i="1"/>
  <c r="J97" i="1" s="1"/>
  <c r="J37" i="1" s="1"/>
  <c r="K160" i="1"/>
  <c r="K97" i="1" s="1"/>
  <c r="K37" i="1" s="1"/>
  <c r="L160" i="1"/>
  <c r="L97" i="1" s="1"/>
  <c r="L37" i="1" s="1"/>
  <c r="M160" i="1"/>
  <c r="M97" i="1" s="1"/>
  <c r="M37" i="1" s="1"/>
  <c r="N160" i="1"/>
  <c r="N97" i="1" s="1"/>
  <c r="N37" i="1" s="1"/>
  <c r="O160" i="1"/>
  <c r="O97" i="1" s="1"/>
  <c r="O37" i="1" s="1"/>
  <c r="P160" i="1"/>
  <c r="P97" i="1" s="1"/>
  <c r="P37" i="1" s="1"/>
  <c r="Q160" i="1"/>
  <c r="Q97" i="1" s="1"/>
  <c r="Q37" i="1" s="1"/>
  <c r="R160" i="1"/>
  <c r="R97" i="1" s="1"/>
  <c r="R37" i="1" s="1"/>
  <c r="S160" i="1"/>
  <c r="S97" i="1" s="1"/>
  <c r="S37" i="1" s="1"/>
  <c r="T160" i="1"/>
  <c r="T97" i="1" s="1"/>
  <c r="T37" i="1" s="1"/>
  <c r="U160" i="1"/>
  <c r="U97" i="1" s="1"/>
  <c r="U37" i="1" s="1"/>
  <c r="V160" i="1"/>
  <c r="V97" i="1" s="1"/>
  <c r="V37" i="1" s="1"/>
  <c r="W160" i="1"/>
  <c r="W97" i="1" s="1"/>
  <c r="W37" i="1" s="1"/>
  <c r="X160" i="1"/>
  <c r="X97" i="1" s="1"/>
  <c r="X37" i="1" s="1"/>
  <c r="Y160" i="1"/>
  <c r="Y97" i="1" s="1"/>
  <c r="Y37" i="1" s="1"/>
  <c r="Z160" i="1"/>
  <c r="Z97" i="1" s="1"/>
  <c r="Z37" i="1" s="1"/>
  <c r="AA160" i="1"/>
  <c r="AA97" i="1" s="1"/>
  <c r="AA37" i="1" s="1"/>
  <c r="AB160" i="1"/>
  <c r="AB97" i="1" s="1"/>
  <c r="AB37" i="1" s="1"/>
  <c r="AC160" i="1"/>
  <c r="AC97" i="1" s="1"/>
  <c r="AC37" i="1" s="1"/>
  <c r="AD160" i="1"/>
  <c r="AD97" i="1" s="1"/>
  <c r="AD37" i="1" s="1"/>
  <c r="AE160" i="1"/>
  <c r="AE97" i="1" s="1"/>
  <c r="AE37" i="1" s="1"/>
  <c r="AF160" i="1"/>
  <c r="AF97" i="1" s="1"/>
  <c r="AF37" i="1" s="1"/>
  <c r="C160" i="1"/>
  <c r="C97" i="1" s="1"/>
  <c r="C37" i="1" s="1"/>
  <c r="D159" i="1"/>
  <c r="D96" i="1" s="1"/>
  <c r="D36" i="1" s="1"/>
  <c r="E159" i="1"/>
  <c r="E96" i="1" s="1"/>
  <c r="E36" i="1" s="1"/>
  <c r="F159" i="1"/>
  <c r="F96" i="1" s="1"/>
  <c r="F36" i="1" s="1"/>
  <c r="G159" i="1"/>
  <c r="G96" i="1" s="1"/>
  <c r="G36" i="1" s="1"/>
  <c r="H159" i="1"/>
  <c r="H96" i="1" s="1"/>
  <c r="H36" i="1" s="1"/>
  <c r="I159" i="1"/>
  <c r="I96" i="1" s="1"/>
  <c r="I36" i="1" s="1"/>
  <c r="J159" i="1"/>
  <c r="J96" i="1" s="1"/>
  <c r="J36" i="1" s="1"/>
  <c r="K159" i="1"/>
  <c r="K96" i="1" s="1"/>
  <c r="K36" i="1" s="1"/>
  <c r="L159" i="1"/>
  <c r="L96" i="1" s="1"/>
  <c r="L36" i="1" s="1"/>
  <c r="M159" i="1"/>
  <c r="M96" i="1" s="1"/>
  <c r="M36" i="1" s="1"/>
  <c r="N159" i="1"/>
  <c r="N96" i="1" s="1"/>
  <c r="N36" i="1" s="1"/>
  <c r="O159" i="1"/>
  <c r="O96" i="1" s="1"/>
  <c r="O36" i="1" s="1"/>
  <c r="P159" i="1"/>
  <c r="P96" i="1" s="1"/>
  <c r="P36" i="1" s="1"/>
  <c r="Q159" i="1"/>
  <c r="Q96" i="1" s="1"/>
  <c r="Q36" i="1" s="1"/>
  <c r="R159" i="1"/>
  <c r="R96" i="1" s="1"/>
  <c r="R36" i="1" s="1"/>
  <c r="S159" i="1"/>
  <c r="S96" i="1" s="1"/>
  <c r="S36" i="1" s="1"/>
  <c r="T159" i="1"/>
  <c r="T96" i="1" s="1"/>
  <c r="T36" i="1" s="1"/>
  <c r="U159" i="1"/>
  <c r="U96" i="1" s="1"/>
  <c r="U36" i="1" s="1"/>
  <c r="V159" i="1"/>
  <c r="V96" i="1" s="1"/>
  <c r="V36" i="1" s="1"/>
  <c r="W159" i="1"/>
  <c r="W96" i="1" s="1"/>
  <c r="W36" i="1" s="1"/>
  <c r="X159" i="1"/>
  <c r="X96" i="1" s="1"/>
  <c r="X36" i="1" s="1"/>
  <c r="Y159" i="1"/>
  <c r="Y96" i="1" s="1"/>
  <c r="Y36" i="1" s="1"/>
  <c r="Z159" i="1"/>
  <c r="Z96" i="1" s="1"/>
  <c r="Z36" i="1" s="1"/>
  <c r="AA159" i="1"/>
  <c r="AA96" i="1" s="1"/>
  <c r="AA36" i="1" s="1"/>
  <c r="AB159" i="1"/>
  <c r="AB96" i="1" s="1"/>
  <c r="AB36" i="1" s="1"/>
  <c r="AC159" i="1"/>
  <c r="AC96" i="1" s="1"/>
  <c r="AC36" i="1" s="1"/>
  <c r="AD159" i="1"/>
  <c r="AD96" i="1" s="1"/>
  <c r="AD36" i="1" s="1"/>
  <c r="AE159" i="1"/>
  <c r="AE96" i="1" s="1"/>
  <c r="AE36" i="1" s="1"/>
  <c r="AF159" i="1"/>
  <c r="AF96" i="1" s="1"/>
  <c r="AF36" i="1" s="1"/>
  <c r="C159" i="1"/>
  <c r="C96" i="1" s="1"/>
  <c r="C36" i="1" s="1"/>
  <c r="D158" i="1"/>
  <c r="D95" i="1" s="1"/>
  <c r="D35" i="1" s="1"/>
  <c r="E158" i="1"/>
  <c r="E95" i="1" s="1"/>
  <c r="E35" i="1" s="1"/>
  <c r="F158" i="1"/>
  <c r="F95" i="1" s="1"/>
  <c r="F35" i="1" s="1"/>
  <c r="G158" i="1"/>
  <c r="G95" i="1" s="1"/>
  <c r="G35" i="1" s="1"/>
  <c r="H158" i="1"/>
  <c r="H95" i="1" s="1"/>
  <c r="H35" i="1" s="1"/>
  <c r="I158" i="1"/>
  <c r="I95" i="1" s="1"/>
  <c r="I35" i="1" s="1"/>
  <c r="J158" i="1"/>
  <c r="J95" i="1" s="1"/>
  <c r="J35" i="1" s="1"/>
  <c r="K158" i="1"/>
  <c r="K95" i="1" s="1"/>
  <c r="K35" i="1" s="1"/>
  <c r="L158" i="1"/>
  <c r="L95" i="1" s="1"/>
  <c r="L35" i="1" s="1"/>
  <c r="M158" i="1"/>
  <c r="M95" i="1" s="1"/>
  <c r="M35" i="1" s="1"/>
  <c r="N158" i="1"/>
  <c r="N95" i="1" s="1"/>
  <c r="N35" i="1" s="1"/>
  <c r="O158" i="1"/>
  <c r="O95" i="1" s="1"/>
  <c r="O35" i="1" s="1"/>
  <c r="P158" i="1"/>
  <c r="P95" i="1" s="1"/>
  <c r="P35" i="1" s="1"/>
  <c r="Q158" i="1"/>
  <c r="Q95" i="1" s="1"/>
  <c r="Q35" i="1" s="1"/>
  <c r="R158" i="1"/>
  <c r="R95" i="1" s="1"/>
  <c r="R35" i="1" s="1"/>
  <c r="S158" i="1"/>
  <c r="S95" i="1" s="1"/>
  <c r="S35" i="1" s="1"/>
  <c r="T158" i="1"/>
  <c r="T95" i="1" s="1"/>
  <c r="T35" i="1" s="1"/>
  <c r="U158" i="1"/>
  <c r="U95" i="1" s="1"/>
  <c r="U35" i="1" s="1"/>
  <c r="V158" i="1"/>
  <c r="V95" i="1" s="1"/>
  <c r="V35" i="1" s="1"/>
  <c r="W158" i="1"/>
  <c r="W95" i="1" s="1"/>
  <c r="W35" i="1" s="1"/>
  <c r="X158" i="1"/>
  <c r="X95" i="1" s="1"/>
  <c r="X35" i="1" s="1"/>
  <c r="Y158" i="1"/>
  <c r="Y95" i="1" s="1"/>
  <c r="Y35" i="1" s="1"/>
  <c r="Z158" i="1"/>
  <c r="Z95" i="1" s="1"/>
  <c r="Z35" i="1" s="1"/>
  <c r="AA158" i="1"/>
  <c r="AA95" i="1" s="1"/>
  <c r="AA35" i="1" s="1"/>
  <c r="AB158" i="1"/>
  <c r="AB95" i="1" s="1"/>
  <c r="AB35" i="1" s="1"/>
  <c r="AC158" i="1"/>
  <c r="AC95" i="1" s="1"/>
  <c r="AC35" i="1" s="1"/>
  <c r="AD158" i="1"/>
  <c r="AD95" i="1" s="1"/>
  <c r="AD35" i="1" s="1"/>
  <c r="AE158" i="1"/>
  <c r="AE95" i="1" s="1"/>
  <c r="AE35" i="1" s="1"/>
  <c r="AF158" i="1"/>
  <c r="AF95" i="1" s="1"/>
  <c r="AF35" i="1" s="1"/>
  <c r="C158" i="1"/>
  <c r="C95" i="1" s="1"/>
  <c r="C35" i="1" s="1"/>
  <c r="D157" i="1"/>
  <c r="D94" i="1" s="1"/>
  <c r="D34" i="1" s="1"/>
  <c r="E157" i="1"/>
  <c r="E94" i="1" s="1"/>
  <c r="E34" i="1" s="1"/>
  <c r="F157" i="1"/>
  <c r="F94" i="1" s="1"/>
  <c r="F34" i="1" s="1"/>
  <c r="G157" i="1"/>
  <c r="G94" i="1" s="1"/>
  <c r="G34" i="1" s="1"/>
  <c r="H157" i="1"/>
  <c r="H94" i="1" s="1"/>
  <c r="H34" i="1" s="1"/>
  <c r="I157" i="1"/>
  <c r="I94" i="1" s="1"/>
  <c r="I34" i="1" s="1"/>
  <c r="J157" i="1"/>
  <c r="J94" i="1" s="1"/>
  <c r="J34" i="1" s="1"/>
  <c r="K157" i="1"/>
  <c r="K94" i="1" s="1"/>
  <c r="K34" i="1" s="1"/>
  <c r="L157" i="1"/>
  <c r="L94" i="1" s="1"/>
  <c r="L34" i="1" s="1"/>
  <c r="M157" i="1"/>
  <c r="M94" i="1" s="1"/>
  <c r="M34" i="1" s="1"/>
  <c r="N157" i="1"/>
  <c r="N94" i="1" s="1"/>
  <c r="N34" i="1" s="1"/>
  <c r="O157" i="1"/>
  <c r="O94" i="1" s="1"/>
  <c r="O34" i="1" s="1"/>
  <c r="P157" i="1"/>
  <c r="P94" i="1" s="1"/>
  <c r="P34" i="1" s="1"/>
  <c r="Q157" i="1"/>
  <c r="Q94" i="1" s="1"/>
  <c r="Q34" i="1" s="1"/>
  <c r="R157" i="1"/>
  <c r="R94" i="1" s="1"/>
  <c r="R34" i="1" s="1"/>
  <c r="S157" i="1"/>
  <c r="S94" i="1" s="1"/>
  <c r="S34" i="1" s="1"/>
  <c r="T157" i="1"/>
  <c r="T94" i="1" s="1"/>
  <c r="T34" i="1" s="1"/>
  <c r="U157" i="1"/>
  <c r="U94" i="1" s="1"/>
  <c r="U34" i="1" s="1"/>
  <c r="V157" i="1"/>
  <c r="V94" i="1" s="1"/>
  <c r="V34" i="1" s="1"/>
  <c r="W157" i="1"/>
  <c r="W94" i="1" s="1"/>
  <c r="W34" i="1" s="1"/>
  <c r="X157" i="1"/>
  <c r="X94" i="1" s="1"/>
  <c r="X34" i="1" s="1"/>
  <c r="Y157" i="1"/>
  <c r="Y94" i="1" s="1"/>
  <c r="Y34" i="1" s="1"/>
  <c r="Z157" i="1"/>
  <c r="Z94" i="1" s="1"/>
  <c r="Z34" i="1" s="1"/>
  <c r="AA157" i="1"/>
  <c r="AA94" i="1" s="1"/>
  <c r="AA34" i="1" s="1"/>
  <c r="AB157" i="1"/>
  <c r="AB94" i="1" s="1"/>
  <c r="AB34" i="1" s="1"/>
  <c r="AC157" i="1"/>
  <c r="AC94" i="1" s="1"/>
  <c r="AC34" i="1" s="1"/>
  <c r="AD157" i="1"/>
  <c r="AD94" i="1" s="1"/>
  <c r="AD34" i="1" s="1"/>
  <c r="AE157" i="1"/>
  <c r="AE94" i="1" s="1"/>
  <c r="AE34" i="1" s="1"/>
  <c r="AF157" i="1"/>
  <c r="AF94" i="1" s="1"/>
  <c r="AF34" i="1" s="1"/>
  <c r="C157" i="1"/>
  <c r="C94" i="1" s="1"/>
  <c r="C34" i="1" s="1"/>
  <c r="D156" i="1"/>
  <c r="D93" i="1" s="1"/>
  <c r="D33" i="1" s="1"/>
  <c r="E156" i="1"/>
  <c r="E93" i="1" s="1"/>
  <c r="E33" i="1" s="1"/>
  <c r="F156" i="1"/>
  <c r="F93" i="1" s="1"/>
  <c r="F33" i="1" s="1"/>
  <c r="G156" i="1"/>
  <c r="G93" i="1" s="1"/>
  <c r="G33" i="1" s="1"/>
  <c r="H156" i="1"/>
  <c r="H93" i="1" s="1"/>
  <c r="H33" i="1" s="1"/>
  <c r="I156" i="1"/>
  <c r="I93" i="1" s="1"/>
  <c r="I33" i="1" s="1"/>
  <c r="J156" i="1"/>
  <c r="J93" i="1" s="1"/>
  <c r="J33" i="1" s="1"/>
  <c r="K156" i="1"/>
  <c r="K93" i="1" s="1"/>
  <c r="K33" i="1" s="1"/>
  <c r="L156" i="1"/>
  <c r="L93" i="1" s="1"/>
  <c r="L33" i="1" s="1"/>
  <c r="M156" i="1"/>
  <c r="M93" i="1" s="1"/>
  <c r="M33" i="1" s="1"/>
  <c r="N156" i="1"/>
  <c r="N93" i="1" s="1"/>
  <c r="N33" i="1" s="1"/>
  <c r="O156" i="1"/>
  <c r="O93" i="1" s="1"/>
  <c r="O33" i="1" s="1"/>
  <c r="P156" i="1"/>
  <c r="P93" i="1" s="1"/>
  <c r="P33" i="1" s="1"/>
  <c r="Q156" i="1"/>
  <c r="Q93" i="1" s="1"/>
  <c r="Q33" i="1" s="1"/>
  <c r="R156" i="1"/>
  <c r="R93" i="1" s="1"/>
  <c r="R33" i="1" s="1"/>
  <c r="S156" i="1"/>
  <c r="S93" i="1" s="1"/>
  <c r="S33" i="1" s="1"/>
  <c r="T156" i="1"/>
  <c r="T93" i="1" s="1"/>
  <c r="T33" i="1" s="1"/>
  <c r="U156" i="1"/>
  <c r="U93" i="1" s="1"/>
  <c r="U33" i="1" s="1"/>
  <c r="V156" i="1"/>
  <c r="V93" i="1" s="1"/>
  <c r="V33" i="1" s="1"/>
  <c r="W156" i="1"/>
  <c r="W93" i="1" s="1"/>
  <c r="W33" i="1" s="1"/>
  <c r="X156" i="1"/>
  <c r="X93" i="1" s="1"/>
  <c r="X33" i="1" s="1"/>
  <c r="Y156" i="1"/>
  <c r="Y93" i="1" s="1"/>
  <c r="Y33" i="1" s="1"/>
  <c r="Z156" i="1"/>
  <c r="Z93" i="1" s="1"/>
  <c r="Z33" i="1" s="1"/>
  <c r="AA156" i="1"/>
  <c r="AA93" i="1" s="1"/>
  <c r="AA33" i="1" s="1"/>
  <c r="AB156" i="1"/>
  <c r="AB93" i="1" s="1"/>
  <c r="AB33" i="1" s="1"/>
  <c r="AC156" i="1"/>
  <c r="AC93" i="1" s="1"/>
  <c r="AC33" i="1" s="1"/>
  <c r="AD156" i="1"/>
  <c r="AD93" i="1" s="1"/>
  <c r="AD33" i="1" s="1"/>
  <c r="AE156" i="1"/>
  <c r="AE93" i="1" s="1"/>
  <c r="AE33" i="1" s="1"/>
  <c r="AF156" i="1"/>
  <c r="AF93" i="1" s="1"/>
  <c r="AF33" i="1" s="1"/>
  <c r="C156" i="1"/>
  <c r="C93" i="1" s="1"/>
  <c r="C33" i="1" s="1"/>
  <c r="D155" i="1"/>
  <c r="D92" i="1" s="1"/>
  <c r="D32" i="1" s="1"/>
  <c r="E155" i="1"/>
  <c r="E92" i="1" s="1"/>
  <c r="E32" i="1" s="1"/>
  <c r="F155" i="1"/>
  <c r="F92" i="1" s="1"/>
  <c r="F32" i="1" s="1"/>
  <c r="G155" i="1"/>
  <c r="G92" i="1" s="1"/>
  <c r="G32" i="1" s="1"/>
  <c r="H155" i="1"/>
  <c r="H92" i="1" s="1"/>
  <c r="H32" i="1" s="1"/>
  <c r="I155" i="1"/>
  <c r="I92" i="1" s="1"/>
  <c r="I32" i="1" s="1"/>
  <c r="J155" i="1"/>
  <c r="J92" i="1" s="1"/>
  <c r="J32" i="1" s="1"/>
  <c r="K155" i="1"/>
  <c r="K92" i="1" s="1"/>
  <c r="K32" i="1" s="1"/>
  <c r="L155" i="1"/>
  <c r="L92" i="1" s="1"/>
  <c r="L32" i="1" s="1"/>
  <c r="M155" i="1"/>
  <c r="M92" i="1" s="1"/>
  <c r="M32" i="1" s="1"/>
  <c r="N155" i="1"/>
  <c r="N92" i="1" s="1"/>
  <c r="N32" i="1" s="1"/>
  <c r="O155" i="1"/>
  <c r="O92" i="1" s="1"/>
  <c r="O32" i="1" s="1"/>
  <c r="P155" i="1"/>
  <c r="P92" i="1" s="1"/>
  <c r="P32" i="1" s="1"/>
  <c r="Q155" i="1"/>
  <c r="Q92" i="1" s="1"/>
  <c r="Q32" i="1" s="1"/>
  <c r="R155" i="1"/>
  <c r="R92" i="1" s="1"/>
  <c r="R32" i="1" s="1"/>
  <c r="S155" i="1"/>
  <c r="S92" i="1" s="1"/>
  <c r="S32" i="1" s="1"/>
  <c r="T155" i="1"/>
  <c r="T92" i="1" s="1"/>
  <c r="T32" i="1" s="1"/>
  <c r="U155" i="1"/>
  <c r="U92" i="1" s="1"/>
  <c r="U32" i="1" s="1"/>
  <c r="V155" i="1"/>
  <c r="V92" i="1" s="1"/>
  <c r="V32" i="1" s="1"/>
  <c r="W155" i="1"/>
  <c r="W92" i="1" s="1"/>
  <c r="W32" i="1" s="1"/>
  <c r="X155" i="1"/>
  <c r="X92" i="1" s="1"/>
  <c r="X32" i="1" s="1"/>
  <c r="Y155" i="1"/>
  <c r="Y92" i="1" s="1"/>
  <c r="Y32" i="1" s="1"/>
  <c r="Z155" i="1"/>
  <c r="Z92" i="1" s="1"/>
  <c r="Z32" i="1" s="1"/>
  <c r="AA155" i="1"/>
  <c r="AA92" i="1" s="1"/>
  <c r="AA32" i="1" s="1"/>
  <c r="AB155" i="1"/>
  <c r="AB92" i="1" s="1"/>
  <c r="AB32" i="1" s="1"/>
  <c r="AC155" i="1"/>
  <c r="AC92" i="1" s="1"/>
  <c r="AC32" i="1" s="1"/>
  <c r="AD155" i="1"/>
  <c r="AD92" i="1" s="1"/>
  <c r="AD32" i="1" s="1"/>
  <c r="AE155" i="1"/>
  <c r="AE92" i="1" s="1"/>
  <c r="AE32" i="1" s="1"/>
  <c r="AF155" i="1"/>
  <c r="AF92" i="1" s="1"/>
  <c r="AF32" i="1" s="1"/>
  <c r="C155" i="1"/>
  <c r="C92" i="1" s="1"/>
  <c r="C32" i="1" s="1"/>
  <c r="D154" i="1"/>
  <c r="D91" i="1" s="1"/>
  <c r="D31" i="1" s="1"/>
  <c r="E154" i="1"/>
  <c r="E91" i="1" s="1"/>
  <c r="E31" i="1" s="1"/>
  <c r="F154" i="1"/>
  <c r="F91" i="1" s="1"/>
  <c r="F31" i="1" s="1"/>
  <c r="G154" i="1"/>
  <c r="G91" i="1" s="1"/>
  <c r="G31" i="1" s="1"/>
  <c r="H154" i="1"/>
  <c r="H91" i="1" s="1"/>
  <c r="H31" i="1" s="1"/>
  <c r="I154" i="1"/>
  <c r="I91" i="1" s="1"/>
  <c r="I31" i="1" s="1"/>
  <c r="J154" i="1"/>
  <c r="J91" i="1" s="1"/>
  <c r="J31" i="1" s="1"/>
  <c r="K154" i="1"/>
  <c r="K91" i="1" s="1"/>
  <c r="K31" i="1" s="1"/>
  <c r="L154" i="1"/>
  <c r="L91" i="1" s="1"/>
  <c r="L31" i="1" s="1"/>
  <c r="M154" i="1"/>
  <c r="M91" i="1" s="1"/>
  <c r="M31" i="1" s="1"/>
  <c r="N154" i="1"/>
  <c r="N91" i="1" s="1"/>
  <c r="N31" i="1" s="1"/>
  <c r="O154" i="1"/>
  <c r="O91" i="1" s="1"/>
  <c r="O31" i="1" s="1"/>
  <c r="P154" i="1"/>
  <c r="P91" i="1" s="1"/>
  <c r="P31" i="1" s="1"/>
  <c r="Q154" i="1"/>
  <c r="Q91" i="1" s="1"/>
  <c r="Q31" i="1" s="1"/>
  <c r="R154" i="1"/>
  <c r="R91" i="1" s="1"/>
  <c r="R31" i="1" s="1"/>
  <c r="S154" i="1"/>
  <c r="S91" i="1" s="1"/>
  <c r="S31" i="1" s="1"/>
  <c r="T154" i="1"/>
  <c r="T91" i="1" s="1"/>
  <c r="T31" i="1" s="1"/>
  <c r="U154" i="1"/>
  <c r="U91" i="1" s="1"/>
  <c r="U31" i="1" s="1"/>
  <c r="V154" i="1"/>
  <c r="V91" i="1" s="1"/>
  <c r="V31" i="1" s="1"/>
  <c r="W154" i="1"/>
  <c r="W91" i="1" s="1"/>
  <c r="W31" i="1" s="1"/>
  <c r="X154" i="1"/>
  <c r="X91" i="1" s="1"/>
  <c r="X31" i="1" s="1"/>
  <c r="Y154" i="1"/>
  <c r="Y91" i="1" s="1"/>
  <c r="Y31" i="1" s="1"/>
  <c r="Z154" i="1"/>
  <c r="Z91" i="1" s="1"/>
  <c r="Z31" i="1" s="1"/>
  <c r="AA154" i="1"/>
  <c r="AA91" i="1" s="1"/>
  <c r="AA31" i="1" s="1"/>
  <c r="AB154" i="1"/>
  <c r="AB91" i="1" s="1"/>
  <c r="AB31" i="1" s="1"/>
  <c r="AC154" i="1"/>
  <c r="AC91" i="1" s="1"/>
  <c r="AC31" i="1" s="1"/>
  <c r="AD154" i="1"/>
  <c r="AD91" i="1" s="1"/>
  <c r="AD31" i="1" s="1"/>
  <c r="AE154" i="1"/>
  <c r="AE91" i="1" s="1"/>
  <c r="AE31" i="1" s="1"/>
  <c r="AF154" i="1"/>
  <c r="AF91" i="1" s="1"/>
  <c r="AF31" i="1" s="1"/>
  <c r="C154" i="1"/>
  <c r="C91" i="1" s="1"/>
  <c r="C31" i="1" s="1"/>
  <c r="E153" i="1"/>
  <c r="E90" i="1" s="1"/>
  <c r="E30" i="1" s="1"/>
  <c r="F153" i="1"/>
  <c r="F90" i="1" s="1"/>
  <c r="F30" i="1" s="1"/>
  <c r="G153" i="1"/>
  <c r="G90" i="1" s="1"/>
  <c r="G30" i="1" s="1"/>
  <c r="H153" i="1"/>
  <c r="H90" i="1" s="1"/>
  <c r="H30" i="1" s="1"/>
  <c r="I153" i="1"/>
  <c r="I90" i="1" s="1"/>
  <c r="I30" i="1" s="1"/>
  <c r="J153" i="1"/>
  <c r="J90" i="1" s="1"/>
  <c r="J30" i="1" s="1"/>
  <c r="K153" i="1"/>
  <c r="K90" i="1" s="1"/>
  <c r="K30" i="1" s="1"/>
  <c r="L153" i="1"/>
  <c r="L90" i="1" s="1"/>
  <c r="L30" i="1" s="1"/>
  <c r="M153" i="1"/>
  <c r="M90" i="1" s="1"/>
  <c r="M30" i="1" s="1"/>
  <c r="N153" i="1"/>
  <c r="N90" i="1" s="1"/>
  <c r="N30" i="1" s="1"/>
  <c r="O153" i="1"/>
  <c r="O90" i="1" s="1"/>
  <c r="O30" i="1" s="1"/>
  <c r="P153" i="1"/>
  <c r="P90" i="1" s="1"/>
  <c r="P30" i="1" s="1"/>
  <c r="Q153" i="1"/>
  <c r="Q90" i="1" s="1"/>
  <c r="Q30" i="1" s="1"/>
  <c r="R153" i="1"/>
  <c r="R90" i="1" s="1"/>
  <c r="R30" i="1" s="1"/>
  <c r="S153" i="1"/>
  <c r="S90" i="1" s="1"/>
  <c r="S30" i="1" s="1"/>
  <c r="T153" i="1"/>
  <c r="T90" i="1" s="1"/>
  <c r="T30" i="1" s="1"/>
  <c r="U153" i="1"/>
  <c r="U90" i="1" s="1"/>
  <c r="U30" i="1" s="1"/>
  <c r="V153" i="1"/>
  <c r="V90" i="1" s="1"/>
  <c r="V30" i="1" s="1"/>
  <c r="W153" i="1"/>
  <c r="W90" i="1" s="1"/>
  <c r="W30" i="1" s="1"/>
  <c r="X153" i="1"/>
  <c r="X90" i="1" s="1"/>
  <c r="X30" i="1" s="1"/>
  <c r="Y153" i="1"/>
  <c r="Y90" i="1" s="1"/>
  <c r="Y30" i="1" s="1"/>
  <c r="Z153" i="1"/>
  <c r="Z90" i="1" s="1"/>
  <c r="Z30" i="1" s="1"/>
  <c r="AA153" i="1"/>
  <c r="AA90" i="1" s="1"/>
  <c r="AA30" i="1" s="1"/>
  <c r="AB153" i="1"/>
  <c r="AB90" i="1" s="1"/>
  <c r="AB30" i="1" s="1"/>
  <c r="AC153" i="1"/>
  <c r="AC90" i="1" s="1"/>
  <c r="AC30" i="1" s="1"/>
  <c r="AD153" i="1"/>
  <c r="AD90" i="1" s="1"/>
  <c r="AD30" i="1" s="1"/>
  <c r="AE153" i="1"/>
  <c r="AE90" i="1" s="1"/>
  <c r="AE30" i="1" s="1"/>
  <c r="AF153" i="1"/>
  <c r="AF90" i="1" s="1"/>
  <c r="AF30" i="1" s="1"/>
  <c r="D153" i="1"/>
  <c r="D90" i="1" s="1"/>
  <c r="D30" i="1" s="1"/>
  <c r="C153" i="1"/>
  <c r="C90" i="1" s="1"/>
  <c r="C30" i="1" s="1"/>
</calcChain>
</file>

<file path=xl/sharedStrings.xml><?xml version="1.0" encoding="utf-8"?>
<sst xmlns="http://schemas.openxmlformats.org/spreadsheetml/2006/main" count="6" uniqueCount="6">
  <si>
    <t>Years --&gt;
Growth</t>
  </si>
  <si>
    <t xml:space="preserve">Assumed
Earnings </t>
  </si>
  <si>
    <t>PE</t>
  </si>
  <si>
    <t>Years --&gt;
Price</t>
  </si>
  <si>
    <t>Discount Rate</t>
  </si>
  <si>
    <t xml:space="preserve">Years --&gt;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</si>
</sst>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wrapText="1"/>
    </xf>
    <xf numFmtId="0" fontId="16" fillId="33" borderId="10" xfId="0" applyFont="1" applyFill="1" applyBorder="1" applyAlignment="1">
      <alignment wrapText="1"/>
    </xf>
    <xf numFmtId="0" fontId="16" fillId="33" borderId="10" xfId="0" applyFont="1" applyFill="1" applyBorder="1"/>
    <xf numFmtId="2" fontId="0" fillId="0" borderId="0" xfId="0" applyNumberFormat="1" applyAlignment="1">
      <alignment horizontal="center"/>
    </xf>
    <xf numFmtId="10" fontId="16" fillId="34" borderId="10" xfId="0" applyNumberFormat="1" applyFont="1" applyFill="1" applyBorder="1" applyAlignment="1">
      <alignment horizontal="center"/>
    </xf>
    <xf numFmtId="0" fontId="16" fillId="35" borderId="11" xfId="0" applyFont="1" applyFill="1" applyBorder="1" applyAlignment="1">
      <alignment horizontal="center"/>
    </xf>
    <xf numFmtId="2" fontId="0" fillId="36" borderId="10" xfId="0" applyNumberFormat="1" applyFill="1" applyBorder="1" applyAlignment="1">
      <alignment horizontal="center"/>
    </xf>
    <xf numFmtId="10" fontId="16" fillId="34" borderId="12" xfId="0" applyNumberFormat="1" applyFont="1" applyFill="1" applyBorder="1" applyAlignment="1">
      <alignment horizontal="center"/>
    </xf>
    <xf numFmtId="0" fontId="16" fillId="0" borderId="0" xfId="0" applyFont="1" applyAlignment="1">
      <alignment wrapText="1"/>
    </xf>
    <xf numFmtId="0" fontId="16" fillId="0" borderId="0" xfId="0" applyFont="1"/>
    <xf numFmtId="2" fontId="0" fillId="0" borderId="0" xfId="0" applyNumberFormat="1"/>
    <xf numFmtId="0" fontId="16" fillId="35" borderId="13" xfId="0" applyFont="1" applyFill="1" applyBorder="1" applyAlignment="1">
      <alignment horizontal="center"/>
    </xf>
    <xf numFmtId="0" fontId="16" fillId="35" borderId="14" xfId="0" applyFont="1" applyFill="1" applyBorder="1" applyAlignment="1">
      <alignment horizontal="center"/>
    </xf>
    <xf numFmtId="9" fontId="16" fillId="33" borderId="10" xfId="0" applyNumberFormat="1" applyFont="1" applyFill="1" applyBorder="1"/>
    <xf numFmtId="0" fontId="0" fillId="37" borderId="10" xfId="0" applyFill="1" applyBorder="1"/>
    <xf numFmtId="0" fontId="0" fillId="0" borderId="10" xfId="0" applyBorder="1"/>
    <xf numFmtId="0" fontId="0" fillId="0" borderId="11" xfId="0" applyBorder="1"/>
    <xf numFmtId="0" fontId="0" fillId="37" borderId="11" xfId="0" applyFill="1" applyBorder="1"/>
    <xf numFmtId="0" fontId="16" fillId="37" borderId="10" xfId="0" applyFont="1" applyFill="1" applyBorder="1"/>
    <xf numFmtId="0" fontId="0" fillId="38" borderId="10" xfId="0" applyFill="1" applyBorder="1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</xdr:colOff>
      <xdr:row>83</xdr:row>
      <xdr:rowOff>23812</xdr:rowOff>
    </xdr:from>
    <xdr:to>
      <xdr:col>31</xdr:col>
      <xdr:colOff>702467</xdr:colOff>
      <xdr:row>86</xdr:row>
      <xdr:rowOff>130969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D1F4C7-0962-64A6-DB60-31F8F6F9ECC1}"/>
            </a:ext>
          </a:extLst>
        </xdr:cNvPr>
        <xdr:cNvSpPr txBox="1"/>
      </xdr:nvSpPr>
      <xdr:spPr>
        <a:xfrm>
          <a:off x="952500" y="2309812"/>
          <a:ext cx="19073811" cy="67865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This table</a:t>
          </a:r>
          <a:r>
            <a:rPr lang="en-US" sz="1400" b="1" baseline="0"/>
            <a:t> calculates the stock price, based on the PE ratio that is provided in $C$3. It does that by mulitplying the Earnings values from Table for Future Earnings(bottom most table) by the PE ration</a:t>
          </a:r>
          <a:endParaRPr lang="en-US" sz="1400" b="1"/>
        </a:p>
      </xdr:txBody>
    </xdr:sp>
    <xdr:clientData/>
  </xdr:twoCellAnchor>
  <xdr:twoCellAnchor>
    <xdr:from>
      <xdr:col>2</xdr:col>
      <xdr:colOff>23812</xdr:colOff>
      <xdr:row>25</xdr:row>
      <xdr:rowOff>11906</xdr:rowOff>
    </xdr:from>
    <xdr:to>
      <xdr:col>31</xdr:col>
      <xdr:colOff>702467</xdr:colOff>
      <xdr:row>26</xdr:row>
      <xdr:rowOff>130969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1150F70-855A-4B64-A3E7-D2C3E215CAB6}"/>
            </a:ext>
          </a:extLst>
        </xdr:cNvPr>
        <xdr:cNvSpPr txBox="1"/>
      </xdr:nvSpPr>
      <xdr:spPr>
        <a:xfrm>
          <a:off x="952500" y="2869406"/>
          <a:ext cx="19073811" cy="30956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500" b="1" u="sng">
              <a:solidFill>
                <a:srgbClr val="C00000"/>
              </a:solidFill>
            </a:rPr>
            <a:t>Present</a:t>
          </a:r>
          <a:r>
            <a:rPr lang="en-US" sz="1500" b="1" u="sng" baseline="0">
              <a:solidFill>
                <a:srgbClr val="C00000"/>
              </a:solidFill>
            </a:rPr>
            <a:t> Value table based on the discount rate</a:t>
          </a:r>
          <a:endParaRPr lang="en-US" sz="1500" b="1" u="sng">
            <a:solidFill>
              <a:srgbClr val="C00000"/>
            </a:solidFill>
          </a:endParaRPr>
        </a:p>
      </xdr:txBody>
    </xdr:sp>
    <xdr:clientData/>
  </xdr:twoCellAnchor>
  <xdr:twoCellAnchor>
    <xdr:from>
      <xdr:col>4</xdr:col>
      <xdr:colOff>0</xdr:colOff>
      <xdr:row>0</xdr:row>
      <xdr:rowOff>107155</xdr:rowOff>
    </xdr:from>
    <xdr:to>
      <xdr:col>36</xdr:col>
      <xdr:colOff>35718</xdr:colOff>
      <xdr:row>9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D2EB0EA-D773-1B18-F3DF-DE9A2E5CC17D}"/>
            </a:ext>
          </a:extLst>
        </xdr:cNvPr>
        <xdr:cNvSpPr txBox="1"/>
      </xdr:nvSpPr>
      <xdr:spPr>
        <a:xfrm>
          <a:off x="2047875" y="107155"/>
          <a:ext cx="19966781" cy="198834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There are three tables in the xls</a:t>
          </a:r>
        </a:p>
        <a:p>
          <a:r>
            <a:rPr lang="en-US" sz="1400" b="1"/>
            <a:t>1. Bottom</a:t>
          </a:r>
          <a:r>
            <a:rPr lang="en-US" sz="1400" b="1" baseline="0"/>
            <a:t> most table is to calcuate future earnings, based on a rectangular matrix of growth assumed per year (vertical column B, in %) and number of years (horizontal row). There is only one input needed from user. That input is the Assumed Earnings ($C$1). The table takes that input and calculates future earnings for next 30 periods (years) for mulitple growth scenarios (all the way from 1% growth per year to 50% growth per year). </a:t>
          </a:r>
        </a:p>
        <a:p>
          <a:endParaRPr lang="en-US" sz="1400" b="1" baseline="0"/>
        </a:p>
        <a:p>
          <a:r>
            <a:rPr lang="en-US" sz="1400" b="1" baseline="0"/>
            <a:t>2. The middle table then takes those earnings and simply multiplies that with the PE ($C$3). This, in theory, gives the Price of the stock (Earnings x PE) at the end of each period. The numbers  for this table are simply generated by mulitplying the corresponding earnings with PE ($C$3). Neither the growth rate nor the period row is used. They are put just to make the table look similar to bottom most table.</a:t>
          </a:r>
        </a:p>
        <a:p>
          <a:endParaRPr lang="en-US" sz="1400" b="1" baseline="0"/>
        </a:p>
        <a:p>
          <a:r>
            <a:rPr lang="en-US" sz="1400" b="1" baseline="0"/>
            <a:t>3. The top most table, then takes the stock price generated in the middle table and then discounts it back to present value based on discount rate ($C$5). This table does not use the vertical growth rate, that is there just to give the table the shape similar to other tables. </a:t>
          </a:r>
        </a:p>
        <a:p>
          <a:endParaRPr lang="en-US" sz="1400" b="1"/>
        </a:p>
      </xdr:txBody>
    </xdr:sp>
    <xdr:clientData/>
  </xdr:twoCellAnchor>
  <xdr:twoCellAnchor>
    <xdr:from>
      <xdr:col>5</xdr:col>
      <xdr:colOff>47625</xdr:colOff>
      <xdr:row>11</xdr:row>
      <xdr:rowOff>11906</xdr:rowOff>
    </xdr:from>
    <xdr:to>
      <xdr:col>16</xdr:col>
      <xdr:colOff>488156</xdr:colOff>
      <xdr:row>21</xdr:row>
      <xdr:rowOff>47625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47CF976-82BA-B2F4-4E30-99774DCFFA69}"/>
            </a:ext>
          </a:extLst>
        </xdr:cNvPr>
        <xdr:cNvSpPr txBox="1"/>
      </xdr:nvSpPr>
      <xdr:spPr>
        <a:xfrm>
          <a:off x="2655094" y="2488406"/>
          <a:ext cx="6596062" cy="1940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Sundeep to insert</a:t>
          </a:r>
          <a:r>
            <a:rPr lang="en-US" sz="1100" baseline="0"/>
            <a:t> a couple of examples here to clarify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7696-5D37-4DFE-95AC-852CFD0CA87C}">
  <dimension ref="B1:AG203"/>
  <sheetViews>
    <sheetView tabSelected="1" zoomScale="80" zoomScaleNormal="80" workbookViewId="0">
      <selection activeCell="L15" sqref="L15"/>
    </sheetView>
  </sheetViews>
  <sheetFormatPr defaultRowHeight="15" x14ac:dyDescent="0.25"/>
  <cols>
    <col min="1" max="1" width="2" customWidth="1"/>
    <col min="2" max="2" width="12" customWidth="1"/>
    <col min="3" max="17" width="8.42578125" customWidth="1"/>
    <col min="18" max="32" width="10.7109375" customWidth="1"/>
    <col min="33" max="33" width="1.85546875" customWidth="1"/>
  </cols>
  <sheetData>
    <row r="1" spans="2:3" ht="30" x14ac:dyDescent="0.25">
      <c r="B1" s="2" t="s">
        <v>1</v>
      </c>
      <c r="C1" s="3">
        <v>1</v>
      </c>
    </row>
    <row r="2" spans="2:3" x14ac:dyDescent="0.25">
      <c r="B2" s="9"/>
      <c r="C2" s="10"/>
    </row>
    <row r="3" spans="2:3" x14ac:dyDescent="0.25">
      <c r="B3" s="2" t="s">
        <v>2</v>
      </c>
      <c r="C3" s="3">
        <v>16</v>
      </c>
    </row>
    <row r="4" spans="2:3" x14ac:dyDescent="0.25">
      <c r="B4" s="9"/>
      <c r="C4" s="10"/>
    </row>
    <row r="5" spans="2:3" ht="30" x14ac:dyDescent="0.25">
      <c r="B5" s="2" t="s">
        <v>4</v>
      </c>
      <c r="C5" s="14">
        <v>0.2</v>
      </c>
    </row>
    <row r="6" spans="2:3" x14ac:dyDescent="0.25">
      <c r="B6" s="9"/>
      <c r="C6" s="10"/>
    </row>
    <row r="7" spans="2:3" x14ac:dyDescent="0.25">
      <c r="B7" s="9"/>
      <c r="C7" s="10"/>
    </row>
    <row r="8" spans="2:3" x14ac:dyDescent="0.25">
      <c r="B8" s="9"/>
      <c r="C8" s="10"/>
    </row>
    <row r="9" spans="2:3" x14ac:dyDescent="0.25">
      <c r="B9" s="9"/>
      <c r="C9" s="10"/>
    </row>
    <row r="10" spans="2:3" x14ac:dyDescent="0.25">
      <c r="B10" s="9"/>
      <c r="C10" s="10"/>
    </row>
    <row r="11" spans="2:3" x14ac:dyDescent="0.25">
      <c r="B11" s="9"/>
      <c r="C11" s="10"/>
    </row>
    <row r="12" spans="2:3" x14ac:dyDescent="0.25">
      <c r="B12" s="9"/>
      <c r="C12" s="10"/>
    </row>
    <row r="13" spans="2:3" x14ac:dyDescent="0.25">
      <c r="B13" s="9"/>
      <c r="C13" s="10"/>
    </row>
    <row r="14" spans="2:3" x14ac:dyDescent="0.25">
      <c r="B14" s="9"/>
      <c r="C14" s="10"/>
    </row>
    <row r="15" spans="2:3" x14ac:dyDescent="0.25">
      <c r="B15" s="9"/>
      <c r="C15" s="10"/>
    </row>
    <row r="16" spans="2:3" x14ac:dyDescent="0.25">
      <c r="B16" s="9"/>
      <c r="C16" s="10"/>
    </row>
    <row r="17" spans="2:33" x14ac:dyDescent="0.25">
      <c r="B17" s="9"/>
      <c r="C17" s="10"/>
    </row>
    <row r="18" spans="2:33" x14ac:dyDescent="0.25">
      <c r="B18" s="9"/>
      <c r="C18" s="10"/>
    </row>
    <row r="19" spans="2:33" x14ac:dyDescent="0.25">
      <c r="B19" s="9"/>
      <c r="C19" s="10"/>
    </row>
    <row r="20" spans="2:33" x14ac:dyDescent="0.25">
      <c r="B20" s="9"/>
      <c r="C20" s="10"/>
    </row>
    <row r="21" spans="2:33" x14ac:dyDescent="0.25">
      <c r="B21" s="9"/>
      <c r="C21" s="10"/>
    </row>
    <row r="22" spans="2:33" x14ac:dyDescent="0.25">
      <c r="B22" s="9"/>
      <c r="C22" s="10"/>
    </row>
    <row r="23" spans="2:33" x14ac:dyDescent="0.25">
      <c r="B23" s="9"/>
      <c r="C23" s="10"/>
    </row>
    <row r="24" spans="2:33" x14ac:dyDescent="0.25">
      <c r="B24" s="9"/>
      <c r="C24" s="10"/>
    </row>
    <row r="25" spans="2:33" x14ac:dyDescent="0.25">
      <c r="B25" s="9"/>
      <c r="C25" s="10"/>
    </row>
    <row r="26" spans="2:33" x14ac:dyDescent="0.25">
      <c r="B26" s="9"/>
      <c r="C26" s="10"/>
    </row>
    <row r="27" spans="2:33" x14ac:dyDescent="0.25">
      <c r="B27" s="9"/>
      <c r="C27" s="10"/>
    </row>
    <row r="28" spans="2:33" x14ac:dyDescent="0.25">
      <c r="B28" s="9"/>
      <c r="C28" s="19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</row>
    <row r="29" spans="2:33" ht="39.75" customHeight="1" x14ac:dyDescent="0.25">
      <c r="B29" s="20" t="s">
        <v>5</v>
      </c>
      <c r="C29" s="6">
        <v>1</v>
      </c>
      <c r="D29" s="12">
        <v>2</v>
      </c>
      <c r="E29" s="6">
        <v>3</v>
      </c>
      <c r="F29" s="6">
        <v>4</v>
      </c>
      <c r="G29" s="6">
        <v>5</v>
      </c>
      <c r="H29" s="6">
        <v>6</v>
      </c>
      <c r="I29" s="6">
        <v>7</v>
      </c>
      <c r="J29" s="6">
        <v>8</v>
      </c>
      <c r="K29" s="6">
        <v>9</v>
      </c>
      <c r="L29" s="6">
        <v>10</v>
      </c>
      <c r="M29" s="6">
        <v>11</v>
      </c>
      <c r="N29" s="6">
        <v>12</v>
      </c>
      <c r="O29" s="6">
        <v>13</v>
      </c>
      <c r="P29" s="6">
        <v>14</v>
      </c>
      <c r="Q29" s="6">
        <v>15</v>
      </c>
      <c r="R29" s="6">
        <v>16</v>
      </c>
      <c r="S29" s="6">
        <v>17</v>
      </c>
      <c r="T29" s="6">
        <v>18</v>
      </c>
      <c r="U29" s="6">
        <v>19</v>
      </c>
      <c r="V29" s="6">
        <v>20</v>
      </c>
      <c r="W29" s="6">
        <v>21</v>
      </c>
      <c r="X29" s="6">
        <v>22</v>
      </c>
      <c r="Y29" s="6">
        <v>23</v>
      </c>
      <c r="Z29" s="6">
        <v>24</v>
      </c>
      <c r="AA29" s="6">
        <v>25</v>
      </c>
      <c r="AB29" s="6">
        <v>26</v>
      </c>
      <c r="AC29" s="6">
        <v>27</v>
      </c>
      <c r="AD29" s="6">
        <v>28</v>
      </c>
      <c r="AE29" s="6">
        <v>29</v>
      </c>
      <c r="AF29" s="13">
        <v>30</v>
      </c>
      <c r="AG29" s="15"/>
    </row>
    <row r="30" spans="2:33" x14ac:dyDescent="0.25">
      <c r="B30" s="5">
        <v>0.01</v>
      </c>
      <c r="C30" s="11">
        <f>PV($C$5,C29,0,-C90,0)</f>
        <v>13.466666666666667</v>
      </c>
      <c r="D30" s="11">
        <f t="shared" ref="D30:AF30" si="0">PV($C$5,D29,0,-D90,0)</f>
        <v>11.334444444444445</v>
      </c>
      <c r="E30" s="11">
        <f t="shared" si="0"/>
        <v>9.5398240740740725</v>
      </c>
      <c r="F30" s="11">
        <f t="shared" si="0"/>
        <v>8.0293519290123463</v>
      </c>
      <c r="G30" s="11">
        <f t="shared" si="0"/>
        <v>6.7580378735853905</v>
      </c>
      <c r="H30" s="11">
        <f t="shared" si="0"/>
        <v>5.6880152102677055</v>
      </c>
      <c r="I30" s="11">
        <f t="shared" si="0"/>
        <v>4.787412801975317</v>
      </c>
      <c r="J30" s="11">
        <f t="shared" si="0"/>
        <v>4.0294057749958938</v>
      </c>
      <c r="K30" s="11">
        <f t="shared" si="0"/>
        <v>3.3914165272882104</v>
      </c>
      <c r="L30" s="11">
        <f t="shared" si="0"/>
        <v>2.8544422438009107</v>
      </c>
      <c r="M30" s="11">
        <f t="shared" si="0"/>
        <v>2.4024888885324325</v>
      </c>
      <c r="N30" s="11">
        <f t="shared" si="0"/>
        <v>2.0220948145147979</v>
      </c>
      <c r="O30" s="11">
        <f t="shared" si="0"/>
        <v>1.7019298022166214</v>
      </c>
      <c r="P30" s="11">
        <f t="shared" si="0"/>
        <v>1.4324575835323232</v>
      </c>
      <c r="Q30" s="11">
        <f t="shared" si="0"/>
        <v>1.2056517994730382</v>
      </c>
      <c r="R30" s="11">
        <f t="shared" si="0"/>
        <v>1.014756931223141</v>
      </c>
      <c r="S30" s="11">
        <f t="shared" si="0"/>
        <v>0.85408708377947706</v>
      </c>
      <c r="T30" s="11">
        <f t="shared" si="0"/>
        <v>0.71885662884772661</v>
      </c>
      <c r="U30" s="11">
        <f t="shared" si="0"/>
        <v>0.60503766261350311</v>
      </c>
      <c r="V30" s="11">
        <f t="shared" si="0"/>
        <v>0.50924003269969842</v>
      </c>
      <c r="W30" s="11">
        <f t="shared" si="0"/>
        <v>0.42861036085557952</v>
      </c>
      <c r="X30" s="11">
        <f t="shared" si="0"/>
        <v>0.3607470537201129</v>
      </c>
      <c r="Y30" s="11">
        <f t="shared" si="0"/>
        <v>0.3036287702144283</v>
      </c>
      <c r="Z30" s="11">
        <f t="shared" si="0"/>
        <v>0.2555542149304772</v>
      </c>
      <c r="AA30" s="11">
        <f t="shared" si="0"/>
        <v>0.21509146423315165</v>
      </c>
      <c r="AB30" s="11">
        <f t="shared" si="0"/>
        <v>0.18103531572956932</v>
      </c>
      <c r="AC30" s="11">
        <f t="shared" si="0"/>
        <v>0.15237139073905412</v>
      </c>
      <c r="AD30" s="11">
        <f t="shared" si="0"/>
        <v>0.1282459205387039</v>
      </c>
      <c r="AE30" s="11">
        <f t="shared" si="0"/>
        <v>0.10794031645340912</v>
      </c>
      <c r="AF30" s="11">
        <f t="shared" si="0"/>
        <v>9.0849766348286037E-2</v>
      </c>
      <c r="AG30" s="15"/>
    </row>
    <row r="31" spans="2:33" x14ac:dyDescent="0.25">
      <c r="B31" s="5">
        <v>0.02</v>
      </c>
      <c r="C31" s="11">
        <f>PV($C$5,C29,0,-C91,0)</f>
        <v>13.600000000000001</v>
      </c>
      <c r="D31" s="11">
        <f t="shared" ref="D31:AF31" si="1">PV($C$5,D29,0,-D91,0)</f>
        <v>11.56</v>
      </c>
      <c r="E31" s="11">
        <f t="shared" si="1"/>
        <v>9.8259999999999987</v>
      </c>
      <c r="F31" s="11">
        <f t="shared" si="1"/>
        <v>8.3521000000000001</v>
      </c>
      <c r="G31" s="11">
        <f t="shared" si="1"/>
        <v>7.0992850000000001</v>
      </c>
      <c r="H31" s="11">
        <f t="shared" si="1"/>
        <v>6.0343922500000007</v>
      </c>
      <c r="I31" s="11">
        <f t="shared" si="1"/>
        <v>5.1292334124999996</v>
      </c>
      <c r="J31" s="11">
        <f t="shared" si="1"/>
        <v>4.3598484006250002</v>
      </c>
      <c r="K31" s="11">
        <f t="shared" si="1"/>
        <v>3.7058711405312503</v>
      </c>
      <c r="L31" s="11">
        <f t="shared" si="1"/>
        <v>3.1499904694515628</v>
      </c>
      <c r="M31" s="11">
        <f t="shared" si="1"/>
        <v>2.6774918990338281</v>
      </c>
      <c r="N31" s="11">
        <f t="shared" si="1"/>
        <v>2.2758681141787545</v>
      </c>
      <c r="O31" s="11">
        <f t="shared" si="1"/>
        <v>1.934487897051941</v>
      </c>
      <c r="P31" s="11">
        <f t="shared" si="1"/>
        <v>1.6443147124941502</v>
      </c>
      <c r="Q31" s="11">
        <f t="shared" si="1"/>
        <v>1.3976675056200272</v>
      </c>
      <c r="R31" s="11">
        <f t="shared" si="1"/>
        <v>1.1880173797770235</v>
      </c>
      <c r="S31" s="11">
        <f t="shared" si="1"/>
        <v>1.0098147728104701</v>
      </c>
      <c r="T31" s="11">
        <f t="shared" si="1"/>
        <v>0.85834255688889949</v>
      </c>
      <c r="U31" s="11">
        <f t="shared" si="1"/>
        <v>0.72959117335556445</v>
      </c>
      <c r="V31" s="11">
        <f t="shared" si="1"/>
        <v>0.62015249735222988</v>
      </c>
      <c r="W31" s="11">
        <f t="shared" si="1"/>
        <v>0.52712962274939534</v>
      </c>
      <c r="X31" s="11">
        <f t="shared" si="1"/>
        <v>0.44806017933698616</v>
      </c>
      <c r="Y31" s="11">
        <f t="shared" si="1"/>
        <v>0.38085115243643813</v>
      </c>
      <c r="Z31" s="11">
        <f t="shared" si="1"/>
        <v>0.32372347957097247</v>
      </c>
      <c r="AA31" s="11">
        <f t="shared" si="1"/>
        <v>0.27516495763532656</v>
      </c>
      <c r="AB31" s="11">
        <f t="shared" si="1"/>
        <v>0.2338902139900276</v>
      </c>
      <c r="AC31" s="11">
        <f t="shared" si="1"/>
        <v>0.19880668189152345</v>
      </c>
      <c r="AD31" s="11">
        <f t="shared" si="1"/>
        <v>0.16898567960779495</v>
      </c>
      <c r="AE31" s="11">
        <f t="shared" si="1"/>
        <v>0.14363782766662569</v>
      </c>
      <c r="AF31" s="11">
        <f t="shared" si="1"/>
        <v>0.12209215351663186</v>
      </c>
      <c r="AG31" s="15"/>
    </row>
    <row r="32" spans="2:33" x14ac:dyDescent="0.25">
      <c r="B32" s="5">
        <v>0.03</v>
      </c>
      <c r="C32" s="11">
        <f>PV($C$5,C29,0,-C92,0)</f>
        <v>13.733333333333334</v>
      </c>
      <c r="D32" s="11">
        <f t="shared" ref="D32:AF32" si="2">PV($C$5,D29,0,-D92,0)</f>
        <v>11.787777777777778</v>
      </c>
      <c r="E32" s="11">
        <f t="shared" si="2"/>
        <v>10.117842592592593</v>
      </c>
      <c r="F32" s="11">
        <f t="shared" si="2"/>
        <v>8.6844815586419752</v>
      </c>
      <c r="G32" s="11">
        <f t="shared" si="2"/>
        <v>7.454180004501028</v>
      </c>
      <c r="H32" s="11">
        <f t="shared" si="2"/>
        <v>6.3981711705300501</v>
      </c>
      <c r="I32" s="11">
        <f t="shared" si="2"/>
        <v>5.4917635880382933</v>
      </c>
      <c r="J32" s="11">
        <f t="shared" si="2"/>
        <v>4.7137637463995343</v>
      </c>
      <c r="K32" s="11">
        <f t="shared" si="2"/>
        <v>4.0459805489929339</v>
      </c>
      <c r="L32" s="11">
        <f t="shared" si="2"/>
        <v>3.4727999712189348</v>
      </c>
      <c r="M32" s="11">
        <f t="shared" si="2"/>
        <v>2.9808199752962525</v>
      </c>
      <c r="N32" s="11">
        <f t="shared" si="2"/>
        <v>2.5585371454626169</v>
      </c>
      <c r="O32" s="11">
        <f t="shared" si="2"/>
        <v>2.1960777165220793</v>
      </c>
      <c r="P32" s="11">
        <f t="shared" si="2"/>
        <v>1.8849667066814517</v>
      </c>
      <c r="Q32" s="11">
        <f t="shared" si="2"/>
        <v>1.617929756568246</v>
      </c>
      <c r="R32" s="11">
        <f t="shared" si="2"/>
        <v>1.3887230410544111</v>
      </c>
      <c r="S32" s="11">
        <f t="shared" si="2"/>
        <v>1.1919872769050361</v>
      </c>
      <c r="T32" s="11">
        <f t="shared" si="2"/>
        <v>1.0231224126768228</v>
      </c>
      <c r="U32" s="11">
        <f t="shared" si="2"/>
        <v>0.87818007088093952</v>
      </c>
      <c r="V32" s="11">
        <f t="shared" si="2"/>
        <v>0.75377122750613967</v>
      </c>
      <c r="W32" s="11">
        <f t="shared" si="2"/>
        <v>0.64698697027610319</v>
      </c>
      <c r="X32" s="11">
        <f t="shared" si="2"/>
        <v>0.55533048282032205</v>
      </c>
      <c r="Y32" s="11">
        <f t="shared" si="2"/>
        <v>0.47665866442077642</v>
      </c>
      <c r="Z32" s="11">
        <f t="shared" si="2"/>
        <v>0.40913202029449974</v>
      </c>
      <c r="AA32" s="11">
        <f t="shared" si="2"/>
        <v>0.3511716507527789</v>
      </c>
      <c r="AB32" s="11">
        <f t="shared" si="2"/>
        <v>0.30142233356280196</v>
      </c>
      <c r="AC32" s="11">
        <f t="shared" si="2"/>
        <v>0.25872083630807163</v>
      </c>
      <c r="AD32" s="11">
        <f t="shared" si="2"/>
        <v>0.22206871783109483</v>
      </c>
      <c r="AE32" s="11">
        <f t="shared" si="2"/>
        <v>0.19060898280502306</v>
      </c>
      <c r="AF32" s="11">
        <f t="shared" si="2"/>
        <v>0.16360604357431147</v>
      </c>
      <c r="AG32" s="15"/>
    </row>
    <row r="33" spans="2:33" x14ac:dyDescent="0.25">
      <c r="B33" s="5">
        <v>0.04</v>
      </c>
      <c r="C33" s="11">
        <f>PV($C$5,C29,0,-C93,0)</f>
        <v>13.866666666666667</v>
      </c>
      <c r="D33" s="11">
        <f t="shared" ref="D33:AF33" si="3">PV($C$5,D29,0,-D93,0)</f>
        <v>12.017777777777779</v>
      </c>
      <c r="E33" s="11">
        <f t="shared" si="3"/>
        <v>10.415407407407407</v>
      </c>
      <c r="F33" s="11">
        <f t="shared" si="3"/>
        <v>9.0266864197530889</v>
      </c>
      <c r="G33" s="11">
        <f t="shared" si="3"/>
        <v>7.8231282304526779</v>
      </c>
      <c r="H33" s="11">
        <f t="shared" si="3"/>
        <v>6.7800444663923205</v>
      </c>
      <c r="I33" s="11">
        <f t="shared" si="3"/>
        <v>5.876038537540011</v>
      </c>
      <c r="J33" s="11">
        <f t="shared" si="3"/>
        <v>5.0925667325346771</v>
      </c>
      <c r="K33" s="11">
        <f t="shared" si="3"/>
        <v>4.4135578348633873</v>
      </c>
      <c r="L33" s="11">
        <f t="shared" si="3"/>
        <v>3.8250834568816021</v>
      </c>
      <c r="M33" s="11">
        <f t="shared" si="3"/>
        <v>3.3150723292973883</v>
      </c>
      <c r="N33" s="11">
        <f t="shared" si="3"/>
        <v>2.873062685391071</v>
      </c>
      <c r="O33" s="11">
        <f t="shared" si="3"/>
        <v>2.4899876606722615</v>
      </c>
      <c r="P33" s="11">
        <f t="shared" si="3"/>
        <v>2.1579893059159598</v>
      </c>
      <c r="Q33" s="11">
        <f t="shared" si="3"/>
        <v>1.8702573984604984</v>
      </c>
      <c r="R33" s="11">
        <f t="shared" si="3"/>
        <v>1.6208897453324325</v>
      </c>
      <c r="S33" s="11">
        <f t="shared" si="3"/>
        <v>1.4047711126214415</v>
      </c>
      <c r="T33" s="11">
        <f t="shared" si="3"/>
        <v>1.2174682976052495</v>
      </c>
      <c r="U33" s="11">
        <f t="shared" si="3"/>
        <v>1.0551391912578829</v>
      </c>
      <c r="V33" s="11">
        <f t="shared" si="3"/>
        <v>0.9144539657568318</v>
      </c>
      <c r="W33" s="11">
        <f t="shared" si="3"/>
        <v>0.79252677032258778</v>
      </c>
      <c r="X33" s="11">
        <f t="shared" si="3"/>
        <v>0.68685653427957616</v>
      </c>
      <c r="Y33" s="11">
        <f t="shared" si="3"/>
        <v>0.59527566304229929</v>
      </c>
      <c r="Z33" s="11">
        <f t="shared" si="3"/>
        <v>0.51590557463665943</v>
      </c>
      <c r="AA33" s="11">
        <f t="shared" si="3"/>
        <v>0.4471181646851049</v>
      </c>
      <c r="AB33" s="11">
        <f t="shared" si="3"/>
        <v>0.38750240939375752</v>
      </c>
      <c r="AC33" s="11">
        <f t="shared" si="3"/>
        <v>0.33583542147458989</v>
      </c>
      <c r="AD33" s="11">
        <f t="shared" si="3"/>
        <v>0.29105736527797799</v>
      </c>
      <c r="AE33" s="11">
        <f t="shared" si="3"/>
        <v>0.25224971657424761</v>
      </c>
      <c r="AF33" s="11">
        <f t="shared" si="3"/>
        <v>0.21861642103101456</v>
      </c>
      <c r="AG33" s="15"/>
    </row>
    <row r="34" spans="2:33" x14ac:dyDescent="0.25">
      <c r="B34" s="5">
        <v>0.05</v>
      </c>
      <c r="C34" s="11">
        <f>PV($C$5,C29,0,-C94,0)</f>
        <v>14.000000000000002</v>
      </c>
      <c r="D34" s="11">
        <f t="shared" ref="D34:AF34" si="4">PV($C$5,D29,0,-D94,0)</f>
        <v>12.25</v>
      </c>
      <c r="E34" s="11">
        <f t="shared" si="4"/>
        <v>10.718750000000002</v>
      </c>
      <c r="F34" s="11">
        <f t="shared" si="4"/>
        <v>9.37890625</v>
      </c>
      <c r="G34" s="11">
        <f t="shared" si="4"/>
        <v>8.2065429687500018</v>
      </c>
      <c r="H34" s="11">
        <f t="shared" si="4"/>
        <v>7.1807250976562509</v>
      </c>
      <c r="I34" s="11">
        <f t="shared" si="4"/>
        <v>6.2831344604492205</v>
      </c>
      <c r="J34" s="11">
        <f t="shared" si="4"/>
        <v>5.4977426528930673</v>
      </c>
      <c r="K34" s="11">
        <f t="shared" si="4"/>
        <v>4.810524821281434</v>
      </c>
      <c r="L34" s="11">
        <f t="shared" si="4"/>
        <v>4.2092092186212549</v>
      </c>
      <c r="M34" s="11">
        <f t="shared" si="4"/>
        <v>3.6830580662935986</v>
      </c>
      <c r="N34" s="11">
        <f t="shared" si="4"/>
        <v>3.2226758080068985</v>
      </c>
      <c r="O34" s="11">
        <f t="shared" si="4"/>
        <v>2.8198413320060363</v>
      </c>
      <c r="P34" s="11">
        <f t="shared" si="4"/>
        <v>2.4673611655052814</v>
      </c>
      <c r="Q34" s="11">
        <f t="shared" si="4"/>
        <v>2.1589410198171222</v>
      </c>
      <c r="R34" s="11">
        <f t="shared" si="4"/>
        <v>1.8890733923399818</v>
      </c>
      <c r="S34" s="11">
        <f t="shared" si="4"/>
        <v>1.6529392182974842</v>
      </c>
      <c r="T34" s="11">
        <f t="shared" si="4"/>
        <v>1.4463218160102986</v>
      </c>
      <c r="U34" s="11">
        <f t="shared" si="4"/>
        <v>1.2655315890090113</v>
      </c>
      <c r="V34" s="11">
        <f t="shared" si="4"/>
        <v>1.1073401403828849</v>
      </c>
      <c r="W34" s="11">
        <f t="shared" si="4"/>
        <v>0.96892262283502428</v>
      </c>
      <c r="X34" s="11">
        <f t="shared" si="4"/>
        <v>0.84780729498064633</v>
      </c>
      <c r="Y34" s="11">
        <f t="shared" si="4"/>
        <v>0.74183138310806573</v>
      </c>
      <c r="Z34" s="11">
        <f t="shared" si="4"/>
        <v>0.64910246021955742</v>
      </c>
      <c r="AA34" s="11">
        <f t="shared" si="4"/>
        <v>0.56796465269211271</v>
      </c>
      <c r="AB34" s="11">
        <f t="shared" si="4"/>
        <v>0.49696907110559863</v>
      </c>
      <c r="AC34" s="11">
        <f t="shared" si="4"/>
        <v>0.43484793721739889</v>
      </c>
      <c r="AD34" s="11">
        <f t="shared" si="4"/>
        <v>0.38049194506522399</v>
      </c>
      <c r="AE34" s="11">
        <f t="shared" si="4"/>
        <v>0.33293045193207105</v>
      </c>
      <c r="AF34" s="11">
        <f t="shared" si="4"/>
        <v>0.29131414544056206</v>
      </c>
      <c r="AG34" s="15"/>
    </row>
    <row r="35" spans="2:33" x14ac:dyDescent="0.25">
      <c r="B35" s="5">
        <v>0.06</v>
      </c>
      <c r="C35" s="11">
        <f>PV($C$5,C29,0,-C95,0)</f>
        <v>14.133333333333335</v>
      </c>
      <c r="D35" s="11">
        <f t="shared" ref="D35:AF35" si="5">PV($C$5,D29,0,-D95,0)</f>
        <v>12.484444444444447</v>
      </c>
      <c r="E35" s="11">
        <f t="shared" si="5"/>
        <v>11.027925925925929</v>
      </c>
      <c r="F35" s="11">
        <f t="shared" si="5"/>
        <v>9.7413345679012373</v>
      </c>
      <c r="G35" s="11">
        <f t="shared" si="5"/>
        <v>8.6048455349794271</v>
      </c>
      <c r="H35" s="11">
        <f t="shared" si="5"/>
        <v>7.6009468892318282</v>
      </c>
      <c r="I35" s="11">
        <f t="shared" si="5"/>
        <v>6.714169752154783</v>
      </c>
      <c r="J35" s="11">
        <f t="shared" si="5"/>
        <v>5.930849947736724</v>
      </c>
      <c r="K35" s="11">
        <f t="shared" si="5"/>
        <v>5.2389174538341061</v>
      </c>
      <c r="L35" s="11">
        <f t="shared" si="5"/>
        <v>4.6277104175534607</v>
      </c>
      <c r="M35" s="11">
        <f t="shared" si="5"/>
        <v>4.0878108688388917</v>
      </c>
      <c r="N35" s="11">
        <f t="shared" si="5"/>
        <v>3.6108996008076879</v>
      </c>
      <c r="O35" s="11">
        <f t="shared" si="5"/>
        <v>3.1896279807134578</v>
      </c>
      <c r="P35" s="11">
        <f t="shared" si="5"/>
        <v>2.817504716296888</v>
      </c>
      <c r="Q35" s="11">
        <f t="shared" si="5"/>
        <v>2.4887958327289184</v>
      </c>
      <c r="R35" s="11">
        <f t="shared" si="5"/>
        <v>2.1984363189105443</v>
      </c>
      <c r="S35" s="11">
        <f t="shared" si="5"/>
        <v>1.9419520817043141</v>
      </c>
      <c r="T35" s="11">
        <f t="shared" si="5"/>
        <v>1.7153910055054775</v>
      </c>
      <c r="U35" s="11">
        <f t="shared" si="5"/>
        <v>1.5152620548631719</v>
      </c>
      <c r="V35" s="11">
        <f t="shared" si="5"/>
        <v>1.338481481795802</v>
      </c>
      <c r="W35" s="11">
        <f t="shared" si="5"/>
        <v>1.1823253089196253</v>
      </c>
      <c r="X35" s="11">
        <f t="shared" si="5"/>
        <v>1.0443873562123358</v>
      </c>
      <c r="Y35" s="11">
        <f t="shared" si="5"/>
        <v>0.92254216465423011</v>
      </c>
      <c r="Z35" s="11">
        <f t="shared" si="5"/>
        <v>0.81491224544456986</v>
      </c>
      <c r="AA35" s="11">
        <f t="shared" si="5"/>
        <v>0.71983915014270328</v>
      </c>
      <c r="AB35" s="11">
        <f t="shared" si="5"/>
        <v>0.6358579159593879</v>
      </c>
      <c r="AC35" s="11">
        <f t="shared" si="5"/>
        <v>0.56167449243079282</v>
      </c>
      <c r="AD35" s="11">
        <f t="shared" si="5"/>
        <v>0.49614580164720035</v>
      </c>
      <c r="AE35" s="11">
        <f t="shared" si="5"/>
        <v>0.43826212478836035</v>
      </c>
      <c r="AF35" s="11">
        <f t="shared" si="5"/>
        <v>0.38713154356305168</v>
      </c>
      <c r="AG35" s="15"/>
    </row>
    <row r="36" spans="2:33" x14ac:dyDescent="0.25">
      <c r="B36" s="5">
        <v>7.0000000000000007E-2</v>
      </c>
      <c r="C36" s="11">
        <f>PV($C$5,C29,0,-C96,0)</f>
        <v>14.266666666666667</v>
      </c>
      <c r="D36" s="11">
        <f t="shared" ref="D36:AF36" si="6">PV($C$5,D29,0,-D96,0)</f>
        <v>12.721111111111112</v>
      </c>
      <c r="E36" s="11">
        <f t="shared" si="6"/>
        <v>11.342990740740742</v>
      </c>
      <c r="F36" s="11">
        <f t="shared" si="6"/>
        <v>10.114166743827161</v>
      </c>
      <c r="G36" s="11">
        <f t="shared" si="6"/>
        <v>9.0184653465792195</v>
      </c>
      <c r="H36" s="11">
        <f t="shared" si="6"/>
        <v>8.0414649340331366</v>
      </c>
      <c r="I36" s="11">
        <f t="shared" si="6"/>
        <v>7.1703062328462144</v>
      </c>
      <c r="J36" s="11">
        <f t="shared" si="6"/>
        <v>6.3935230576212083</v>
      </c>
      <c r="K36" s="11">
        <f t="shared" si="6"/>
        <v>5.7008913930455778</v>
      </c>
      <c r="L36" s="11">
        <f t="shared" si="6"/>
        <v>5.0832948254656403</v>
      </c>
      <c r="M36" s="11">
        <f t="shared" si="6"/>
        <v>4.5326045527068626</v>
      </c>
      <c r="N36" s="11">
        <f t="shared" si="6"/>
        <v>4.041572392830286</v>
      </c>
      <c r="O36" s="11">
        <f t="shared" si="6"/>
        <v>3.6037353836070047</v>
      </c>
      <c r="P36" s="11">
        <f t="shared" si="6"/>
        <v>3.2133307170495793</v>
      </c>
      <c r="Q36" s="11">
        <f t="shared" si="6"/>
        <v>2.8652198893692087</v>
      </c>
      <c r="R36" s="11">
        <f t="shared" si="6"/>
        <v>2.5548210680208778</v>
      </c>
      <c r="S36" s="11">
        <f t="shared" si="6"/>
        <v>2.2780487856519493</v>
      </c>
      <c r="T36" s="11">
        <f t="shared" si="6"/>
        <v>2.0312601672063213</v>
      </c>
      <c r="U36" s="11">
        <f t="shared" si="6"/>
        <v>1.8112069824256367</v>
      </c>
      <c r="V36" s="11">
        <f t="shared" si="6"/>
        <v>1.6149928926628592</v>
      </c>
      <c r="W36" s="11">
        <f t="shared" si="6"/>
        <v>1.4400353292910497</v>
      </c>
      <c r="X36" s="11">
        <f t="shared" si="6"/>
        <v>1.2840315019511861</v>
      </c>
      <c r="Y36" s="11">
        <f t="shared" si="6"/>
        <v>1.1449280892398077</v>
      </c>
      <c r="Z36" s="11">
        <f t="shared" si="6"/>
        <v>1.0208942129054952</v>
      </c>
      <c r="AA36" s="11">
        <f t="shared" si="6"/>
        <v>0.91029733984073313</v>
      </c>
      <c r="AB36" s="11">
        <f t="shared" si="6"/>
        <v>0.8116817946913204</v>
      </c>
      <c r="AC36" s="11">
        <f t="shared" si="6"/>
        <v>0.72374960026642754</v>
      </c>
      <c r="AD36" s="11">
        <f t="shared" si="6"/>
        <v>0.64534339357089776</v>
      </c>
      <c r="AE36" s="11">
        <f t="shared" si="6"/>
        <v>0.57543119260071718</v>
      </c>
      <c r="AF36" s="11">
        <f t="shared" si="6"/>
        <v>0.51309281340230617</v>
      </c>
      <c r="AG36" s="15"/>
    </row>
    <row r="37" spans="2:33" x14ac:dyDescent="0.25">
      <c r="B37" s="5">
        <v>0.08</v>
      </c>
      <c r="C37" s="11">
        <f>PV($C$5,C29,0,-C97,0)</f>
        <v>14.400000000000002</v>
      </c>
      <c r="D37" s="11">
        <f t="shared" ref="D37:AF37" si="7">PV($C$5,D29,0,-D97,0)</f>
        <v>12.96</v>
      </c>
      <c r="E37" s="11">
        <f t="shared" si="7"/>
        <v>11.664000000000001</v>
      </c>
      <c r="F37" s="11">
        <f t="shared" si="7"/>
        <v>10.497600000000002</v>
      </c>
      <c r="G37" s="11">
        <f t="shared" si="7"/>
        <v>9.4478400000000029</v>
      </c>
      <c r="H37" s="11">
        <f t="shared" si="7"/>
        <v>8.5030560000000044</v>
      </c>
      <c r="I37" s="11">
        <f t="shared" si="7"/>
        <v>7.6527504000000039</v>
      </c>
      <c r="J37" s="11">
        <f t="shared" si="7"/>
        <v>6.8874753600000034</v>
      </c>
      <c r="K37" s="11">
        <f t="shared" si="7"/>
        <v>6.1987278240000032</v>
      </c>
      <c r="L37" s="11">
        <f t="shared" si="7"/>
        <v>5.5788550416000033</v>
      </c>
      <c r="M37" s="11">
        <f t="shared" si="7"/>
        <v>5.0209695374400036</v>
      </c>
      <c r="N37" s="11">
        <f t="shared" si="7"/>
        <v>4.5188725836960035</v>
      </c>
      <c r="O37" s="11">
        <f t="shared" si="7"/>
        <v>4.066985325326403</v>
      </c>
      <c r="P37" s="11">
        <f t="shared" si="7"/>
        <v>3.6602867927937637</v>
      </c>
      <c r="Q37" s="11">
        <f t="shared" si="7"/>
        <v>3.2942581135143874</v>
      </c>
      <c r="R37" s="11">
        <f t="shared" si="7"/>
        <v>2.9648323021629492</v>
      </c>
      <c r="S37" s="11">
        <f t="shared" si="7"/>
        <v>2.668349071946654</v>
      </c>
      <c r="T37" s="11">
        <f t="shared" si="7"/>
        <v>2.4015141647519891</v>
      </c>
      <c r="U37" s="11">
        <f t="shared" si="7"/>
        <v>2.1613627482767903</v>
      </c>
      <c r="V37" s="11">
        <f t="shared" si="7"/>
        <v>1.9452264734491111</v>
      </c>
      <c r="W37" s="11">
        <f t="shared" si="7"/>
        <v>1.7507038261042003</v>
      </c>
      <c r="X37" s="11">
        <f t="shared" si="7"/>
        <v>1.5756334434937806</v>
      </c>
      <c r="Y37" s="11">
        <f t="shared" si="7"/>
        <v>1.4180700991444026</v>
      </c>
      <c r="Z37" s="11">
        <f t="shared" si="7"/>
        <v>1.2762630892299625</v>
      </c>
      <c r="AA37" s="11">
        <f t="shared" si="7"/>
        <v>1.1486367803069661</v>
      </c>
      <c r="AB37" s="11">
        <f t="shared" si="7"/>
        <v>1.0337731022762695</v>
      </c>
      <c r="AC37" s="11">
        <f t="shared" si="7"/>
        <v>0.93039579204864264</v>
      </c>
      <c r="AD37" s="11">
        <f t="shared" si="7"/>
        <v>0.83735621284377837</v>
      </c>
      <c r="AE37" s="11">
        <f t="shared" si="7"/>
        <v>0.75362059155940064</v>
      </c>
      <c r="AF37" s="11">
        <f t="shared" si="7"/>
        <v>0.67825853240346068</v>
      </c>
      <c r="AG37" s="15"/>
    </row>
    <row r="38" spans="2:33" x14ac:dyDescent="0.25">
      <c r="B38" s="5">
        <v>0.09</v>
      </c>
      <c r="C38" s="11">
        <f>PV($C$5,C29,0,-C98,0)</f>
        <v>14.533333333333335</v>
      </c>
      <c r="D38" s="11">
        <f t="shared" ref="D38:AF38" si="8">PV($C$5,D29,0,-D98,0)</f>
        <v>13.201111111111114</v>
      </c>
      <c r="E38" s="11">
        <f t="shared" si="8"/>
        <v>11.991009259259261</v>
      </c>
      <c r="F38" s="11">
        <f t="shared" si="8"/>
        <v>10.891833410493829</v>
      </c>
      <c r="G38" s="11">
        <f t="shared" si="8"/>
        <v>9.8934153478652291</v>
      </c>
      <c r="H38" s="11">
        <f t="shared" si="8"/>
        <v>8.9865189409775841</v>
      </c>
      <c r="I38" s="11">
        <f t="shared" si="8"/>
        <v>8.1627547047213067</v>
      </c>
      <c r="J38" s="11">
        <f t="shared" si="8"/>
        <v>7.414502190121854</v>
      </c>
      <c r="K38" s="11">
        <f t="shared" si="8"/>
        <v>6.7348394893606844</v>
      </c>
      <c r="L38" s="11">
        <f t="shared" si="8"/>
        <v>6.1174792028359555</v>
      </c>
      <c r="M38" s="11">
        <f t="shared" si="8"/>
        <v>5.5567102759093263</v>
      </c>
      <c r="N38" s="11">
        <f t="shared" si="8"/>
        <v>5.0473451672843055</v>
      </c>
      <c r="O38" s="11">
        <f t="shared" si="8"/>
        <v>4.5846718602832448</v>
      </c>
      <c r="P38" s="11">
        <f t="shared" si="8"/>
        <v>4.1644102730906143</v>
      </c>
      <c r="Q38" s="11">
        <f t="shared" si="8"/>
        <v>3.7826726647239743</v>
      </c>
      <c r="R38" s="11">
        <f t="shared" si="8"/>
        <v>3.4359276704576107</v>
      </c>
      <c r="S38" s="11">
        <f t="shared" si="8"/>
        <v>3.1209676339989962</v>
      </c>
      <c r="T38" s="11">
        <f t="shared" si="8"/>
        <v>2.8348789342157557</v>
      </c>
      <c r="U38" s="11">
        <f t="shared" si="8"/>
        <v>2.5750150319126446</v>
      </c>
      <c r="V38" s="11">
        <f t="shared" si="8"/>
        <v>2.3389719873206523</v>
      </c>
      <c r="W38" s="11">
        <f t="shared" si="8"/>
        <v>2.1245662218162598</v>
      </c>
      <c r="X38" s="11">
        <f t="shared" si="8"/>
        <v>1.9298143181497693</v>
      </c>
      <c r="Y38" s="11">
        <f t="shared" si="8"/>
        <v>1.7529146723193738</v>
      </c>
      <c r="Z38" s="11">
        <f t="shared" si="8"/>
        <v>1.5922308273567647</v>
      </c>
      <c r="AA38" s="11">
        <f t="shared" si="8"/>
        <v>1.4462763348490613</v>
      </c>
      <c r="AB38" s="11">
        <f t="shared" si="8"/>
        <v>1.3137010041545643</v>
      </c>
      <c r="AC38" s="11">
        <f t="shared" si="8"/>
        <v>1.1932784121070625</v>
      </c>
      <c r="AD38" s="11">
        <f t="shared" si="8"/>
        <v>1.0838945576639152</v>
      </c>
      <c r="AE38" s="11">
        <f t="shared" si="8"/>
        <v>0.98453755654472297</v>
      </c>
      <c r="AF38" s="11">
        <f t="shared" si="8"/>
        <v>0.89428828052812359</v>
      </c>
      <c r="AG38" s="15"/>
    </row>
    <row r="39" spans="2:33" x14ac:dyDescent="0.25">
      <c r="B39" s="5">
        <v>0.1</v>
      </c>
      <c r="C39" s="11">
        <f>PV($C$5,C29,0,-C99,0)</f>
        <v>14.666666666666668</v>
      </c>
      <c r="D39" s="11">
        <f t="shared" ref="D39:AF39" si="9">PV($C$5,D29,0,-D99,0)</f>
        <v>13.444444444444446</v>
      </c>
      <c r="E39" s="11">
        <f t="shared" si="9"/>
        <v>12.324074074074078</v>
      </c>
      <c r="F39" s="11">
        <f t="shared" si="9"/>
        <v>11.297067901234572</v>
      </c>
      <c r="G39" s="11">
        <f t="shared" si="9"/>
        <v>10.355645576131691</v>
      </c>
      <c r="H39" s="11">
        <f t="shared" si="9"/>
        <v>9.4926751114540515</v>
      </c>
      <c r="I39" s="11">
        <f t="shared" si="9"/>
        <v>8.7016188521662166</v>
      </c>
      <c r="J39" s="11">
        <f t="shared" si="9"/>
        <v>7.9764839478190304</v>
      </c>
      <c r="K39" s="11">
        <f t="shared" si="9"/>
        <v>7.3117769521674454</v>
      </c>
      <c r="L39" s="11">
        <f t="shared" si="9"/>
        <v>6.7024622061534922</v>
      </c>
      <c r="M39" s="11">
        <f t="shared" si="9"/>
        <v>6.1439236889740361</v>
      </c>
      <c r="N39" s="11">
        <f t="shared" si="9"/>
        <v>5.6319300482261996</v>
      </c>
      <c r="O39" s="11">
        <f t="shared" si="9"/>
        <v>5.1626025442073491</v>
      </c>
      <c r="P39" s="11">
        <f t="shared" si="9"/>
        <v>4.7323856655234051</v>
      </c>
      <c r="Q39" s="11">
        <f t="shared" si="9"/>
        <v>4.3380201933964546</v>
      </c>
      <c r="R39" s="11">
        <f t="shared" si="9"/>
        <v>3.9765185106134173</v>
      </c>
      <c r="S39" s="11">
        <f t="shared" si="9"/>
        <v>3.6451419680622994</v>
      </c>
      <c r="T39" s="11">
        <f t="shared" si="9"/>
        <v>3.3413801373904413</v>
      </c>
      <c r="U39" s="11">
        <f t="shared" si="9"/>
        <v>3.0629317926079049</v>
      </c>
      <c r="V39" s="11">
        <f t="shared" si="9"/>
        <v>2.8076874765572462</v>
      </c>
      <c r="W39" s="11">
        <f t="shared" si="9"/>
        <v>2.5737135201774759</v>
      </c>
      <c r="X39" s="11">
        <f t="shared" si="9"/>
        <v>2.3592373934960205</v>
      </c>
      <c r="Y39" s="11">
        <f t="shared" si="9"/>
        <v>2.1626342773713523</v>
      </c>
      <c r="Z39" s="11">
        <f t="shared" si="9"/>
        <v>1.9824147542570725</v>
      </c>
      <c r="AA39" s="11">
        <f t="shared" si="9"/>
        <v>1.81721352473565</v>
      </c>
      <c r="AB39" s="11">
        <f t="shared" si="9"/>
        <v>1.6657790643410126</v>
      </c>
      <c r="AC39" s="11">
        <f t="shared" si="9"/>
        <v>1.5269641423125953</v>
      </c>
      <c r="AD39" s="11">
        <f t="shared" si="9"/>
        <v>1.3997171304532123</v>
      </c>
      <c r="AE39" s="11">
        <f t="shared" si="9"/>
        <v>1.283074036248778</v>
      </c>
      <c r="AF39" s="11">
        <f t="shared" si="9"/>
        <v>1.1761511998947134</v>
      </c>
      <c r="AG39" s="15"/>
    </row>
    <row r="40" spans="2:33" x14ac:dyDescent="0.25">
      <c r="B40" s="5">
        <v>0.11</v>
      </c>
      <c r="C40" s="11">
        <f>PV($C$5,C29,0,-C100,0)</f>
        <v>14.800000000000002</v>
      </c>
      <c r="D40" s="11">
        <f t="shared" ref="D40:AF40" si="10">PV($C$5,D29,0,-D100,0)</f>
        <v>13.690000000000003</v>
      </c>
      <c r="E40" s="11">
        <f t="shared" si="10"/>
        <v>12.663250000000003</v>
      </c>
      <c r="F40" s="11">
        <f t="shared" si="10"/>
        <v>11.713506250000004</v>
      </c>
      <c r="G40" s="11">
        <f t="shared" si="10"/>
        <v>10.834993281250004</v>
      </c>
      <c r="H40" s="11">
        <f t="shared" si="10"/>
        <v>10.022368785156255</v>
      </c>
      <c r="I40" s="11">
        <f t="shared" si="10"/>
        <v>9.2706911262695364</v>
      </c>
      <c r="J40" s="11">
        <f t="shared" si="10"/>
        <v>8.5753892917993237</v>
      </c>
      <c r="K40" s="11">
        <f t="shared" si="10"/>
        <v>7.9322350949143745</v>
      </c>
      <c r="L40" s="11">
        <f t="shared" si="10"/>
        <v>7.3373174627957978</v>
      </c>
      <c r="M40" s="11">
        <f t="shared" si="10"/>
        <v>6.787018653086113</v>
      </c>
      <c r="N40" s="11">
        <f t="shared" si="10"/>
        <v>6.2779922541046549</v>
      </c>
      <c r="O40" s="11">
        <f t="shared" si="10"/>
        <v>5.8071428350468057</v>
      </c>
      <c r="P40" s="11">
        <f t="shared" si="10"/>
        <v>5.371607122418296</v>
      </c>
      <c r="Q40" s="11">
        <f t="shared" si="10"/>
        <v>4.968736588236923</v>
      </c>
      <c r="R40" s="11">
        <f t="shared" si="10"/>
        <v>4.5960813441191561</v>
      </c>
      <c r="S40" s="11">
        <f t="shared" si="10"/>
        <v>4.2513752433102194</v>
      </c>
      <c r="T40" s="11">
        <f t="shared" si="10"/>
        <v>3.9325221000619535</v>
      </c>
      <c r="U40" s="11">
        <f t="shared" si="10"/>
        <v>3.637582942557307</v>
      </c>
      <c r="V40" s="11">
        <f t="shared" si="10"/>
        <v>3.3647642218655092</v>
      </c>
      <c r="W40" s="11">
        <f t="shared" si="10"/>
        <v>3.1124069052255967</v>
      </c>
      <c r="X40" s="11">
        <f t="shared" si="10"/>
        <v>2.8789763873336773</v>
      </c>
      <c r="Y40" s="11">
        <f t="shared" si="10"/>
        <v>2.6630531582836512</v>
      </c>
      <c r="Z40" s="11">
        <f t="shared" si="10"/>
        <v>2.4633241714123781</v>
      </c>
      <c r="AA40" s="11">
        <f t="shared" si="10"/>
        <v>2.2785748585564498</v>
      </c>
      <c r="AB40" s="11">
        <f t="shared" si="10"/>
        <v>2.1076817441647164</v>
      </c>
      <c r="AC40" s="11">
        <f t="shared" si="10"/>
        <v>1.9496056133523627</v>
      </c>
      <c r="AD40" s="11">
        <f t="shared" si="10"/>
        <v>1.8033851923509359</v>
      </c>
      <c r="AE40" s="11">
        <f t="shared" si="10"/>
        <v>1.6681313029246156</v>
      </c>
      <c r="AF40" s="11">
        <f t="shared" si="10"/>
        <v>1.5430214552052695</v>
      </c>
      <c r="AG40" s="15"/>
    </row>
    <row r="41" spans="2:33" x14ac:dyDescent="0.25">
      <c r="B41" s="5">
        <v>0.12</v>
      </c>
      <c r="C41" s="11">
        <f>PV($C$5,C29,0,-C101,0)</f>
        <v>14.933333333333335</v>
      </c>
      <c r="D41" s="11">
        <f t="shared" ref="D41:AF41" si="11">PV($C$5,D29,0,-D101,0)</f>
        <v>13.93777777777778</v>
      </c>
      <c r="E41" s="11">
        <f t="shared" si="11"/>
        <v>13.008592592592596</v>
      </c>
      <c r="F41" s="11">
        <f t="shared" si="11"/>
        <v>12.141353086419757</v>
      </c>
      <c r="G41" s="11">
        <f t="shared" si="11"/>
        <v>11.331929547325107</v>
      </c>
      <c r="H41" s="11">
        <f t="shared" si="11"/>
        <v>10.576467577503434</v>
      </c>
      <c r="I41" s="11">
        <f t="shared" si="11"/>
        <v>9.8713697390032067</v>
      </c>
      <c r="J41" s="11">
        <f t="shared" si="11"/>
        <v>9.2132784230696601</v>
      </c>
      <c r="K41" s="11">
        <f t="shared" si="11"/>
        <v>8.599059861531682</v>
      </c>
      <c r="L41" s="11">
        <f t="shared" si="11"/>
        <v>8.0257892040962382</v>
      </c>
      <c r="M41" s="11">
        <f t="shared" si="11"/>
        <v>7.4907365904898242</v>
      </c>
      <c r="N41" s="11">
        <f t="shared" si="11"/>
        <v>6.9913541511238355</v>
      </c>
      <c r="O41" s="11">
        <f t="shared" si="11"/>
        <v>6.5252638743822473</v>
      </c>
      <c r="P41" s="11">
        <f t="shared" si="11"/>
        <v>6.0902462827567652</v>
      </c>
      <c r="Q41" s="11">
        <f t="shared" si="11"/>
        <v>5.6842298639063138</v>
      </c>
      <c r="R41" s="11">
        <f t="shared" si="11"/>
        <v>5.3052812063125607</v>
      </c>
      <c r="S41" s="11">
        <f t="shared" si="11"/>
        <v>4.9515957925583907</v>
      </c>
      <c r="T41" s="11">
        <f t="shared" si="11"/>
        <v>4.6214894063878313</v>
      </c>
      <c r="U41" s="11">
        <f t="shared" si="11"/>
        <v>4.3133901126286434</v>
      </c>
      <c r="V41" s="11">
        <f t="shared" si="11"/>
        <v>4.0258307717867332</v>
      </c>
      <c r="W41" s="11">
        <f t="shared" si="11"/>
        <v>3.7574420536676185</v>
      </c>
      <c r="X41" s="11">
        <f t="shared" si="11"/>
        <v>3.506945916756445</v>
      </c>
      <c r="Y41" s="11">
        <f t="shared" si="11"/>
        <v>3.273149522306015</v>
      </c>
      <c r="Z41" s="11">
        <f t="shared" si="11"/>
        <v>3.054939554152281</v>
      </c>
      <c r="AA41" s="11">
        <f t="shared" si="11"/>
        <v>2.8512769172087955</v>
      </c>
      <c r="AB41" s="11">
        <f t="shared" si="11"/>
        <v>2.6611917893948758</v>
      </c>
      <c r="AC41" s="11">
        <f t="shared" si="11"/>
        <v>2.4837790034352181</v>
      </c>
      <c r="AD41" s="11">
        <f t="shared" si="11"/>
        <v>2.3181937365395369</v>
      </c>
      <c r="AE41" s="11">
        <f t="shared" si="11"/>
        <v>2.1636474874369016</v>
      </c>
      <c r="AF41" s="11">
        <f t="shared" si="11"/>
        <v>2.0194043216077748</v>
      </c>
      <c r="AG41" s="15"/>
    </row>
    <row r="42" spans="2:33" x14ac:dyDescent="0.25">
      <c r="B42" s="5">
        <v>0.13</v>
      </c>
      <c r="C42" s="11">
        <f>PV($C$5,C29,0,-C102,0)</f>
        <v>15.066666666666666</v>
      </c>
      <c r="D42" s="11">
        <f t="shared" ref="D42:AF42" si="12">PV($C$5,D29,0,-D102,0)</f>
        <v>14.187777777777775</v>
      </c>
      <c r="E42" s="11">
        <f t="shared" si="12"/>
        <v>13.360157407407403</v>
      </c>
      <c r="F42" s="11">
        <f t="shared" si="12"/>
        <v>12.580814891975303</v>
      </c>
      <c r="G42" s="11">
        <f t="shared" si="12"/>
        <v>11.846934023276743</v>
      </c>
      <c r="H42" s="11">
        <f t="shared" si="12"/>
        <v>11.155862871918931</v>
      </c>
      <c r="I42" s="11">
        <f t="shared" si="12"/>
        <v>10.505104204390326</v>
      </c>
      <c r="J42" s="11">
        <f t="shared" si="12"/>
        <v>9.8923064591342236</v>
      </c>
      <c r="K42" s="11">
        <f t="shared" si="12"/>
        <v>9.31525524901806</v>
      </c>
      <c r="L42" s="11">
        <f t="shared" si="12"/>
        <v>8.7718653594920042</v>
      </c>
      <c r="M42" s="11">
        <f t="shared" si="12"/>
        <v>8.2601732135216377</v>
      </c>
      <c r="N42" s="11">
        <f t="shared" si="12"/>
        <v>7.778329776066208</v>
      </c>
      <c r="O42" s="11">
        <f t="shared" si="12"/>
        <v>7.3245938724623452</v>
      </c>
      <c r="P42" s="11">
        <f t="shared" si="12"/>
        <v>6.8973258965687068</v>
      </c>
      <c r="Q42" s="11">
        <f t="shared" si="12"/>
        <v>6.4949818859355322</v>
      </c>
      <c r="R42" s="11">
        <f t="shared" si="12"/>
        <v>6.1161079425892932</v>
      </c>
      <c r="S42" s="11">
        <f t="shared" si="12"/>
        <v>5.7593349792715838</v>
      </c>
      <c r="T42" s="11">
        <f t="shared" si="12"/>
        <v>5.4233737721474071</v>
      </c>
      <c r="U42" s="11">
        <f t="shared" si="12"/>
        <v>5.1070103021054738</v>
      </c>
      <c r="V42" s="11">
        <f t="shared" si="12"/>
        <v>4.8091013678159875</v>
      </c>
      <c r="W42" s="11">
        <f t="shared" si="12"/>
        <v>4.528570454693388</v>
      </c>
      <c r="X42" s="11">
        <f t="shared" si="12"/>
        <v>4.2644038448362735</v>
      </c>
      <c r="Y42" s="11">
        <f t="shared" si="12"/>
        <v>4.015646953887491</v>
      </c>
      <c r="Z42" s="11">
        <f t="shared" si="12"/>
        <v>3.7814008815773872</v>
      </c>
      <c r="AA42" s="11">
        <f t="shared" si="12"/>
        <v>3.5608191634853723</v>
      </c>
      <c r="AB42" s="11">
        <f t="shared" si="12"/>
        <v>3.3531047122820588</v>
      </c>
      <c r="AC42" s="11">
        <f t="shared" si="12"/>
        <v>3.1575069373989377</v>
      </c>
      <c r="AD42" s="11">
        <f t="shared" si="12"/>
        <v>2.9733190327173329</v>
      </c>
      <c r="AE42" s="11">
        <f t="shared" si="12"/>
        <v>2.7998754224754889</v>
      </c>
      <c r="AF42" s="11">
        <f t="shared" si="12"/>
        <v>2.636549356164418</v>
      </c>
      <c r="AG42" s="15"/>
    </row>
    <row r="43" spans="2:33" x14ac:dyDescent="0.25">
      <c r="B43" s="5">
        <v>0.14000000000000001</v>
      </c>
      <c r="C43" s="11">
        <f>PV($C$5,C29,0,-C103,0)</f>
        <v>15.200000000000003</v>
      </c>
      <c r="D43" s="11">
        <f t="shared" ref="D43:AF43" si="13">PV($C$5,D29,0,-D103,0)</f>
        <v>14.440000000000005</v>
      </c>
      <c r="E43" s="11">
        <f t="shared" si="13"/>
        <v>13.718000000000004</v>
      </c>
      <c r="F43" s="11">
        <f t="shared" si="13"/>
        <v>13.032100000000007</v>
      </c>
      <c r="G43" s="11">
        <f t="shared" si="13"/>
        <v>12.380495000000007</v>
      </c>
      <c r="H43" s="11">
        <f t="shared" si="13"/>
        <v>11.761470250000009</v>
      </c>
      <c r="I43" s="11">
        <f t="shared" si="13"/>
        <v>11.17339673750001</v>
      </c>
      <c r="J43" s="11">
        <f t="shared" si="13"/>
        <v>10.614726900625012</v>
      </c>
      <c r="K43" s="11">
        <f t="shared" si="13"/>
        <v>10.083990555593761</v>
      </c>
      <c r="L43" s="11">
        <f t="shared" si="13"/>
        <v>9.5797910278140748</v>
      </c>
      <c r="M43" s="11">
        <f t="shared" si="13"/>
        <v>9.1008014764233724</v>
      </c>
      <c r="N43" s="11">
        <f t="shared" si="13"/>
        <v>8.645761402602206</v>
      </c>
      <c r="O43" s="11">
        <f t="shared" si="13"/>
        <v>8.2134733324720965</v>
      </c>
      <c r="P43" s="11">
        <f t="shared" si="13"/>
        <v>7.802799665848493</v>
      </c>
      <c r="Q43" s="11">
        <f t="shared" si="13"/>
        <v>7.4126596825560682</v>
      </c>
      <c r="R43" s="11">
        <f t="shared" si="13"/>
        <v>7.0420266984282671</v>
      </c>
      <c r="S43" s="11">
        <f t="shared" si="13"/>
        <v>6.6899253635068545</v>
      </c>
      <c r="T43" s="11">
        <f t="shared" si="13"/>
        <v>6.3554290953315125</v>
      </c>
      <c r="U43" s="11">
        <f t="shared" si="13"/>
        <v>6.0376576405649374</v>
      </c>
      <c r="V43" s="11">
        <f t="shared" si="13"/>
        <v>5.7357747585366914</v>
      </c>
      <c r="W43" s="11">
        <f t="shared" si="13"/>
        <v>5.4489860206098575</v>
      </c>
      <c r="X43" s="11">
        <f t="shared" si="13"/>
        <v>5.1765367195793655</v>
      </c>
      <c r="Y43" s="11">
        <f t="shared" si="13"/>
        <v>4.9177098836003985</v>
      </c>
      <c r="Z43" s="11">
        <f t="shared" si="13"/>
        <v>4.6718243894203795</v>
      </c>
      <c r="AA43" s="11">
        <f t="shared" si="13"/>
        <v>4.4382331699493598</v>
      </c>
      <c r="AB43" s="11">
        <f t="shared" si="13"/>
        <v>4.216321511451893</v>
      </c>
      <c r="AC43" s="11">
        <f t="shared" si="13"/>
        <v>4.0055054358792992</v>
      </c>
      <c r="AD43" s="11">
        <f t="shared" si="13"/>
        <v>3.8052301640853345</v>
      </c>
      <c r="AE43" s="11">
        <f t="shared" si="13"/>
        <v>3.6149686558810683</v>
      </c>
      <c r="AF43" s="11">
        <f t="shared" si="13"/>
        <v>3.4342202230870154</v>
      </c>
      <c r="AG43" s="15"/>
    </row>
    <row r="44" spans="2:33" x14ac:dyDescent="0.25">
      <c r="B44" s="5">
        <v>0.15</v>
      </c>
      <c r="C44" s="11">
        <f>PV($C$5,C29,0,-C104,0)</f>
        <v>15.333333333333332</v>
      </c>
      <c r="D44" s="11">
        <f t="shared" ref="D44:AF44" si="14">PV($C$5,D29,0,-D104,0)</f>
        <v>14.694444444444443</v>
      </c>
      <c r="E44" s="11">
        <f t="shared" si="14"/>
        <v>14.082175925925922</v>
      </c>
      <c r="F44" s="11">
        <f t="shared" si="14"/>
        <v>13.495418595679009</v>
      </c>
      <c r="G44" s="11">
        <f t="shared" si="14"/>
        <v>12.933109487525718</v>
      </c>
      <c r="H44" s="11">
        <f t="shared" si="14"/>
        <v>12.394229925545478</v>
      </c>
      <c r="I44" s="11">
        <f t="shared" si="14"/>
        <v>11.877803678647746</v>
      </c>
      <c r="J44" s="11">
        <f t="shared" si="14"/>
        <v>11.382895192037424</v>
      </c>
      <c r="K44" s="11">
        <f t="shared" si="14"/>
        <v>10.908607892369197</v>
      </c>
      <c r="L44" s="11">
        <f t="shared" si="14"/>
        <v>10.45408256352048</v>
      </c>
      <c r="M44" s="11">
        <f t="shared" si="14"/>
        <v>10.018495790040459</v>
      </c>
      <c r="N44" s="11">
        <f t="shared" si="14"/>
        <v>9.6010584654554396</v>
      </c>
      <c r="O44" s="11">
        <f t="shared" si="14"/>
        <v>9.2010143627281291</v>
      </c>
      <c r="P44" s="11">
        <f t="shared" si="14"/>
        <v>8.8176387642811243</v>
      </c>
      <c r="Q44" s="11">
        <f t="shared" si="14"/>
        <v>8.4502371491027422</v>
      </c>
      <c r="R44" s="11">
        <f t="shared" si="14"/>
        <v>8.0981439345567932</v>
      </c>
      <c r="S44" s="11">
        <f t="shared" si="14"/>
        <v>7.7607212706169273</v>
      </c>
      <c r="T44" s="11">
        <f t="shared" si="14"/>
        <v>7.4373578843412202</v>
      </c>
      <c r="U44" s="11">
        <f t="shared" si="14"/>
        <v>7.1274679724936689</v>
      </c>
      <c r="V44" s="11">
        <f t="shared" si="14"/>
        <v>6.8304901403064324</v>
      </c>
      <c r="W44" s="11">
        <f t="shared" si="14"/>
        <v>6.5458863844603314</v>
      </c>
      <c r="X44" s="11">
        <f t="shared" si="14"/>
        <v>6.273141118441151</v>
      </c>
      <c r="Y44" s="11">
        <f t="shared" si="14"/>
        <v>6.0117602385061018</v>
      </c>
      <c r="Z44" s="11">
        <f t="shared" si="14"/>
        <v>5.761270228568347</v>
      </c>
      <c r="AA44" s="11">
        <f t="shared" si="14"/>
        <v>5.5212173023779982</v>
      </c>
      <c r="AB44" s="11">
        <f t="shared" si="14"/>
        <v>5.2911665814455819</v>
      </c>
      <c r="AC44" s="11">
        <f t="shared" si="14"/>
        <v>5.0707013072186822</v>
      </c>
      <c r="AD44" s="11">
        <f t="shared" si="14"/>
        <v>4.85942208608457</v>
      </c>
      <c r="AE44" s="11">
        <f t="shared" si="14"/>
        <v>4.6569461658310463</v>
      </c>
      <c r="AF44" s="11">
        <f t="shared" si="14"/>
        <v>4.462906742254753</v>
      </c>
      <c r="AG44" s="15"/>
    </row>
    <row r="45" spans="2:33" x14ac:dyDescent="0.25">
      <c r="B45" s="5">
        <v>0.16</v>
      </c>
      <c r="C45" s="11">
        <f>PV($C$5,C29,0,-C105,0)</f>
        <v>15.466666666666667</v>
      </c>
      <c r="D45" s="11">
        <f t="shared" ref="D45:AF45" si="15">PV($C$5,D29,0,-D105,0)</f>
        <v>14.951111111111111</v>
      </c>
      <c r="E45" s="11">
        <f t="shared" si="15"/>
        <v>14.45274074074074</v>
      </c>
      <c r="F45" s="11">
        <f t="shared" si="15"/>
        <v>13.970982716049381</v>
      </c>
      <c r="G45" s="11">
        <f t="shared" si="15"/>
        <v>13.505283292181067</v>
      </c>
      <c r="H45" s="11">
        <f t="shared" si="15"/>
        <v>13.055107182441699</v>
      </c>
      <c r="I45" s="11">
        <f t="shared" si="15"/>
        <v>12.619936943026975</v>
      </c>
      <c r="J45" s="11">
        <f t="shared" si="15"/>
        <v>12.19927237825941</v>
      </c>
      <c r="K45" s="11">
        <f t="shared" si="15"/>
        <v>11.792629965650761</v>
      </c>
      <c r="L45" s="11">
        <f t="shared" si="15"/>
        <v>11.39954230012907</v>
      </c>
      <c r="M45" s="11">
        <f t="shared" si="15"/>
        <v>11.019557556791433</v>
      </c>
      <c r="N45" s="11">
        <f t="shared" si="15"/>
        <v>10.652238971565053</v>
      </c>
      <c r="O45" s="11">
        <f t="shared" si="15"/>
        <v>10.297164339179549</v>
      </c>
      <c r="P45" s="11">
        <f t="shared" si="15"/>
        <v>9.9539255278735652</v>
      </c>
      <c r="Q45" s="11">
        <f t="shared" si="15"/>
        <v>9.6221280102777786</v>
      </c>
      <c r="R45" s="11">
        <f t="shared" si="15"/>
        <v>9.3013904099351876</v>
      </c>
      <c r="S45" s="11">
        <f t="shared" si="15"/>
        <v>8.9913440629373476</v>
      </c>
      <c r="T45" s="11">
        <f t="shared" si="15"/>
        <v>8.6916325941727681</v>
      </c>
      <c r="U45" s="11">
        <f t="shared" si="15"/>
        <v>8.4019115077003423</v>
      </c>
      <c r="V45" s="11">
        <f t="shared" si="15"/>
        <v>8.1218477907769966</v>
      </c>
      <c r="W45" s="11">
        <f t="shared" si="15"/>
        <v>7.8511195310844322</v>
      </c>
      <c r="X45" s="11">
        <f t="shared" si="15"/>
        <v>7.5894155467149513</v>
      </c>
      <c r="Y45" s="11">
        <f t="shared" si="15"/>
        <v>7.3364350284911186</v>
      </c>
      <c r="Z45" s="11">
        <f t="shared" si="15"/>
        <v>7.0918871942080823</v>
      </c>
      <c r="AA45" s="11">
        <f t="shared" si="15"/>
        <v>6.8554909544011444</v>
      </c>
      <c r="AB45" s="11">
        <f t="shared" si="15"/>
        <v>6.6269745892544396</v>
      </c>
      <c r="AC45" s="11">
        <f t="shared" si="15"/>
        <v>6.4060754362792922</v>
      </c>
      <c r="AD45" s="11">
        <f t="shared" si="15"/>
        <v>6.1925395884033154</v>
      </c>
      <c r="AE45" s="11">
        <f t="shared" si="15"/>
        <v>5.9861216021232044</v>
      </c>
      <c r="AF45" s="11">
        <f t="shared" si="15"/>
        <v>5.7865842153857647</v>
      </c>
      <c r="AG45" s="15"/>
    </row>
    <row r="46" spans="2:33" x14ac:dyDescent="0.25">
      <c r="B46" s="5">
        <v>0.17</v>
      </c>
      <c r="C46" s="11">
        <f>PV($C$5,C29,0,-C106,0)</f>
        <v>15.6</v>
      </c>
      <c r="D46" s="11">
        <f t="shared" ref="D46:AF46" si="16">PV($C$5,D29,0,-D106,0)</f>
        <v>15.209999999999997</v>
      </c>
      <c r="E46" s="11">
        <f t="shared" si="16"/>
        <v>14.829749999999997</v>
      </c>
      <c r="F46" s="11">
        <f t="shared" si="16"/>
        <v>14.459006249999996</v>
      </c>
      <c r="G46" s="11">
        <f t="shared" si="16"/>
        <v>14.097531093749994</v>
      </c>
      <c r="H46" s="11">
        <f t="shared" si="16"/>
        <v>13.745092816406245</v>
      </c>
      <c r="I46" s="11">
        <f t="shared" si="16"/>
        <v>13.401465495996089</v>
      </c>
      <c r="J46" s="11">
        <f t="shared" si="16"/>
        <v>13.066428858596185</v>
      </c>
      <c r="K46" s="11">
        <f t="shared" si="16"/>
        <v>12.739768137131279</v>
      </c>
      <c r="L46" s="11">
        <f t="shared" si="16"/>
        <v>12.421273933702997</v>
      </c>
      <c r="M46" s="11">
        <f t="shared" si="16"/>
        <v>12.110742085360423</v>
      </c>
      <c r="N46" s="11">
        <f t="shared" si="16"/>
        <v>11.807973533226411</v>
      </c>
      <c r="O46" s="11">
        <f t="shared" si="16"/>
        <v>11.51277419489575</v>
      </c>
      <c r="P46" s="11">
        <f t="shared" si="16"/>
        <v>11.224954840023356</v>
      </c>
      <c r="Q46" s="11">
        <f t="shared" si="16"/>
        <v>10.94433096902277</v>
      </c>
      <c r="R46" s="11">
        <f t="shared" si="16"/>
        <v>10.670722694797201</v>
      </c>
      <c r="S46" s="11">
        <f t="shared" si="16"/>
        <v>10.403954627427272</v>
      </c>
      <c r="T46" s="11">
        <f t="shared" si="16"/>
        <v>10.143855761741589</v>
      </c>
      <c r="U46" s="11">
        <f t="shared" si="16"/>
        <v>9.8902593676980484</v>
      </c>
      <c r="V46" s="11">
        <f t="shared" si="16"/>
        <v>9.643002883505595</v>
      </c>
      <c r="W46" s="11">
        <f t="shared" si="16"/>
        <v>9.4019278114179556</v>
      </c>
      <c r="X46" s="11">
        <f t="shared" si="16"/>
        <v>9.1668796161325066</v>
      </c>
      <c r="Y46" s="11">
        <f t="shared" si="16"/>
        <v>8.9377076257291943</v>
      </c>
      <c r="Z46" s="11">
        <f t="shared" si="16"/>
        <v>8.7142649350859624</v>
      </c>
      <c r="AA46" s="11">
        <f t="shared" si="16"/>
        <v>8.4964083117088105</v>
      </c>
      <c r="AB46" s="11">
        <f t="shared" si="16"/>
        <v>8.2839981039160921</v>
      </c>
      <c r="AC46" s="11">
        <f t="shared" si="16"/>
        <v>8.0768981513181899</v>
      </c>
      <c r="AD46" s="11">
        <f t="shared" si="16"/>
        <v>7.8749756975352341</v>
      </c>
      <c r="AE46" s="11">
        <f t="shared" si="16"/>
        <v>7.6781013050968534</v>
      </c>
      <c r="AF46" s="11">
        <f t="shared" si="16"/>
        <v>7.4861487724694324</v>
      </c>
      <c r="AG46" s="15"/>
    </row>
    <row r="47" spans="2:33" x14ac:dyDescent="0.25">
      <c r="B47" s="5">
        <v>0.18</v>
      </c>
      <c r="C47" s="11">
        <f>PV($C$5,C29,0,-C107,0)</f>
        <v>15.733333333333333</v>
      </c>
      <c r="D47" s="11">
        <f t="shared" ref="D47:AF47" si="17">PV($C$5,D29,0,-D107,0)</f>
        <v>15.47111111111111</v>
      </c>
      <c r="E47" s="11">
        <f t="shared" si="17"/>
        <v>15.213259259259258</v>
      </c>
      <c r="F47" s="11">
        <f t="shared" si="17"/>
        <v>14.959704938271603</v>
      </c>
      <c r="G47" s="11">
        <f t="shared" si="17"/>
        <v>14.710376522633741</v>
      </c>
      <c r="H47" s="11">
        <f t="shared" si="17"/>
        <v>14.465203580589847</v>
      </c>
      <c r="I47" s="11">
        <f t="shared" si="17"/>
        <v>14.224116854246683</v>
      </c>
      <c r="J47" s="11">
        <f t="shared" si="17"/>
        <v>13.987048240009237</v>
      </c>
      <c r="K47" s="11">
        <f t="shared" si="17"/>
        <v>13.753930769342416</v>
      </c>
      <c r="L47" s="11">
        <f t="shared" si="17"/>
        <v>13.524698589853374</v>
      </c>
      <c r="M47" s="11">
        <f t="shared" si="17"/>
        <v>13.299286946689151</v>
      </c>
      <c r="N47" s="11">
        <f t="shared" si="17"/>
        <v>13.077632164244331</v>
      </c>
      <c r="O47" s="11">
        <f t="shared" si="17"/>
        <v>12.85967162817359</v>
      </c>
      <c r="P47" s="11">
        <f t="shared" si="17"/>
        <v>12.645343767704032</v>
      </c>
      <c r="Q47" s="11">
        <f t="shared" si="17"/>
        <v>12.434588038242298</v>
      </c>
      <c r="R47" s="11">
        <f t="shared" si="17"/>
        <v>12.227344904271593</v>
      </c>
      <c r="S47" s="11">
        <f t="shared" si="17"/>
        <v>12.023555822533734</v>
      </c>
      <c r="T47" s="11">
        <f t="shared" si="17"/>
        <v>11.823163225491504</v>
      </c>
      <c r="U47" s="11">
        <f t="shared" si="17"/>
        <v>11.626110505066643</v>
      </c>
      <c r="V47" s="11">
        <f t="shared" si="17"/>
        <v>11.432341996648866</v>
      </c>
      <c r="W47" s="11">
        <f t="shared" si="17"/>
        <v>11.241802963371384</v>
      </c>
      <c r="X47" s="11">
        <f t="shared" si="17"/>
        <v>11.054439580648529</v>
      </c>
      <c r="Y47" s="11">
        <f t="shared" si="17"/>
        <v>10.870198920971053</v>
      </c>
      <c r="Z47" s="11">
        <f t="shared" si="17"/>
        <v>10.68902893895487</v>
      </c>
      <c r="AA47" s="11">
        <f t="shared" si="17"/>
        <v>10.510878456638952</v>
      </c>
      <c r="AB47" s="11">
        <f t="shared" si="17"/>
        <v>10.335697149028302</v>
      </c>
      <c r="AC47" s="11">
        <f t="shared" si="17"/>
        <v>10.163435529877832</v>
      </c>
      <c r="AD47" s="11">
        <f t="shared" si="17"/>
        <v>9.9940449377132001</v>
      </c>
      <c r="AE47" s="11">
        <f t="shared" si="17"/>
        <v>9.8274775220846475</v>
      </c>
      <c r="AF47" s="11">
        <f t="shared" si="17"/>
        <v>9.6636862300499029</v>
      </c>
      <c r="AG47" s="15"/>
    </row>
    <row r="48" spans="2:33" x14ac:dyDescent="0.25">
      <c r="B48" s="5">
        <v>0.19</v>
      </c>
      <c r="C48" s="11">
        <f>PV($C$5,C29,0,-C108,0)</f>
        <v>15.866666666666667</v>
      </c>
      <c r="D48" s="11">
        <f t="shared" ref="D48:AF48" si="18">PV($C$5,D29,0,-D108,0)</f>
        <v>15.734444444444444</v>
      </c>
      <c r="E48" s="11">
        <f t="shared" si="18"/>
        <v>15.603324074074074</v>
      </c>
      <c r="F48" s="11">
        <f t="shared" si="18"/>
        <v>15.47329637345679</v>
      </c>
      <c r="G48" s="11">
        <f t="shared" si="18"/>
        <v>15.344352237011316</v>
      </c>
      <c r="H48" s="11">
        <f t="shared" si="18"/>
        <v>15.21648263503622</v>
      </c>
      <c r="I48" s="11">
        <f t="shared" si="18"/>
        <v>15.089678613077586</v>
      </c>
      <c r="J48" s="11">
        <f t="shared" si="18"/>
        <v>14.963931291301941</v>
      </c>
      <c r="K48" s="11">
        <f t="shared" si="18"/>
        <v>14.839231863874424</v>
      </c>
      <c r="L48" s="11">
        <f t="shared" si="18"/>
        <v>14.715571598342137</v>
      </c>
      <c r="M48" s="11">
        <f t="shared" si="18"/>
        <v>14.59294183502262</v>
      </c>
      <c r="N48" s="11">
        <f t="shared" si="18"/>
        <v>14.471333986397433</v>
      </c>
      <c r="O48" s="11">
        <f t="shared" si="18"/>
        <v>14.350739536510785</v>
      </c>
      <c r="P48" s="11">
        <f t="shared" si="18"/>
        <v>14.231150040373196</v>
      </c>
      <c r="Q48" s="11">
        <f t="shared" si="18"/>
        <v>14.112557123370086</v>
      </c>
      <c r="R48" s="11">
        <f t="shared" si="18"/>
        <v>13.994952480675337</v>
      </c>
      <c r="S48" s="11">
        <f t="shared" si="18"/>
        <v>13.87832787666971</v>
      </c>
      <c r="T48" s="11">
        <f t="shared" si="18"/>
        <v>13.762675144364128</v>
      </c>
      <c r="U48" s="11">
        <f t="shared" si="18"/>
        <v>13.647986184827761</v>
      </c>
      <c r="V48" s="11">
        <f t="shared" si="18"/>
        <v>13.534252966620862</v>
      </c>
      <c r="W48" s="11">
        <f t="shared" si="18"/>
        <v>13.421467525232355</v>
      </c>
      <c r="X48" s="11">
        <f t="shared" si="18"/>
        <v>13.309621962522085</v>
      </c>
      <c r="Y48" s="11">
        <f t="shared" si="18"/>
        <v>13.198708446167736</v>
      </c>
      <c r="Z48" s="11">
        <f t="shared" si="18"/>
        <v>13.08871920911634</v>
      </c>
      <c r="AA48" s="11">
        <f t="shared" si="18"/>
        <v>12.979646549040368</v>
      </c>
      <c r="AB48" s="11">
        <f t="shared" si="18"/>
        <v>12.871482827798365</v>
      </c>
      <c r="AC48" s="11">
        <f t="shared" si="18"/>
        <v>12.764220470900046</v>
      </c>
      <c r="AD48" s="11">
        <f t="shared" si="18"/>
        <v>12.65785196697588</v>
      </c>
      <c r="AE48" s="11">
        <f t="shared" si="18"/>
        <v>12.552369867251077</v>
      </c>
      <c r="AF48" s="11">
        <f t="shared" si="18"/>
        <v>12.447766785023987</v>
      </c>
      <c r="AG48" s="15"/>
    </row>
    <row r="49" spans="2:33" x14ac:dyDescent="0.25">
      <c r="B49" s="5">
        <v>0.2</v>
      </c>
      <c r="C49" s="11">
        <f>PV($C$5,C29,0,-C109,0)</f>
        <v>16</v>
      </c>
      <c r="D49" s="11">
        <f t="shared" ref="D49:AF49" si="19">PV($C$5,D29,0,-D109,0)</f>
        <v>16</v>
      </c>
      <c r="E49" s="11">
        <f t="shared" si="19"/>
        <v>16</v>
      </c>
      <c r="F49" s="11">
        <f t="shared" si="19"/>
        <v>16</v>
      </c>
      <c r="G49" s="11">
        <f t="shared" si="19"/>
        <v>16</v>
      </c>
      <c r="H49" s="11">
        <f t="shared" si="19"/>
        <v>16</v>
      </c>
      <c r="I49" s="11">
        <f t="shared" si="19"/>
        <v>16</v>
      </c>
      <c r="J49" s="11">
        <f t="shared" si="19"/>
        <v>16</v>
      </c>
      <c r="K49" s="11">
        <f t="shared" si="19"/>
        <v>16</v>
      </c>
      <c r="L49" s="11">
        <f t="shared" si="19"/>
        <v>16</v>
      </c>
      <c r="M49" s="11">
        <f t="shared" si="19"/>
        <v>16</v>
      </c>
      <c r="N49" s="11">
        <f t="shared" si="19"/>
        <v>16</v>
      </c>
      <c r="O49" s="11">
        <f t="shared" si="19"/>
        <v>16</v>
      </c>
      <c r="P49" s="11">
        <f t="shared" si="19"/>
        <v>16</v>
      </c>
      <c r="Q49" s="11">
        <f t="shared" si="19"/>
        <v>16</v>
      </c>
      <c r="R49" s="11">
        <f t="shared" si="19"/>
        <v>16</v>
      </c>
      <c r="S49" s="11">
        <f t="shared" si="19"/>
        <v>16</v>
      </c>
      <c r="T49" s="11">
        <f t="shared" si="19"/>
        <v>16</v>
      </c>
      <c r="U49" s="11">
        <f t="shared" si="19"/>
        <v>16</v>
      </c>
      <c r="V49" s="11">
        <f t="shared" si="19"/>
        <v>16</v>
      </c>
      <c r="W49" s="11">
        <f t="shared" si="19"/>
        <v>16</v>
      </c>
      <c r="X49" s="11">
        <f t="shared" si="19"/>
        <v>16</v>
      </c>
      <c r="Y49" s="11">
        <f t="shared" si="19"/>
        <v>16</v>
      </c>
      <c r="Z49" s="11">
        <f t="shared" si="19"/>
        <v>16</v>
      </c>
      <c r="AA49" s="11">
        <f t="shared" si="19"/>
        <v>16</v>
      </c>
      <c r="AB49" s="11">
        <f t="shared" si="19"/>
        <v>16</v>
      </c>
      <c r="AC49" s="11">
        <f t="shared" si="19"/>
        <v>16</v>
      </c>
      <c r="AD49" s="11">
        <f t="shared" si="19"/>
        <v>16</v>
      </c>
      <c r="AE49" s="11">
        <f t="shared" si="19"/>
        <v>16</v>
      </c>
      <c r="AF49" s="11">
        <f t="shared" si="19"/>
        <v>16</v>
      </c>
      <c r="AG49" s="15"/>
    </row>
    <row r="50" spans="2:33" x14ac:dyDescent="0.25">
      <c r="B50" s="5">
        <v>0.21</v>
      </c>
      <c r="C50" s="11">
        <f>PV($C$5,C29,0,-C110,0)</f>
        <v>16.133333333333333</v>
      </c>
      <c r="D50" s="11">
        <f t="shared" ref="D50:AF50" si="20">PV($C$5,D29,0,-D110,0)</f>
        <v>16.267777777777777</v>
      </c>
      <c r="E50" s="11">
        <f t="shared" si="20"/>
        <v>16.403342592592594</v>
      </c>
      <c r="F50" s="11">
        <f t="shared" si="20"/>
        <v>16.540037114197531</v>
      </c>
      <c r="G50" s="11">
        <f t="shared" si="20"/>
        <v>16.677870756815842</v>
      </c>
      <c r="H50" s="11">
        <f t="shared" si="20"/>
        <v>16.816853013122643</v>
      </c>
      <c r="I50" s="11">
        <f t="shared" si="20"/>
        <v>16.956993454898665</v>
      </c>
      <c r="J50" s="11">
        <f t="shared" si="20"/>
        <v>17.098301733689485</v>
      </c>
      <c r="K50" s="11">
        <f t="shared" si="20"/>
        <v>17.240787581470229</v>
      </c>
      <c r="L50" s="11">
        <f t="shared" si="20"/>
        <v>17.384460811315815</v>
      </c>
      <c r="M50" s="11">
        <f t="shared" si="20"/>
        <v>17.529331318076778</v>
      </c>
      <c r="N50" s="11">
        <f t="shared" si="20"/>
        <v>17.675409079060753</v>
      </c>
      <c r="O50" s="11">
        <f t="shared" si="20"/>
        <v>17.822704154719592</v>
      </c>
      <c r="P50" s="11">
        <f t="shared" si="20"/>
        <v>17.971226689342256</v>
      </c>
      <c r="Q50" s="11">
        <f t="shared" si="20"/>
        <v>18.120986911753437</v>
      </c>
      <c r="R50" s="11">
        <f t="shared" si="20"/>
        <v>18.271995136018052</v>
      </c>
      <c r="S50" s="11">
        <f t="shared" si="20"/>
        <v>18.424261762151538</v>
      </c>
      <c r="T50" s="11">
        <f t="shared" si="20"/>
        <v>18.577797276836133</v>
      </c>
      <c r="U50" s="11">
        <f t="shared" si="20"/>
        <v>18.732612254143103</v>
      </c>
      <c r="V50" s="11">
        <f t="shared" si="20"/>
        <v>18.888717356260958</v>
      </c>
      <c r="W50" s="11">
        <f t="shared" si="20"/>
        <v>19.046123334229801</v>
      </c>
      <c r="X50" s="11">
        <f t="shared" si="20"/>
        <v>19.204841028681717</v>
      </c>
      <c r="Y50" s="11">
        <f t="shared" si="20"/>
        <v>19.364881370587398</v>
      </c>
      <c r="Z50" s="11">
        <f t="shared" si="20"/>
        <v>19.526255382008959</v>
      </c>
      <c r="AA50" s="11">
        <f t="shared" si="20"/>
        <v>19.688974176859031</v>
      </c>
      <c r="AB50" s="11">
        <f t="shared" si="20"/>
        <v>19.85304896166619</v>
      </c>
      <c r="AC50" s="11">
        <f t="shared" si="20"/>
        <v>20.018491036346742</v>
      </c>
      <c r="AD50" s="11">
        <f t="shared" si="20"/>
        <v>20.185311794982962</v>
      </c>
      <c r="AE50" s="11">
        <f t="shared" si="20"/>
        <v>20.353522726607821</v>
      </c>
      <c r="AF50" s="11">
        <f t="shared" si="20"/>
        <v>20.523135415996219</v>
      </c>
      <c r="AG50" s="15"/>
    </row>
    <row r="51" spans="2:33" x14ac:dyDescent="0.25">
      <c r="B51" s="5">
        <v>0.22</v>
      </c>
      <c r="C51" s="11">
        <f>PV($C$5,C29,0,-C111,0)</f>
        <v>16.266666666666666</v>
      </c>
      <c r="D51" s="11">
        <f t="shared" ref="D51:AF51" si="21">PV($C$5,D29,0,-D111,0)</f>
        <v>16.537777777777777</v>
      </c>
      <c r="E51" s="11">
        <f t="shared" si="21"/>
        <v>16.813407407407407</v>
      </c>
      <c r="F51" s="11">
        <f t="shared" si="21"/>
        <v>17.093630864197529</v>
      </c>
      <c r="G51" s="11">
        <f t="shared" si="21"/>
        <v>17.378524711934155</v>
      </c>
      <c r="H51" s="11">
        <f t="shared" si="21"/>
        <v>17.66816679046639</v>
      </c>
      <c r="I51" s="11">
        <f t="shared" si="21"/>
        <v>17.962636236974163</v>
      </c>
      <c r="J51" s="11">
        <f t="shared" si="21"/>
        <v>18.262013507590396</v>
      </c>
      <c r="K51" s="11">
        <f t="shared" si="21"/>
        <v>18.566380399383572</v>
      </c>
      <c r="L51" s="11">
        <f t="shared" si="21"/>
        <v>18.875820072706631</v>
      </c>
      <c r="M51" s="11">
        <f t="shared" si="21"/>
        <v>19.190417073918407</v>
      </c>
      <c r="N51" s="11">
        <f t="shared" si="21"/>
        <v>19.510257358483713</v>
      </c>
      <c r="O51" s="11">
        <f t="shared" si="21"/>
        <v>19.83542831445844</v>
      </c>
      <c r="P51" s="11">
        <f t="shared" si="21"/>
        <v>20.166018786366081</v>
      </c>
      <c r="Q51" s="11">
        <f t="shared" si="21"/>
        <v>20.502119099472182</v>
      </c>
      <c r="R51" s="11">
        <f t="shared" si="21"/>
        <v>20.843821084463386</v>
      </c>
      <c r="S51" s="11">
        <f t="shared" si="21"/>
        <v>21.191218102537775</v>
      </c>
      <c r="T51" s="11">
        <f t="shared" si="21"/>
        <v>21.544405070913403</v>
      </c>
      <c r="U51" s="11">
        <f t="shared" si="21"/>
        <v>21.903478488761959</v>
      </c>
      <c r="V51" s="11">
        <f t="shared" si="21"/>
        <v>22.268536463574655</v>
      </c>
      <c r="W51" s="11">
        <f t="shared" si="21"/>
        <v>22.639678737967568</v>
      </c>
      <c r="X51" s="11">
        <f t="shared" si="21"/>
        <v>23.017006716933697</v>
      </c>
      <c r="Y51" s="11">
        <f t="shared" si="21"/>
        <v>23.400623495549258</v>
      </c>
      <c r="Z51" s="11">
        <f t="shared" si="21"/>
        <v>23.790633887141741</v>
      </c>
      <c r="AA51" s="11">
        <f t="shared" si="21"/>
        <v>24.187144451927434</v>
      </c>
      <c r="AB51" s="11">
        <f t="shared" si="21"/>
        <v>24.590263526126229</v>
      </c>
      <c r="AC51" s="11">
        <f t="shared" si="21"/>
        <v>25.000101251561663</v>
      </c>
      <c r="AD51" s="11">
        <f t="shared" si="21"/>
        <v>25.416769605754357</v>
      </c>
      <c r="AE51" s="11">
        <f t="shared" si="21"/>
        <v>25.840382432516929</v>
      </c>
      <c r="AF51" s="11">
        <f t="shared" si="21"/>
        <v>26.271055473058876</v>
      </c>
      <c r="AG51" s="15"/>
    </row>
    <row r="52" spans="2:33" x14ac:dyDescent="0.25">
      <c r="B52" s="5">
        <v>0.23</v>
      </c>
      <c r="C52" s="11">
        <f>PV($C$5,C29,0,-C112,0)</f>
        <v>16.400000000000002</v>
      </c>
      <c r="D52" s="11">
        <f t="shared" ref="D52:AF52" si="22">PV($C$5,D29,0,-D112,0)</f>
        <v>16.809999999999999</v>
      </c>
      <c r="E52" s="11">
        <f t="shared" si="22"/>
        <v>17.230249999999998</v>
      </c>
      <c r="F52" s="11">
        <f t="shared" si="22"/>
        <v>17.66100625</v>
      </c>
      <c r="G52" s="11">
        <f t="shared" si="22"/>
        <v>18.102531406249998</v>
      </c>
      <c r="H52" s="11">
        <f t="shared" si="22"/>
        <v>18.55509469140625</v>
      </c>
      <c r="I52" s="11">
        <f t="shared" si="22"/>
        <v>19.018972058691407</v>
      </c>
      <c r="J52" s="11">
        <f t="shared" si="22"/>
        <v>19.49444636015869</v>
      </c>
      <c r="K52" s="11">
        <f t="shared" si="22"/>
        <v>19.981807519162658</v>
      </c>
      <c r="L52" s="11">
        <f t="shared" si="22"/>
        <v>20.481352707141724</v>
      </c>
      <c r="M52" s="11">
        <f t="shared" si="22"/>
        <v>20.993386524820266</v>
      </c>
      <c r="N52" s="11">
        <f t="shared" si="22"/>
        <v>21.518221187940775</v>
      </c>
      <c r="O52" s="11">
        <f t="shared" si="22"/>
        <v>22.056176717639293</v>
      </c>
      <c r="P52" s="11">
        <f t="shared" si="22"/>
        <v>22.607581135580272</v>
      </c>
      <c r="Q52" s="11">
        <f t="shared" si="22"/>
        <v>23.172770663969782</v>
      </c>
      <c r="R52" s="11">
        <f t="shared" si="22"/>
        <v>23.752089930569031</v>
      </c>
      <c r="S52" s="11">
        <f t="shared" si="22"/>
        <v>24.345892178833253</v>
      </c>
      <c r="T52" s="11">
        <f t="shared" si="22"/>
        <v>24.954539483304085</v>
      </c>
      <c r="U52" s="11">
        <f t="shared" si="22"/>
        <v>25.578402970386687</v>
      </c>
      <c r="V52" s="11">
        <f t="shared" si="22"/>
        <v>26.217863044646354</v>
      </c>
      <c r="W52" s="11">
        <f t="shared" si="22"/>
        <v>26.873309620762512</v>
      </c>
      <c r="X52" s="11">
        <f t="shared" si="22"/>
        <v>27.545142361281577</v>
      </c>
      <c r="Y52" s="11">
        <f t="shared" si="22"/>
        <v>28.233770920313621</v>
      </c>
      <c r="Z52" s="11">
        <f t="shared" si="22"/>
        <v>28.939615193321462</v>
      </c>
      <c r="AA52" s="11">
        <f t="shared" si="22"/>
        <v>29.663105573154493</v>
      </c>
      <c r="AB52" s="11">
        <f t="shared" si="22"/>
        <v>30.404683212483352</v>
      </c>
      <c r="AC52" s="11">
        <f t="shared" si="22"/>
        <v>31.164800292795434</v>
      </c>
      <c r="AD52" s="11">
        <f t="shared" si="22"/>
        <v>31.943920300115323</v>
      </c>
      <c r="AE52" s="11">
        <f t="shared" si="22"/>
        <v>32.742518307618212</v>
      </c>
      <c r="AF52" s="11">
        <f t="shared" si="22"/>
        <v>33.561081265308658</v>
      </c>
      <c r="AG52" s="15"/>
    </row>
    <row r="53" spans="2:33" x14ac:dyDescent="0.25">
      <c r="B53" s="5">
        <v>0.24</v>
      </c>
      <c r="C53" s="11">
        <f>PV($C$5,C29,0,-C113,0)</f>
        <v>16.533333333333335</v>
      </c>
      <c r="D53" s="11">
        <f t="shared" ref="D53:AF53" si="23">PV($C$5,D29,0,-D113,0)</f>
        <v>17.084444444444447</v>
      </c>
      <c r="E53" s="11">
        <f t="shared" si="23"/>
        <v>17.653925925925925</v>
      </c>
      <c r="F53" s="11">
        <f t="shared" si="23"/>
        <v>18.242390123456794</v>
      </c>
      <c r="G53" s="11">
        <f t="shared" si="23"/>
        <v>18.850469794238684</v>
      </c>
      <c r="H53" s="11">
        <f t="shared" si="23"/>
        <v>19.478818787379975</v>
      </c>
      <c r="I53" s="11">
        <f t="shared" si="23"/>
        <v>20.12811274695931</v>
      </c>
      <c r="J53" s="11">
        <f t="shared" si="23"/>
        <v>20.799049838524621</v>
      </c>
      <c r="K53" s="11">
        <f t="shared" si="23"/>
        <v>21.492351499808773</v>
      </c>
      <c r="L53" s="11">
        <f t="shared" si="23"/>
        <v>22.20876321646907</v>
      </c>
      <c r="M53" s="11">
        <f t="shared" si="23"/>
        <v>22.949055323684703</v>
      </c>
      <c r="N53" s="11">
        <f t="shared" si="23"/>
        <v>23.714023834474197</v>
      </c>
      <c r="O53" s="11">
        <f t="shared" si="23"/>
        <v>24.504491295623335</v>
      </c>
      <c r="P53" s="11">
        <f t="shared" si="23"/>
        <v>25.321307672144115</v>
      </c>
      <c r="Q53" s="11">
        <f t="shared" si="23"/>
        <v>26.165351261215587</v>
      </c>
      <c r="R53" s="11">
        <f t="shared" si="23"/>
        <v>27.03752963658944</v>
      </c>
      <c r="S53" s="11">
        <f t="shared" si="23"/>
        <v>27.938780624475754</v>
      </c>
      <c r="T53" s="11">
        <f t="shared" si="23"/>
        <v>28.870073311958283</v>
      </c>
      <c r="U53" s="11">
        <f t="shared" si="23"/>
        <v>29.832409089023557</v>
      </c>
      <c r="V53" s="11">
        <f t="shared" si="23"/>
        <v>30.826822725324341</v>
      </c>
      <c r="W53" s="11">
        <f t="shared" si="23"/>
        <v>31.854383482835157</v>
      </c>
      <c r="X53" s="11">
        <f t="shared" si="23"/>
        <v>32.916196265596334</v>
      </c>
      <c r="Y53" s="11">
        <f t="shared" si="23"/>
        <v>34.013402807782882</v>
      </c>
      <c r="Z53" s="11">
        <f t="shared" si="23"/>
        <v>35.147182901375643</v>
      </c>
      <c r="AA53" s="11">
        <f t="shared" si="23"/>
        <v>36.318755664754825</v>
      </c>
      <c r="AB53" s="11">
        <f t="shared" si="23"/>
        <v>37.529380853579994</v>
      </c>
      <c r="AC53" s="11">
        <f t="shared" si="23"/>
        <v>38.780360215365988</v>
      </c>
      <c r="AD53" s="11">
        <f t="shared" si="23"/>
        <v>40.073038889211531</v>
      </c>
      <c r="AE53" s="11">
        <f t="shared" si="23"/>
        <v>41.408806852185243</v>
      </c>
      <c r="AF53" s="11">
        <f t="shared" si="23"/>
        <v>42.789100413924757</v>
      </c>
      <c r="AG53" s="15"/>
    </row>
    <row r="54" spans="2:33" x14ac:dyDescent="0.25">
      <c r="B54" s="5">
        <v>0.25</v>
      </c>
      <c r="C54" s="11">
        <f>PV($C$5,C29,0,-C114,0)</f>
        <v>16.666666666666668</v>
      </c>
      <c r="D54" s="11">
        <f t="shared" ref="D54:AF54" si="24">PV($C$5,D29,0,-D114,0)</f>
        <v>17.361111111111111</v>
      </c>
      <c r="E54" s="11">
        <f t="shared" si="24"/>
        <v>18.08449074074074</v>
      </c>
      <c r="F54" s="11">
        <f t="shared" si="24"/>
        <v>18.838011188271604</v>
      </c>
      <c r="G54" s="11">
        <f t="shared" si="24"/>
        <v>19.622928321116255</v>
      </c>
      <c r="H54" s="11">
        <f t="shared" si="24"/>
        <v>20.440550334496102</v>
      </c>
      <c r="I54" s="11">
        <f t="shared" si="24"/>
        <v>21.292239931766773</v>
      </c>
      <c r="J54" s="11">
        <f t="shared" si="24"/>
        <v>22.179416595590389</v>
      </c>
      <c r="K54" s="11">
        <f t="shared" si="24"/>
        <v>23.103558953739988</v>
      </c>
      <c r="L54" s="11">
        <f t="shared" si="24"/>
        <v>24.066207243479155</v>
      </c>
      <c r="M54" s="11">
        <f t="shared" si="24"/>
        <v>25.06896587862412</v>
      </c>
      <c r="N54" s="11">
        <f t="shared" si="24"/>
        <v>26.113506123566793</v>
      </c>
      <c r="O54" s="11">
        <f t="shared" si="24"/>
        <v>27.201568878715406</v>
      </c>
      <c r="P54" s="11">
        <f t="shared" si="24"/>
        <v>28.334967581995219</v>
      </c>
      <c r="Q54" s="11">
        <f t="shared" si="24"/>
        <v>29.515591231245018</v>
      </c>
      <c r="R54" s="11">
        <f t="shared" si="24"/>
        <v>30.745407532546899</v>
      </c>
      <c r="S54" s="11">
        <f t="shared" si="24"/>
        <v>32.026466179736353</v>
      </c>
      <c r="T54" s="11">
        <f t="shared" si="24"/>
        <v>33.360902270558704</v>
      </c>
      <c r="U54" s="11">
        <f t="shared" si="24"/>
        <v>34.750939865165314</v>
      </c>
      <c r="V54" s="11">
        <f t="shared" si="24"/>
        <v>36.198895692880534</v>
      </c>
      <c r="W54" s="11">
        <f t="shared" si="24"/>
        <v>37.707183013417229</v>
      </c>
      <c r="X54" s="11">
        <f t="shared" si="24"/>
        <v>39.278315638976281</v>
      </c>
      <c r="Y54" s="11">
        <f t="shared" si="24"/>
        <v>40.914912123933625</v>
      </c>
      <c r="Z54" s="11">
        <f t="shared" si="24"/>
        <v>42.619700129097531</v>
      </c>
      <c r="AA54" s="11">
        <f t="shared" si="24"/>
        <v>44.395520967809922</v>
      </c>
      <c r="AB54" s="11">
        <f t="shared" si="24"/>
        <v>46.24533434146867</v>
      </c>
      <c r="AC54" s="11">
        <f t="shared" si="24"/>
        <v>48.172223272363198</v>
      </c>
      <c r="AD54" s="11">
        <f t="shared" si="24"/>
        <v>50.179399242045001</v>
      </c>
      <c r="AE54" s="11">
        <f t="shared" si="24"/>
        <v>52.270207543796872</v>
      </c>
      <c r="AF54" s="11">
        <f t="shared" si="24"/>
        <v>54.448132858121753</v>
      </c>
      <c r="AG54" s="15"/>
    </row>
    <row r="55" spans="2:33" x14ac:dyDescent="0.25">
      <c r="B55" s="5">
        <v>0.26</v>
      </c>
      <c r="C55" s="11">
        <f>PV($C$5,C29,0,-C115,0)</f>
        <v>16.8</v>
      </c>
      <c r="D55" s="11">
        <f t="shared" ref="D55:AF55" si="25">PV($C$5,D29,0,-D115,0)</f>
        <v>17.64</v>
      </c>
      <c r="E55" s="11">
        <f t="shared" si="25"/>
        <v>18.522000000000002</v>
      </c>
      <c r="F55" s="11">
        <f t="shared" si="25"/>
        <v>19.448100000000004</v>
      </c>
      <c r="G55" s="11">
        <f t="shared" si="25"/>
        <v>20.420505000000002</v>
      </c>
      <c r="H55" s="11">
        <f t="shared" si="25"/>
        <v>21.441530250000003</v>
      </c>
      <c r="I55" s="11">
        <f t="shared" si="25"/>
        <v>22.513606762500007</v>
      </c>
      <c r="J55" s="11">
        <f t="shared" si="25"/>
        <v>23.639287100625008</v>
      </c>
      <c r="K55" s="11">
        <f t="shared" si="25"/>
        <v>24.82125145565626</v>
      </c>
      <c r="L55" s="11">
        <f t="shared" si="25"/>
        <v>26.062314028439072</v>
      </c>
      <c r="M55" s="11">
        <f t="shared" si="25"/>
        <v>27.365429729861027</v>
      </c>
      <c r="N55" s="11">
        <f t="shared" si="25"/>
        <v>28.733701216354085</v>
      </c>
      <c r="O55" s="11">
        <f t="shared" si="25"/>
        <v>30.170386277171783</v>
      </c>
      <c r="P55" s="11">
        <f t="shared" si="25"/>
        <v>31.678905591030375</v>
      </c>
      <c r="Q55" s="11">
        <f t="shared" si="25"/>
        <v>33.2628508705819</v>
      </c>
      <c r="R55" s="11">
        <f t="shared" si="25"/>
        <v>34.925993414110998</v>
      </c>
      <c r="S55" s="11">
        <f t="shared" si="25"/>
        <v>36.672293084816552</v>
      </c>
      <c r="T55" s="11">
        <f t="shared" si="25"/>
        <v>38.505907739057378</v>
      </c>
      <c r="U55" s="11">
        <f t="shared" si="25"/>
        <v>40.431203126010246</v>
      </c>
      <c r="V55" s="11">
        <f t="shared" si="25"/>
        <v>42.452763282310762</v>
      </c>
      <c r="W55" s="11">
        <f t="shared" si="25"/>
        <v>44.575401446426305</v>
      </c>
      <c r="X55" s="11">
        <f t="shared" si="25"/>
        <v>46.804171518747623</v>
      </c>
      <c r="Y55" s="11">
        <f t="shared" si="25"/>
        <v>49.144380094685012</v>
      </c>
      <c r="Z55" s="11">
        <f t="shared" si="25"/>
        <v>51.601599099419268</v>
      </c>
      <c r="AA55" s="11">
        <f t="shared" si="25"/>
        <v>54.181679054390223</v>
      </c>
      <c r="AB55" s="11">
        <f t="shared" si="25"/>
        <v>56.890763007109733</v>
      </c>
      <c r="AC55" s="11">
        <f t="shared" si="25"/>
        <v>59.73530115746523</v>
      </c>
      <c r="AD55" s="11">
        <f t="shared" si="25"/>
        <v>62.722066215338494</v>
      </c>
      <c r="AE55" s="11">
        <f t="shared" si="25"/>
        <v>65.858169526105414</v>
      </c>
      <c r="AF55" s="11">
        <f t="shared" si="25"/>
        <v>69.151078002410685</v>
      </c>
      <c r="AG55" s="15"/>
    </row>
    <row r="56" spans="2:33" x14ac:dyDescent="0.25">
      <c r="B56" s="5">
        <v>0.27</v>
      </c>
      <c r="C56" s="11">
        <f>PV($C$5,C29,0,-C116,0)</f>
        <v>16.933333333333334</v>
      </c>
      <c r="D56" s="11">
        <f t="shared" ref="D56:AF56" si="26">PV($C$5,D29,0,-D116,0)</f>
        <v>17.921111111111113</v>
      </c>
      <c r="E56" s="11">
        <f t="shared" si="26"/>
        <v>18.966509259259258</v>
      </c>
      <c r="F56" s="11">
        <f t="shared" si="26"/>
        <v>20.072888966049383</v>
      </c>
      <c r="G56" s="11">
        <f t="shared" si="26"/>
        <v>21.243807489068928</v>
      </c>
      <c r="H56" s="11">
        <f t="shared" si="26"/>
        <v>22.483029592597951</v>
      </c>
      <c r="I56" s="11">
        <f t="shared" si="26"/>
        <v>23.794539652166165</v>
      </c>
      <c r="J56" s="11">
        <f t="shared" si="26"/>
        <v>25.182554465209193</v>
      </c>
      <c r="K56" s="11">
        <f t="shared" si="26"/>
        <v>26.651536809013059</v>
      </c>
      <c r="L56" s="11">
        <f t="shared" si="26"/>
        <v>28.206209789538825</v>
      </c>
      <c r="M56" s="11">
        <f t="shared" si="26"/>
        <v>29.851572027261923</v>
      </c>
      <c r="N56" s="11">
        <f t="shared" si="26"/>
        <v>31.592913728852203</v>
      </c>
      <c r="O56" s="11">
        <f t="shared" si="26"/>
        <v>33.435833696368576</v>
      </c>
      <c r="P56" s="11">
        <f t="shared" si="26"/>
        <v>35.386257328656747</v>
      </c>
      <c r="Q56" s="11">
        <f t="shared" si="26"/>
        <v>37.45045567282839</v>
      </c>
      <c r="R56" s="11">
        <f t="shared" si="26"/>
        <v>39.635065587076717</v>
      </c>
      <c r="S56" s="11">
        <f t="shared" si="26"/>
        <v>41.947111079656196</v>
      </c>
      <c r="T56" s="11">
        <f t="shared" si="26"/>
        <v>44.394025892636144</v>
      </c>
      <c r="U56" s="11">
        <f t="shared" si="26"/>
        <v>46.983677403039913</v>
      </c>
      <c r="V56" s="11">
        <f t="shared" si="26"/>
        <v>49.724391918217236</v>
      </c>
      <c r="W56" s="11">
        <f t="shared" si="26"/>
        <v>52.624981446779913</v>
      </c>
      <c r="X56" s="11">
        <f t="shared" si="26"/>
        <v>55.694772031175411</v>
      </c>
      <c r="Y56" s="11">
        <f t="shared" si="26"/>
        <v>58.94363373299398</v>
      </c>
      <c r="Z56" s="11">
        <f t="shared" si="26"/>
        <v>62.382012367418632</v>
      </c>
      <c r="AA56" s="11">
        <f t="shared" si="26"/>
        <v>66.020963088851374</v>
      </c>
      <c r="AB56" s="11">
        <f t="shared" si="26"/>
        <v>69.87218593570104</v>
      </c>
      <c r="AC56" s="11">
        <f t="shared" si="26"/>
        <v>73.948063448616935</v>
      </c>
      <c r="AD56" s="11">
        <f t="shared" si="26"/>
        <v>78.261700483119597</v>
      </c>
      <c r="AE56" s="11">
        <f t="shared" si="26"/>
        <v>82.826966344634897</v>
      </c>
      <c r="AF56" s="11">
        <f t="shared" si="26"/>
        <v>87.658539381405276</v>
      </c>
      <c r="AG56" s="15"/>
    </row>
    <row r="57" spans="2:33" x14ac:dyDescent="0.25">
      <c r="B57" s="5">
        <v>0.28000000000000003</v>
      </c>
      <c r="C57" s="11">
        <f>PV($C$5,C29,0,-C117,0)</f>
        <v>17.066666666666666</v>
      </c>
      <c r="D57" s="11">
        <f t="shared" ref="D57:AF57" si="27">PV($C$5,D29,0,-D117,0)</f>
        <v>18.204444444444444</v>
      </c>
      <c r="E57" s="11">
        <f t="shared" si="27"/>
        <v>19.418074074074077</v>
      </c>
      <c r="F57" s="11">
        <f t="shared" si="27"/>
        <v>20.712612345679013</v>
      </c>
      <c r="G57" s="11">
        <f t="shared" si="27"/>
        <v>22.093453168724281</v>
      </c>
      <c r="H57" s="11">
        <f t="shared" si="27"/>
        <v>23.566350046639233</v>
      </c>
      <c r="I57" s="11">
        <f t="shared" si="27"/>
        <v>25.13744004974852</v>
      </c>
      <c r="J57" s="11">
        <f t="shared" si="27"/>
        <v>26.813269386398421</v>
      </c>
      <c r="K57" s="11">
        <f t="shared" si="27"/>
        <v>28.600820678824981</v>
      </c>
      <c r="L57" s="11">
        <f t="shared" si="27"/>
        <v>30.507542057413314</v>
      </c>
      <c r="M57" s="11">
        <f t="shared" si="27"/>
        <v>32.541378194574207</v>
      </c>
      <c r="N57" s="11">
        <f t="shared" si="27"/>
        <v>34.710803407545818</v>
      </c>
      <c r="O57" s="11">
        <f t="shared" si="27"/>
        <v>37.024856968048873</v>
      </c>
      <c r="P57" s="11">
        <f t="shared" si="27"/>
        <v>39.493180765918801</v>
      </c>
      <c r="Q57" s="11">
        <f t="shared" si="27"/>
        <v>42.126059483646728</v>
      </c>
      <c r="R57" s="11">
        <f t="shared" si="27"/>
        <v>44.93446344922318</v>
      </c>
      <c r="S57" s="11">
        <f t="shared" si="27"/>
        <v>47.93009434583805</v>
      </c>
      <c r="T57" s="11">
        <f t="shared" si="27"/>
        <v>51.12543396889393</v>
      </c>
      <c r="U57" s="11">
        <f t="shared" si="27"/>
        <v>54.533796233486861</v>
      </c>
      <c r="V57" s="11">
        <f t="shared" si="27"/>
        <v>58.169382649052643</v>
      </c>
      <c r="W57" s="11">
        <f t="shared" si="27"/>
        <v>62.047341492322822</v>
      </c>
      <c r="X57" s="11">
        <f t="shared" si="27"/>
        <v>66.183830925144349</v>
      </c>
      <c r="Y57" s="11">
        <f t="shared" si="27"/>
        <v>70.596086320153987</v>
      </c>
      <c r="Z57" s="11">
        <f t="shared" si="27"/>
        <v>75.302492074830923</v>
      </c>
      <c r="AA57" s="11">
        <f t="shared" si="27"/>
        <v>80.322658213152963</v>
      </c>
      <c r="AB57" s="11">
        <f t="shared" si="27"/>
        <v>85.677502094029848</v>
      </c>
      <c r="AC57" s="11">
        <f t="shared" si="27"/>
        <v>91.389335566965187</v>
      </c>
      <c r="AD57" s="11">
        <f t="shared" si="27"/>
        <v>97.481957938096173</v>
      </c>
      <c r="AE57" s="11">
        <f t="shared" si="27"/>
        <v>103.98075513396927</v>
      </c>
      <c r="AF57" s="11">
        <f t="shared" si="27"/>
        <v>110.91280547623387</v>
      </c>
      <c r="AG57" s="15"/>
    </row>
    <row r="58" spans="2:33" x14ac:dyDescent="0.25">
      <c r="B58" s="5">
        <v>0.28999999999999998</v>
      </c>
      <c r="C58" s="11">
        <f>PV($C$5,C29,0,-C118,0)</f>
        <v>17.200000000000003</v>
      </c>
      <c r="D58" s="11">
        <f t="shared" ref="D58:AF58" si="28">PV($C$5,D29,0,-D118,0)</f>
        <v>18.490000000000002</v>
      </c>
      <c r="E58" s="11">
        <f t="shared" si="28"/>
        <v>19.876750000000001</v>
      </c>
      <c r="F58" s="11">
        <f t="shared" si="28"/>
        <v>21.367506250000005</v>
      </c>
      <c r="G58" s="11">
        <f t="shared" si="28"/>
        <v>22.970069218750005</v>
      </c>
      <c r="H58" s="11">
        <f t="shared" si="28"/>
        <v>24.692824410156259</v>
      </c>
      <c r="I58" s="11">
        <f t="shared" si="28"/>
        <v>26.544786240917979</v>
      </c>
      <c r="J58" s="11">
        <f t="shared" si="28"/>
        <v>28.535645208986832</v>
      </c>
      <c r="K58" s="11">
        <f t="shared" si="28"/>
        <v>30.675818599660843</v>
      </c>
      <c r="L58" s="11">
        <f t="shared" si="28"/>
        <v>32.976504994635405</v>
      </c>
      <c r="M58" s="11">
        <f t="shared" si="28"/>
        <v>35.44974286923307</v>
      </c>
      <c r="N58" s="11">
        <f t="shared" si="28"/>
        <v>38.108473584425546</v>
      </c>
      <c r="O58" s="11">
        <f t="shared" si="28"/>
        <v>40.966609103257468</v>
      </c>
      <c r="P58" s="11">
        <f t="shared" si="28"/>
        <v>44.039104786001779</v>
      </c>
      <c r="Q58" s="11">
        <f t="shared" si="28"/>
        <v>47.342037644951915</v>
      </c>
      <c r="R58" s="11">
        <f t="shared" si="28"/>
        <v>50.892690468323316</v>
      </c>
      <c r="S58" s="11">
        <f t="shared" si="28"/>
        <v>54.709642253447576</v>
      </c>
      <c r="T58" s="11">
        <f t="shared" si="28"/>
        <v>58.812865422456134</v>
      </c>
      <c r="U58" s="11">
        <f t="shared" si="28"/>
        <v>63.223830329140355</v>
      </c>
      <c r="V58" s="11">
        <f t="shared" si="28"/>
        <v>67.965617603825891</v>
      </c>
      <c r="W58" s="11">
        <f t="shared" si="28"/>
        <v>73.063038924112831</v>
      </c>
      <c r="X58" s="11">
        <f t="shared" si="28"/>
        <v>78.542766843421305</v>
      </c>
      <c r="Y58" s="11">
        <f t="shared" si="28"/>
        <v>84.433474356677905</v>
      </c>
      <c r="Z58" s="11">
        <f t="shared" si="28"/>
        <v>90.765984933428754</v>
      </c>
      <c r="AA58" s="11">
        <f t="shared" si="28"/>
        <v>97.573433803435904</v>
      </c>
      <c r="AB58" s="11">
        <f t="shared" si="28"/>
        <v>104.89144133869361</v>
      </c>
      <c r="AC58" s="11">
        <f t="shared" si="28"/>
        <v>112.75829943909564</v>
      </c>
      <c r="AD58" s="11">
        <f t="shared" si="28"/>
        <v>121.2151718970278</v>
      </c>
      <c r="AE58" s="11">
        <f t="shared" si="28"/>
        <v>130.30630978930492</v>
      </c>
      <c r="AF58" s="11">
        <f t="shared" si="28"/>
        <v>140.07928302350277</v>
      </c>
      <c r="AG58" s="15"/>
    </row>
    <row r="59" spans="2:33" x14ac:dyDescent="0.25">
      <c r="B59" s="8">
        <v>0.3</v>
      </c>
      <c r="C59" s="11">
        <f>PV($C$5,C29,0,-C119,0)</f>
        <v>17.333333333333336</v>
      </c>
      <c r="D59" s="11">
        <f t="shared" ref="D59:AF59" si="29">PV($C$5,D29,0,-D119,0)</f>
        <v>18.777777777777782</v>
      </c>
      <c r="E59" s="11">
        <f t="shared" si="29"/>
        <v>20.342592592592599</v>
      </c>
      <c r="F59" s="11">
        <f t="shared" si="29"/>
        <v>22.037808641975314</v>
      </c>
      <c r="G59" s="11">
        <f t="shared" si="29"/>
        <v>23.874292695473258</v>
      </c>
      <c r="H59" s="11">
        <f t="shared" si="29"/>
        <v>25.863817086762701</v>
      </c>
      <c r="I59" s="11">
        <f t="shared" si="29"/>
        <v>28.019135177326262</v>
      </c>
      <c r="J59" s="11">
        <f t="shared" si="29"/>
        <v>30.354063108770113</v>
      </c>
      <c r="K59" s="11">
        <f t="shared" si="29"/>
        <v>32.883568367834286</v>
      </c>
      <c r="L59" s="11">
        <f t="shared" si="29"/>
        <v>35.62386573182048</v>
      </c>
      <c r="M59" s="11">
        <f t="shared" si="29"/>
        <v>38.592521209472196</v>
      </c>
      <c r="N59" s="11">
        <f t="shared" si="29"/>
        <v>41.808564643594885</v>
      </c>
      <c r="O59" s="11">
        <f t="shared" si="29"/>
        <v>45.292611697227791</v>
      </c>
      <c r="P59" s="11">
        <f t="shared" si="29"/>
        <v>49.066996005330111</v>
      </c>
      <c r="Q59" s="11">
        <f t="shared" si="29"/>
        <v>53.155912339107623</v>
      </c>
      <c r="R59" s="11">
        <f t="shared" si="29"/>
        <v>57.58557170069993</v>
      </c>
      <c r="S59" s="11">
        <f t="shared" si="29"/>
        <v>62.384369342424925</v>
      </c>
      <c r="T59" s="11">
        <f t="shared" si="29"/>
        <v>67.583066787627018</v>
      </c>
      <c r="U59" s="11">
        <f t="shared" si="29"/>
        <v>73.214989019929277</v>
      </c>
      <c r="V59" s="11">
        <f t="shared" si="29"/>
        <v>79.316238104923372</v>
      </c>
      <c r="W59" s="11">
        <f t="shared" si="29"/>
        <v>85.925924613666993</v>
      </c>
      <c r="X59" s="11">
        <f t="shared" si="29"/>
        <v>93.086418331472586</v>
      </c>
      <c r="Y59" s="11">
        <f t="shared" si="29"/>
        <v>100.84361985909533</v>
      </c>
      <c r="Z59" s="11">
        <f t="shared" si="29"/>
        <v>109.24725484735326</v>
      </c>
      <c r="AA59" s="11">
        <f t="shared" si="29"/>
        <v>118.35119275129935</v>
      </c>
      <c r="AB59" s="11">
        <f t="shared" si="29"/>
        <v>128.21379214724098</v>
      </c>
      <c r="AC59" s="11">
        <f t="shared" si="29"/>
        <v>138.89827482617775</v>
      </c>
      <c r="AD59" s="11">
        <f t="shared" si="29"/>
        <v>150.47313106169256</v>
      </c>
      <c r="AE59" s="11">
        <f t="shared" si="29"/>
        <v>163.01255865016697</v>
      </c>
      <c r="AF59" s="11">
        <f t="shared" si="29"/>
        <v>176.59693853768087</v>
      </c>
      <c r="AG59" s="15"/>
    </row>
    <row r="60" spans="2:33" x14ac:dyDescent="0.25">
      <c r="B60" s="8">
        <v>0.31</v>
      </c>
      <c r="C60" s="11">
        <f>PV($C$5,C29,0,-C120,0)</f>
        <v>17.466666666666669</v>
      </c>
      <c r="D60" s="11">
        <f t="shared" ref="D60:AF60" si="30">PV($C$5,D29,0,-D120,0)</f>
        <v>19.067777777777781</v>
      </c>
      <c r="E60" s="11">
        <f t="shared" si="30"/>
        <v>20.815657407407411</v>
      </c>
      <c r="F60" s="11">
        <f t="shared" si="30"/>
        <v>22.723759336419761</v>
      </c>
      <c r="G60" s="11">
        <f t="shared" si="30"/>
        <v>24.806770608924907</v>
      </c>
      <c r="H60" s="11">
        <f t="shared" si="30"/>
        <v>27.08072458140969</v>
      </c>
      <c r="I60" s="11">
        <f t="shared" si="30"/>
        <v>29.563124334705581</v>
      </c>
      <c r="J60" s="11">
        <f t="shared" si="30"/>
        <v>32.273077398720261</v>
      </c>
      <c r="K60" s="11">
        <f t="shared" si="30"/>
        <v>35.231442826936288</v>
      </c>
      <c r="L60" s="11">
        <f t="shared" si="30"/>
        <v>38.460991752738785</v>
      </c>
      <c r="M60" s="11">
        <f t="shared" si="30"/>
        <v>41.986582663406516</v>
      </c>
      <c r="N60" s="11">
        <f t="shared" si="30"/>
        <v>45.835352740885448</v>
      </c>
      <c r="O60" s="11">
        <f t="shared" si="30"/>
        <v>50.036926742133282</v>
      </c>
      <c r="P60" s="11">
        <f t="shared" si="30"/>
        <v>54.623645026828839</v>
      </c>
      <c r="Q60" s="11">
        <f t="shared" si="30"/>
        <v>59.630812487621483</v>
      </c>
      <c r="R60" s="11">
        <f t="shared" si="30"/>
        <v>65.096970298986804</v>
      </c>
      <c r="S60" s="11">
        <f t="shared" si="30"/>
        <v>71.064192576393921</v>
      </c>
      <c r="T60" s="11">
        <f t="shared" si="30"/>
        <v>77.578410229230045</v>
      </c>
      <c r="U60" s="11">
        <f t="shared" si="30"/>
        <v>84.689764500242802</v>
      </c>
      <c r="V60" s="11">
        <f t="shared" si="30"/>
        <v>92.452992912765055</v>
      </c>
      <c r="W60" s="11">
        <f t="shared" si="30"/>
        <v>100.92785059643521</v>
      </c>
      <c r="X60" s="11">
        <f t="shared" si="30"/>
        <v>110.17957023444178</v>
      </c>
      <c r="Y60" s="11">
        <f t="shared" si="30"/>
        <v>120.27936417259896</v>
      </c>
      <c r="Z60" s="11">
        <f t="shared" si="30"/>
        <v>131.3049725550872</v>
      </c>
      <c r="AA60" s="11">
        <f t="shared" si="30"/>
        <v>143.34126170597017</v>
      </c>
      <c r="AB60" s="11">
        <f t="shared" si="30"/>
        <v>156.48087736235081</v>
      </c>
      <c r="AC60" s="11">
        <f t="shared" si="30"/>
        <v>170.82495778723302</v>
      </c>
      <c r="AD60" s="11">
        <f t="shared" si="30"/>
        <v>186.48391225106269</v>
      </c>
      <c r="AE60" s="11">
        <f t="shared" si="30"/>
        <v>203.57827087407679</v>
      </c>
      <c r="AF60" s="11">
        <f t="shared" si="30"/>
        <v>222.23961237086718</v>
      </c>
      <c r="AG60" s="15"/>
    </row>
    <row r="61" spans="2:33" x14ac:dyDescent="0.25">
      <c r="B61" s="5">
        <v>0.32</v>
      </c>
      <c r="C61" s="11">
        <f>PV($C$5,C29,0,-C121,0)</f>
        <v>17.600000000000001</v>
      </c>
      <c r="D61" s="11">
        <f t="shared" ref="D61:AF61" si="31">PV($C$5,D29,0,-D121,0)</f>
        <v>19.360000000000003</v>
      </c>
      <c r="E61" s="11">
        <f t="shared" si="31"/>
        <v>21.296000000000003</v>
      </c>
      <c r="F61" s="11">
        <f t="shared" si="31"/>
        <v>23.425600000000006</v>
      </c>
      <c r="G61" s="11">
        <f t="shared" si="31"/>
        <v>25.768160000000009</v>
      </c>
      <c r="H61" s="11">
        <f t="shared" si="31"/>
        <v>28.34497600000001</v>
      </c>
      <c r="I61" s="11">
        <f t="shared" si="31"/>
        <v>31.179473600000012</v>
      </c>
      <c r="J61" s="11">
        <f t="shared" si="31"/>
        <v>34.297420960000018</v>
      </c>
      <c r="K61" s="11">
        <f t="shared" si="31"/>
        <v>37.727163056000016</v>
      </c>
      <c r="L61" s="11">
        <f t="shared" si="31"/>
        <v>41.499879361600023</v>
      </c>
      <c r="M61" s="11">
        <f t="shared" si="31"/>
        <v>45.649867297760025</v>
      </c>
      <c r="N61" s="11">
        <f t="shared" si="31"/>
        <v>50.214854027536035</v>
      </c>
      <c r="O61" s="11">
        <f t="shared" si="31"/>
        <v>55.236339430289647</v>
      </c>
      <c r="P61" s="11">
        <f t="shared" si="31"/>
        <v>60.759973373318616</v>
      </c>
      <c r="Q61" s="11">
        <f t="shared" si="31"/>
        <v>66.835970710650471</v>
      </c>
      <c r="R61" s="11">
        <f t="shared" si="31"/>
        <v>73.519567781715537</v>
      </c>
      <c r="S61" s="11">
        <f t="shared" si="31"/>
        <v>80.871524559887092</v>
      </c>
      <c r="T61" s="11">
        <f t="shared" si="31"/>
        <v>88.958677015875807</v>
      </c>
      <c r="U61" s="11">
        <f t="shared" si="31"/>
        <v>97.854544717463398</v>
      </c>
      <c r="V61" s="11">
        <f t="shared" si="31"/>
        <v>107.63999918920975</v>
      </c>
      <c r="W61" s="11">
        <f t="shared" si="31"/>
        <v>118.40399910813073</v>
      </c>
      <c r="X61" s="11">
        <f t="shared" si="31"/>
        <v>130.24439901894382</v>
      </c>
      <c r="Y61" s="11">
        <f t="shared" si="31"/>
        <v>143.26883892083819</v>
      </c>
      <c r="Z61" s="11">
        <f t="shared" si="31"/>
        <v>157.59572281292205</v>
      </c>
      <c r="AA61" s="11">
        <f t="shared" si="31"/>
        <v>173.35529509421423</v>
      </c>
      <c r="AB61" s="11">
        <f t="shared" si="31"/>
        <v>190.69082460363566</v>
      </c>
      <c r="AC61" s="11">
        <f t="shared" si="31"/>
        <v>209.75990706399926</v>
      </c>
      <c r="AD61" s="11">
        <f t="shared" si="31"/>
        <v>230.73589777039919</v>
      </c>
      <c r="AE61" s="11">
        <f t="shared" si="31"/>
        <v>253.80948754743915</v>
      </c>
      <c r="AF61" s="11">
        <f t="shared" si="31"/>
        <v>279.19043630218306</v>
      </c>
      <c r="AG61" s="15"/>
    </row>
    <row r="62" spans="2:33" x14ac:dyDescent="0.25">
      <c r="B62" s="5">
        <v>0.33</v>
      </c>
      <c r="C62" s="11">
        <f>PV($C$5,C29,0,-C122,0)</f>
        <v>17.733333333333334</v>
      </c>
      <c r="D62" s="11">
        <f t="shared" ref="D62:AF62" si="32">PV($C$5,D29,0,-D122,0)</f>
        <v>19.654444444444447</v>
      </c>
      <c r="E62" s="11">
        <f t="shared" si="32"/>
        <v>21.783675925925927</v>
      </c>
      <c r="F62" s="11">
        <f t="shared" si="32"/>
        <v>24.143574151234574</v>
      </c>
      <c r="G62" s="11">
        <f t="shared" si="32"/>
        <v>26.759128017618323</v>
      </c>
      <c r="H62" s="11">
        <f t="shared" si="32"/>
        <v>29.658033552860307</v>
      </c>
      <c r="I62" s="11">
        <f t="shared" si="32"/>
        <v>32.870987187753506</v>
      </c>
      <c r="J62" s="11">
        <f t="shared" si="32"/>
        <v>36.432010799760143</v>
      </c>
      <c r="K62" s="11">
        <f t="shared" si="32"/>
        <v>40.378811969734159</v>
      </c>
      <c r="L62" s="11">
        <f t="shared" si="32"/>
        <v>44.753183266455359</v>
      </c>
      <c r="M62" s="11">
        <f t="shared" si="32"/>
        <v>49.601444786988019</v>
      </c>
      <c r="N62" s="11">
        <f t="shared" si="32"/>
        <v>54.974934638911741</v>
      </c>
      <c r="O62" s="11">
        <f t="shared" si="32"/>
        <v>60.930552558127182</v>
      </c>
      <c r="P62" s="11">
        <f t="shared" si="32"/>
        <v>67.531362418590959</v>
      </c>
      <c r="Q62" s="11">
        <f t="shared" si="32"/>
        <v>74.847260013938296</v>
      </c>
      <c r="R62" s="11">
        <f t="shared" si="32"/>
        <v>82.955713182114977</v>
      </c>
      <c r="S62" s="11">
        <f t="shared" si="32"/>
        <v>91.942582110177426</v>
      </c>
      <c r="T62" s="11">
        <f t="shared" si="32"/>
        <v>101.90302850544664</v>
      </c>
      <c r="U62" s="11">
        <f t="shared" si="32"/>
        <v>112.94252326020337</v>
      </c>
      <c r="V62" s="11">
        <f t="shared" si="32"/>
        <v>125.17796328005875</v>
      </c>
      <c r="W62" s="11">
        <f t="shared" si="32"/>
        <v>138.73890930206514</v>
      </c>
      <c r="X62" s="11">
        <f t="shared" si="32"/>
        <v>153.7689578097889</v>
      </c>
      <c r="Y62" s="11">
        <f t="shared" si="32"/>
        <v>170.42726157251599</v>
      </c>
      <c r="Z62" s="11">
        <f t="shared" si="32"/>
        <v>188.8902149095386</v>
      </c>
      <c r="AA62" s="11">
        <f t="shared" si="32"/>
        <v>209.35332152473856</v>
      </c>
      <c r="AB62" s="11">
        <f t="shared" si="32"/>
        <v>232.03326468991861</v>
      </c>
      <c r="AC62" s="11">
        <f t="shared" si="32"/>
        <v>257.17020169799309</v>
      </c>
      <c r="AD62" s="11">
        <f t="shared" si="32"/>
        <v>285.03030688194241</v>
      </c>
      <c r="AE62" s="11">
        <f t="shared" si="32"/>
        <v>315.90859012748626</v>
      </c>
      <c r="AF62" s="11">
        <f t="shared" si="32"/>
        <v>350.13202072463059</v>
      </c>
      <c r="AG62" s="15"/>
    </row>
    <row r="63" spans="2:33" x14ac:dyDescent="0.25">
      <c r="B63" s="5">
        <v>0.34</v>
      </c>
      <c r="C63" s="11">
        <f>PV($C$5,C29,0,-C123,0)</f>
        <v>17.866666666666667</v>
      </c>
      <c r="D63" s="11">
        <f t="shared" ref="D63:AF63" si="33">PV($C$5,D29,0,-D123,0)</f>
        <v>19.951111111111114</v>
      </c>
      <c r="E63" s="11">
        <f t="shared" si="33"/>
        <v>22.278740740740744</v>
      </c>
      <c r="F63" s="11">
        <f t="shared" si="33"/>
        <v>24.877927160493837</v>
      </c>
      <c r="G63" s="11">
        <f t="shared" si="33"/>
        <v>27.780351995884789</v>
      </c>
      <c r="H63" s="11">
        <f t="shared" si="33"/>
        <v>31.02139306207135</v>
      </c>
      <c r="I63" s="11">
        <f t="shared" si="33"/>
        <v>34.640555585979676</v>
      </c>
      <c r="J63" s="11">
        <f t="shared" si="33"/>
        <v>38.681953737677311</v>
      </c>
      <c r="K63" s="11">
        <f t="shared" si="33"/>
        <v>43.194848340406338</v>
      </c>
      <c r="L63" s="11">
        <f t="shared" si="33"/>
        <v>48.23424731345375</v>
      </c>
      <c r="M63" s="11">
        <f t="shared" si="33"/>
        <v>53.861576166690014</v>
      </c>
      <c r="N63" s="11">
        <f t="shared" si="33"/>
        <v>60.145426719470542</v>
      </c>
      <c r="O63" s="11">
        <f t="shared" si="33"/>
        <v>67.162393170075433</v>
      </c>
      <c r="P63" s="11">
        <f t="shared" si="33"/>
        <v>74.998005706584252</v>
      </c>
      <c r="Q63" s="11">
        <f t="shared" si="33"/>
        <v>83.747773039019066</v>
      </c>
      <c r="R63" s="11">
        <f t="shared" si="33"/>
        <v>93.518346560238001</v>
      </c>
      <c r="S63" s="11">
        <f t="shared" si="33"/>
        <v>104.42882032559909</v>
      </c>
      <c r="T63" s="11">
        <f t="shared" si="33"/>
        <v>116.61218269691901</v>
      </c>
      <c r="U63" s="11">
        <f t="shared" si="33"/>
        <v>130.2169373448929</v>
      </c>
      <c r="V63" s="11">
        <f t="shared" si="33"/>
        <v>145.40891336846374</v>
      </c>
      <c r="W63" s="11">
        <f t="shared" si="33"/>
        <v>162.37328659478456</v>
      </c>
      <c r="X63" s="11">
        <f t="shared" si="33"/>
        <v>181.31683669750947</v>
      </c>
      <c r="Y63" s="11">
        <f t="shared" si="33"/>
        <v>202.47046764555225</v>
      </c>
      <c r="Z63" s="11">
        <f t="shared" si="33"/>
        <v>226.09202220420002</v>
      </c>
      <c r="AA63" s="11">
        <f t="shared" si="33"/>
        <v>252.46942479469004</v>
      </c>
      <c r="AB63" s="11">
        <f t="shared" si="33"/>
        <v>281.92419102073723</v>
      </c>
      <c r="AC63" s="11">
        <f t="shared" si="33"/>
        <v>314.81534663982325</v>
      </c>
      <c r="AD63" s="11">
        <f t="shared" si="33"/>
        <v>351.54380374780277</v>
      </c>
      <c r="AE63" s="11">
        <f t="shared" si="33"/>
        <v>392.55724751837977</v>
      </c>
      <c r="AF63" s="11">
        <f t="shared" si="33"/>
        <v>438.35559306219085</v>
      </c>
      <c r="AG63" s="15"/>
    </row>
    <row r="64" spans="2:33" x14ac:dyDescent="0.25">
      <c r="B64" s="5">
        <v>0.35</v>
      </c>
      <c r="C64" s="11">
        <f>PV($C$5,C29,0,-C124,0)</f>
        <v>18.000000000000004</v>
      </c>
      <c r="D64" s="11">
        <f t="shared" ref="D64:AF64" si="34">PV($C$5,D29,0,-D124,0)</f>
        <v>20.250000000000004</v>
      </c>
      <c r="E64" s="11">
        <f t="shared" si="34"/>
        <v>22.781250000000004</v>
      </c>
      <c r="F64" s="11">
        <f t="shared" si="34"/>
        <v>25.628906250000011</v>
      </c>
      <c r="G64" s="11">
        <f t="shared" si="34"/>
        <v>28.832519531250014</v>
      </c>
      <c r="H64" s="11">
        <f t="shared" si="34"/>
        <v>32.436584472656264</v>
      </c>
      <c r="I64" s="11">
        <f t="shared" si="34"/>
        <v>36.491157531738303</v>
      </c>
      <c r="J64" s="11">
        <f t="shared" si="34"/>
        <v>41.052552223205595</v>
      </c>
      <c r="K64" s="11">
        <f t="shared" si="34"/>
        <v>46.184121251106298</v>
      </c>
      <c r="L64" s="11">
        <f t="shared" si="34"/>
        <v>51.957136407494588</v>
      </c>
      <c r="M64" s="11">
        <f t="shared" si="34"/>
        <v>58.451778458431413</v>
      </c>
      <c r="N64" s="11">
        <f t="shared" si="34"/>
        <v>65.758250765735355</v>
      </c>
      <c r="O64" s="11">
        <f t="shared" si="34"/>
        <v>73.978032111452279</v>
      </c>
      <c r="P64" s="11">
        <f t="shared" si="34"/>
        <v>83.225286125383832</v>
      </c>
      <c r="Q64" s="11">
        <f t="shared" si="34"/>
        <v>93.628446891056797</v>
      </c>
      <c r="R64" s="11">
        <f t="shared" si="34"/>
        <v>105.33200275243891</v>
      </c>
      <c r="S64" s="11">
        <f t="shared" si="34"/>
        <v>118.49850309649381</v>
      </c>
      <c r="T64" s="11">
        <f t="shared" si="34"/>
        <v>133.31081598355553</v>
      </c>
      <c r="U64" s="11">
        <f t="shared" si="34"/>
        <v>149.97466798149995</v>
      </c>
      <c r="V64" s="11">
        <f t="shared" si="34"/>
        <v>168.72150147918748</v>
      </c>
      <c r="W64" s="11">
        <f t="shared" si="34"/>
        <v>189.81168916408595</v>
      </c>
      <c r="X64" s="11">
        <f t="shared" si="34"/>
        <v>213.53815030959672</v>
      </c>
      <c r="Y64" s="11">
        <f t="shared" si="34"/>
        <v>240.23041909829632</v>
      </c>
      <c r="Z64" s="11">
        <f t="shared" si="34"/>
        <v>270.2592214855834</v>
      </c>
      <c r="AA64" s="11">
        <f t="shared" si="34"/>
        <v>304.04162417128128</v>
      </c>
      <c r="AB64" s="11">
        <f t="shared" si="34"/>
        <v>342.04682719269152</v>
      </c>
      <c r="AC64" s="11">
        <f t="shared" si="34"/>
        <v>384.80268059177791</v>
      </c>
      <c r="AD64" s="11">
        <f t="shared" si="34"/>
        <v>432.90301566575022</v>
      </c>
      <c r="AE64" s="11">
        <f t="shared" si="34"/>
        <v>487.01589262396914</v>
      </c>
      <c r="AF64" s="11">
        <f t="shared" si="34"/>
        <v>547.89287920196534</v>
      </c>
      <c r="AG64" s="15"/>
    </row>
    <row r="65" spans="2:33" x14ac:dyDescent="0.25">
      <c r="B65" s="5">
        <v>0.36</v>
      </c>
      <c r="C65" s="11">
        <f>PV($C$5,C29,0,-C125,0)</f>
        <v>18.133333333333333</v>
      </c>
      <c r="D65" s="11">
        <f t="shared" ref="D65:AF65" si="35">PV($C$5,D29,0,-D125,0)</f>
        <v>20.551111111111108</v>
      </c>
      <c r="E65" s="11">
        <f t="shared" si="35"/>
        <v>23.291259259259256</v>
      </c>
      <c r="F65" s="11">
        <f t="shared" si="35"/>
        <v>26.396760493827156</v>
      </c>
      <c r="G65" s="11">
        <f t="shared" si="35"/>
        <v>29.916328559670774</v>
      </c>
      <c r="H65" s="11">
        <f t="shared" si="35"/>
        <v>33.905172367626875</v>
      </c>
      <c r="I65" s="11">
        <f t="shared" si="35"/>
        <v>38.425862016643791</v>
      </c>
      <c r="J65" s="11">
        <f t="shared" si="35"/>
        <v>43.549310285529621</v>
      </c>
      <c r="K65" s="11">
        <f t="shared" si="35"/>
        <v>49.355884990266901</v>
      </c>
      <c r="L65" s="11">
        <f t="shared" si="35"/>
        <v>55.936669655635818</v>
      </c>
      <c r="M65" s="11">
        <f t="shared" si="35"/>
        <v>63.394892276387253</v>
      </c>
      <c r="N65" s="11">
        <f t="shared" si="35"/>
        <v>71.847544579905559</v>
      </c>
      <c r="O65" s="11">
        <f t="shared" si="35"/>
        <v>81.427217190559631</v>
      </c>
      <c r="P65" s="11">
        <f t="shared" si="35"/>
        <v>92.284179482634244</v>
      </c>
      <c r="Q65" s="11">
        <f t="shared" si="35"/>
        <v>104.58873674698545</v>
      </c>
      <c r="R65" s="11">
        <f t="shared" si="35"/>
        <v>118.53390164658352</v>
      </c>
      <c r="S65" s="11">
        <f t="shared" si="35"/>
        <v>134.33842186612796</v>
      </c>
      <c r="T65" s="11">
        <f t="shared" si="35"/>
        <v>152.25021144827835</v>
      </c>
      <c r="U65" s="11">
        <f t="shared" si="35"/>
        <v>172.55023964138212</v>
      </c>
      <c r="V65" s="11">
        <f t="shared" si="35"/>
        <v>195.55693826023304</v>
      </c>
      <c r="W65" s="11">
        <f t="shared" si="35"/>
        <v>221.63119669493082</v>
      </c>
      <c r="X65" s="11">
        <f t="shared" si="35"/>
        <v>251.18202292092155</v>
      </c>
      <c r="Y65" s="11">
        <f t="shared" si="35"/>
        <v>284.67295931037773</v>
      </c>
      <c r="Z65" s="11">
        <f t="shared" si="35"/>
        <v>322.62935388509476</v>
      </c>
      <c r="AA65" s="11">
        <f t="shared" si="35"/>
        <v>365.64660106977396</v>
      </c>
      <c r="AB65" s="11">
        <f t="shared" si="35"/>
        <v>414.39948121241048</v>
      </c>
      <c r="AC65" s="11">
        <f t="shared" si="35"/>
        <v>469.6527453740652</v>
      </c>
      <c r="AD65" s="11">
        <f t="shared" si="35"/>
        <v>532.27311142394058</v>
      </c>
      <c r="AE65" s="11">
        <f t="shared" si="35"/>
        <v>603.24285961379928</v>
      </c>
      <c r="AF65" s="11">
        <f t="shared" si="35"/>
        <v>683.67524089563926</v>
      </c>
      <c r="AG65" s="15"/>
    </row>
    <row r="66" spans="2:33" x14ac:dyDescent="0.25">
      <c r="B66" s="5">
        <v>0.37</v>
      </c>
      <c r="C66" s="11">
        <f>PV($C$5,C29,0,-C126,0)</f>
        <v>18.266666666666669</v>
      </c>
      <c r="D66" s="11">
        <f t="shared" ref="D66:AF66" si="36">PV($C$5,D29,0,-D126,0)</f>
        <v>20.854444444444447</v>
      </c>
      <c r="E66" s="11">
        <f t="shared" si="36"/>
        <v>23.808824074074082</v>
      </c>
      <c r="F66" s="11">
        <f t="shared" si="36"/>
        <v>27.181740817901243</v>
      </c>
      <c r="G66" s="11">
        <f t="shared" si="36"/>
        <v>31.032487433770591</v>
      </c>
      <c r="H66" s="11">
        <f t="shared" si="36"/>
        <v>35.428756486888091</v>
      </c>
      <c r="I66" s="11">
        <f t="shared" si="36"/>
        <v>40.447830322530578</v>
      </c>
      <c r="J66" s="11">
        <f t="shared" si="36"/>
        <v>46.17793961822241</v>
      </c>
      <c r="K66" s="11">
        <f t="shared" si="36"/>
        <v>52.719814397470593</v>
      </c>
      <c r="L66" s="11">
        <f t="shared" si="36"/>
        <v>60.188454770445588</v>
      </c>
      <c r="M66" s="11">
        <f t="shared" si="36"/>
        <v>68.715152529592061</v>
      </c>
      <c r="N66" s="11">
        <f t="shared" si="36"/>
        <v>78.449799137950947</v>
      </c>
      <c r="O66" s="11">
        <f t="shared" si="36"/>
        <v>89.563520682494001</v>
      </c>
      <c r="P66" s="11">
        <f t="shared" si="36"/>
        <v>102.25168611251399</v>
      </c>
      <c r="Q66" s="11">
        <f t="shared" si="36"/>
        <v>116.73734164512015</v>
      </c>
      <c r="R66" s="11">
        <f t="shared" si="36"/>
        <v>133.27513171151219</v>
      </c>
      <c r="S66" s="11">
        <f t="shared" si="36"/>
        <v>152.15577537064308</v>
      </c>
      <c r="T66" s="11">
        <f t="shared" si="36"/>
        <v>173.71117688148422</v>
      </c>
      <c r="U66" s="11">
        <f t="shared" si="36"/>
        <v>198.32026027302783</v>
      </c>
      <c r="V66" s="11">
        <f t="shared" si="36"/>
        <v>226.41563047837343</v>
      </c>
      <c r="W66" s="11">
        <f t="shared" si="36"/>
        <v>258.49117812947634</v>
      </c>
      <c r="X66" s="11">
        <f t="shared" si="36"/>
        <v>295.11076169781887</v>
      </c>
      <c r="Y66" s="11">
        <f t="shared" si="36"/>
        <v>336.91811960500996</v>
      </c>
      <c r="Z66" s="11">
        <f t="shared" si="36"/>
        <v>384.64818654905304</v>
      </c>
      <c r="AA66" s="11">
        <f t="shared" si="36"/>
        <v>439.14001297683558</v>
      </c>
      <c r="AB66" s="11">
        <f t="shared" si="36"/>
        <v>501.35151481522058</v>
      </c>
      <c r="AC66" s="11">
        <f t="shared" si="36"/>
        <v>572.37631274737691</v>
      </c>
      <c r="AD66" s="11">
        <f t="shared" si="36"/>
        <v>653.46295705325542</v>
      </c>
      <c r="AE66" s="11">
        <f t="shared" si="36"/>
        <v>746.03687596913323</v>
      </c>
      <c r="AF66" s="11">
        <f t="shared" si="36"/>
        <v>851.72543339809397</v>
      </c>
      <c r="AG66" s="15"/>
    </row>
    <row r="67" spans="2:33" x14ac:dyDescent="0.25">
      <c r="B67" s="5">
        <v>0.38</v>
      </c>
      <c r="C67" s="11">
        <f>PV($C$5,C29,0,-C127,0)</f>
        <v>18.399999999999999</v>
      </c>
      <c r="D67" s="11">
        <f t="shared" ref="D67:AF67" si="37">PV($C$5,D29,0,-D127,0)</f>
        <v>21.159999999999997</v>
      </c>
      <c r="E67" s="11">
        <f t="shared" si="37"/>
        <v>24.333999999999996</v>
      </c>
      <c r="F67" s="11">
        <f t="shared" si="37"/>
        <v>27.984099999999994</v>
      </c>
      <c r="G67" s="11">
        <f t="shared" si="37"/>
        <v>32.18171499999999</v>
      </c>
      <c r="H67" s="11">
        <f t="shared" si="37"/>
        <v>37.008972249999985</v>
      </c>
      <c r="I67" s="11">
        <f t="shared" si="37"/>
        <v>42.560318087499986</v>
      </c>
      <c r="J67" s="11">
        <f t="shared" si="37"/>
        <v>48.944365800624979</v>
      </c>
      <c r="K67" s="11">
        <f t="shared" si="37"/>
        <v>56.28602067071872</v>
      </c>
      <c r="L67" s="11">
        <f t="shared" si="37"/>
        <v>64.728923771326521</v>
      </c>
      <c r="M67" s="11">
        <f t="shared" si="37"/>
        <v>74.438262337025506</v>
      </c>
      <c r="N67" s="11">
        <f t="shared" si="37"/>
        <v>85.604001687579327</v>
      </c>
      <c r="O67" s="11">
        <f t="shared" si="37"/>
        <v>98.444601940716197</v>
      </c>
      <c r="P67" s="11">
        <f t="shared" si="37"/>
        <v>113.21129223182362</v>
      </c>
      <c r="Q67" s="11">
        <f t="shared" si="37"/>
        <v>130.19298606659717</v>
      </c>
      <c r="R67" s="11">
        <f t="shared" si="37"/>
        <v>149.72193397658674</v>
      </c>
      <c r="S67" s="11">
        <f t="shared" si="37"/>
        <v>172.18022407307475</v>
      </c>
      <c r="T67" s="11">
        <f t="shared" si="37"/>
        <v>198.00725768403592</v>
      </c>
      <c r="U67" s="11">
        <f t="shared" si="37"/>
        <v>227.70834633664134</v>
      </c>
      <c r="V67" s="11">
        <f t="shared" si="37"/>
        <v>261.86459828713748</v>
      </c>
      <c r="W67" s="11">
        <f t="shared" si="37"/>
        <v>301.14428803020809</v>
      </c>
      <c r="X67" s="11">
        <f t="shared" si="37"/>
        <v>346.31593123473925</v>
      </c>
      <c r="Y67" s="11">
        <f t="shared" si="37"/>
        <v>398.26332091995027</v>
      </c>
      <c r="Z67" s="11">
        <f t="shared" si="37"/>
        <v>458.0028190579427</v>
      </c>
      <c r="AA67" s="11">
        <f t="shared" si="37"/>
        <v>526.70324191663406</v>
      </c>
      <c r="AB67" s="11">
        <f t="shared" si="37"/>
        <v>605.70872820412899</v>
      </c>
      <c r="AC67" s="11">
        <f t="shared" si="37"/>
        <v>696.56503743474843</v>
      </c>
      <c r="AD67" s="11">
        <f t="shared" si="37"/>
        <v>801.04979304996073</v>
      </c>
      <c r="AE67" s="11">
        <f t="shared" si="37"/>
        <v>921.20726200745469</v>
      </c>
      <c r="AF67" s="11">
        <f t="shared" si="37"/>
        <v>1059.3883513085727</v>
      </c>
      <c r="AG67" s="15"/>
    </row>
    <row r="68" spans="2:33" x14ac:dyDescent="0.25">
      <c r="B68" s="5">
        <v>0.39</v>
      </c>
      <c r="C68" s="11">
        <f>PV($C$5,C29,0,-C128,0)</f>
        <v>18.533333333333335</v>
      </c>
      <c r="D68" s="11">
        <f t="shared" ref="D68:AF68" si="38">PV($C$5,D29,0,-D128,0)</f>
        <v>21.467777777777783</v>
      </c>
      <c r="E68" s="11">
        <f t="shared" si="38"/>
        <v>24.866842592592601</v>
      </c>
      <c r="F68" s="11">
        <f t="shared" si="38"/>
        <v>28.804092669753096</v>
      </c>
      <c r="G68" s="11">
        <f t="shared" si="38"/>
        <v>33.364740675797343</v>
      </c>
      <c r="H68" s="11">
        <f t="shared" si="38"/>
        <v>38.64749128279859</v>
      </c>
      <c r="I68" s="11">
        <f t="shared" si="38"/>
        <v>44.766677402575041</v>
      </c>
      <c r="J68" s="11">
        <f t="shared" si="38"/>
        <v>51.85473465798276</v>
      </c>
      <c r="K68" s="11">
        <f t="shared" si="38"/>
        <v>60.065067645496704</v>
      </c>
      <c r="L68" s="11">
        <f t="shared" si="38"/>
        <v>69.575370022700355</v>
      </c>
      <c r="M68" s="11">
        <f t="shared" si="38"/>
        <v>80.591470276294586</v>
      </c>
      <c r="N68" s="11">
        <f t="shared" si="38"/>
        <v>93.351786403374561</v>
      </c>
      <c r="O68" s="11">
        <f t="shared" si="38"/>
        <v>108.13248591724222</v>
      </c>
      <c r="P68" s="11">
        <f t="shared" si="38"/>
        <v>125.25346285413893</v>
      </c>
      <c r="Q68" s="11">
        <f t="shared" si="38"/>
        <v>145.08526113937759</v>
      </c>
      <c r="R68" s="11">
        <f t="shared" si="38"/>
        <v>168.05709415311239</v>
      </c>
      <c r="S68" s="11">
        <f t="shared" si="38"/>
        <v>194.66613406068856</v>
      </c>
      <c r="T68" s="11">
        <f t="shared" si="38"/>
        <v>225.48827195363091</v>
      </c>
      <c r="U68" s="11">
        <f t="shared" si="38"/>
        <v>261.19058167962254</v>
      </c>
      <c r="V68" s="11">
        <f t="shared" si="38"/>
        <v>302.54575711222941</v>
      </c>
      <c r="W68" s="11">
        <f t="shared" si="38"/>
        <v>350.4488353216658</v>
      </c>
      <c r="X68" s="11">
        <f t="shared" si="38"/>
        <v>405.93656758092965</v>
      </c>
      <c r="Y68" s="11">
        <f t="shared" si="38"/>
        <v>470.20985744791022</v>
      </c>
      <c r="Z68" s="11">
        <f t="shared" si="38"/>
        <v>544.65975154382932</v>
      </c>
      <c r="AA68" s="11">
        <f t="shared" si="38"/>
        <v>630.89754553826901</v>
      </c>
      <c r="AB68" s="11">
        <f t="shared" si="38"/>
        <v>730.78965691516157</v>
      </c>
      <c r="AC68" s="11">
        <f t="shared" si="38"/>
        <v>846.49801926006239</v>
      </c>
      <c r="AD68" s="11">
        <f t="shared" si="38"/>
        <v>980.52687230957235</v>
      </c>
      <c r="AE68" s="11">
        <f t="shared" si="38"/>
        <v>1135.7769604252549</v>
      </c>
      <c r="AF68" s="11">
        <f t="shared" si="38"/>
        <v>1315.6083124925869</v>
      </c>
      <c r="AG68" s="15"/>
    </row>
    <row r="69" spans="2:33" x14ac:dyDescent="0.25">
      <c r="B69" s="5">
        <v>0.4</v>
      </c>
      <c r="C69" s="11">
        <f>PV($C$5,C29,0,-C129,0)</f>
        <v>18.666666666666668</v>
      </c>
      <c r="D69" s="11">
        <f t="shared" ref="D69:AF69" si="39">PV($C$5,D29,0,-D129,0)</f>
        <v>21.777777777777775</v>
      </c>
      <c r="E69" s="11">
        <f t="shared" si="39"/>
        <v>25.407407407407401</v>
      </c>
      <c r="F69" s="11">
        <f t="shared" si="39"/>
        <v>29.641975308641968</v>
      </c>
      <c r="G69" s="11">
        <f t="shared" si="39"/>
        <v>34.582304526748963</v>
      </c>
      <c r="H69" s="11">
        <f t="shared" si="39"/>
        <v>40.346021947873787</v>
      </c>
      <c r="I69" s="11">
        <f t="shared" si="39"/>
        <v>47.070358939186079</v>
      </c>
      <c r="J69" s="11">
        <f t="shared" si="39"/>
        <v>54.915418762383759</v>
      </c>
      <c r="K69" s="11">
        <f t="shared" si="39"/>
        <v>64.067988556114372</v>
      </c>
      <c r="L69" s="11">
        <f t="shared" si="39"/>
        <v>74.745986648800113</v>
      </c>
      <c r="M69" s="11">
        <f t="shared" si="39"/>
        <v>87.203651090266789</v>
      </c>
      <c r="N69" s="11">
        <f t="shared" si="39"/>
        <v>101.73759293864457</v>
      </c>
      <c r="O69" s="11">
        <f t="shared" si="39"/>
        <v>118.69385842841865</v>
      </c>
      <c r="P69" s="11">
        <f t="shared" si="39"/>
        <v>138.47616816648843</v>
      </c>
      <c r="Q69" s="11">
        <f t="shared" si="39"/>
        <v>161.5555295275698</v>
      </c>
      <c r="R69" s="11">
        <f t="shared" si="39"/>
        <v>188.48145111549815</v>
      </c>
      <c r="S69" s="11">
        <f t="shared" si="39"/>
        <v>219.89502630141448</v>
      </c>
      <c r="T69" s="11">
        <f t="shared" si="39"/>
        <v>256.54419735165021</v>
      </c>
      <c r="U69" s="11">
        <f t="shared" si="39"/>
        <v>299.30156357692522</v>
      </c>
      <c r="V69" s="11">
        <f t="shared" si="39"/>
        <v>349.18515750641274</v>
      </c>
      <c r="W69" s="11">
        <f t="shared" si="39"/>
        <v>407.38268375748152</v>
      </c>
      <c r="X69" s="11">
        <f t="shared" si="39"/>
        <v>475.2797977170618</v>
      </c>
      <c r="Y69" s="11">
        <f t="shared" si="39"/>
        <v>554.49309733657196</v>
      </c>
      <c r="Z69" s="11">
        <f t="shared" si="39"/>
        <v>646.90861355933407</v>
      </c>
      <c r="AA69" s="11">
        <f t="shared" si="39"/>
        <v>754.72671581922282</v>
      </c>
      <c r="AB69" s="11">
        <f t="shared" si="39"/>
        <v>880.5145017890934</v>
      </c>
      <c r="AC69" s="11">
        <f t="shared" si="39"/>
        <v>1027.2669187539423</v>
      </c>
      <c r="AD69" s="11">
        <f t="shared" si="39"/>
        <v>1198.4780718795992</v>
      </c>
      <c r="AE69" s="11">
        <f t="shared" si="39"/>
        <v>1398.2244171928655</v>
      </c>
      <c r="AF69" s="11">
        <f t="shared" si="39"/>
        <v>1631.2618200583431</v>
      </c>
      <c r="AG69" s="15"/>
    </row>
    <row r="70" spans="2:33" x14ac:dyDescent="0.25">
      <c r="B70" s="5">
        <v>0.41</v>
      </c>
      <c r="C70" s="11">
        <f>PV($C$5,C29,0,-C130,0)</f>
        <v>18.8</v>
      </c>
      <c r="D70" s="11">
        <f t="shared" ref="D70:AF70" si="40">PV($C$5,D29,0,-D130,0)</f>
        <v>22.09</v>
      </c>
      <c r="E70" s="11">
        <f t="shared" si="40"/>
        <v>25.955749999999995</v>
      </c>
      <c r="F70" s="11">
        <f t="shared" si="40"/>
        <v>30.498006249999996</v>
      </c>
      <c r="G70" s="11">
        <f t="shared" si="40"/>
        <v>35.835157343749991</v>
      </c>
      <c r="H70" s="11">
        <f t="shared" si="40"/>
        <v>42.106309878906238</v>
      </c>
      <c r="I70" s="11">
        <f t="shared" si="40"/>
        <v>49.474914107714824</v>
      </c>
      <c r="J70" s="11">
        <f t="shared" si="40"/>
        <v>58.133024076564922</v>
      </c>
      <c r="K70" s="11">
        <f t="shared" si="40"/>
        <v>68.306303289963779</v>
      </c>
      <c r="L70" s="11">
        <f t="shared" si="40"/>
        <v>80.259906365707437</v>
      </c>
      <c r="M70" s="11">
        <f t="shared" si="40"/>
        <v>94.305389979706234</v>
      </c>
      <c r="N70" s="11">
        <f t="shared" si="40"/>
        <v>110.80883322615483</v>
      </c>
      <c r="O70" s="11">
        <f t="shared" si="40"/>
        <v>130.20037904073192</v>
      </c>
      <c r="P70" s="11">
        <f t="shared" si="40"/>
        <v>152.98544537286</v>
      </c>
      <c r="Q70" s="11">
        <f t="shared" si="40"/>
        <v>179.75789831311047</v>
      </c>
      <c r="R70" s="11">
        <f t="shared" si="40"/>
        <v>211.21553051790482</v>
      </c>
      <c r="S70" s="11">
        <f t="shared" si="40"/>
        <v>248.17824835853816</v>
      </c>
      <c r="T70" s="11">
        <f t="shared" si="40"/>
        <v>291.60944182128236</v>
      </c>
      <c r="U70" s="11">
        <f t="shared" si="40"/>
        <v>342.64109414000666</v>
      </c>
      <c r="V70" s="11">
        <f t="shared" si="40"/>
        <v>402.60328561450785</v>
      </c>
      <c r="W70" s="11">
        <f t="shared" si="40"/>
        <v>473.05886059704676</v>
      </c>
      <c r="X70" s="11">
        <f t="shared" si="40"/>
        <v>555.84416120152991</v>
      </c>
      <c r="Y70" s="11">
        <f t="shared" si="40"/>
        <v>653.11688941179762</v>
      </c>
      <c r="Z70" s="11">
        <f t="shared" si="40"/>
        <v>767.41234505886223</v>
      </c>
      <c r="AA70" s="11">
        <f t="shared" si="40"/>
        <v>901.70950544416291</v>
      </c>
      <c r="AB70" s="11">
        <f t="shared" si="40"/>
        <v>1059.5086688968915</v>
      </c>
      <c r="AC70" s="11">
        <f t="shared" si="40"/>
        <v>1244.9226859538473</v>
      </c>
      <c r="AD70" s="11">
        <f t="shared" si="40"/>
        <v>1462.7841559957706</v>
      </c>
      <c r="AE70" s="11">
        <f t="shared" si="40"/>
        <v>1718.7713832950303</v>
      </c>
      <c r="AF70" s="11">
        <f t="shared" si="40"/>
        <v>2019.5563753716608</v>
      </c>
      <c r="AG70" s="15"/>
    </row>
    <row r="71" spans="2:33" x14ac:dyDescent="0.25">
      <c r="B71" s="5">
        <v>0.42</v>
      </c>
      <c r="C71" s="11">
        <f>PV($C$5,C29,0,-C131,0)</f>
        <v>18.933333333333334</v>
      </c>
      <c r="D71" s="11">
        <f t="shared" ref="D71:AF71" si="41">PV($C$5,D29,0,-D131,0)</f>
        <v>22.404444444444444</v>
      </c>
      <c r="E71" s="11">
        <f t="shared" si="41"/>
        <v>26.511925925925926</v>
      </c>
      <c r="F71" s="11">
        <f t="shared" si="41"/>
        <v>31.372445679012344</v>
      </c>
      <c r="G71" s="11">
        <f t="shared" si="41"/>
        <v>37.1240607201646</v>
      </c>
      <c r="H71" s="11">
        <f t="shared" si="41"/>
        <v>43.930138518861447</v>
      </c>
      <c r="I71" s="11">
        <f t="shared" si="41"/>
        <v>51.983997247319387</v>
      </c>
      <c r="J71" s="11">
        <f t="shared" si="41"/>
        <v>61.514396742661269</v>
      </c>
      <c r="K71" s="11">
        <f t="shared" si="41"/>
        <v>72.792036145482498</v>
      </c>
      <c r="L71" s="11">
        <f t="shared" si="41"/>
        <v>86.137242772154309</v>
      </c>
      <c r="M71" s="11">
        <f t="shared" si="41"/>
        <v>101.92907061371592</v>
      </c>
      <c r="N71" s="11">
        <f t="shared" si="41"/>
        <v>120.61606689289718</v>
      </c>
      <c r="O71" s="11">
        <f t="shared" si="41"/>
        <v>142.72901248992829</v>
      </c>
      <c r="P71" s="11">
        <f t="shared" si="41"/>
        <v>168.89599811308184</v>
      </c>
      <c r="Q71" s="11">
        <f t="shared" si="41"/>
        <v>199.86026443381351</v>
      </c>
      <c r="R71" s="11">
        <f t="shared" si="41"/>
        <v>236.50131291334603</v>
      </c>
      <c r="S71" s="11">
        <f t="shared" si="41"/>
        <v>279.85988694745947</v>
      </c>
      <c r="T71" s="11">
        <f t="shared" si="41"/>
        <v>331.16753288782701</v>
      </c>
      <c r="U71" s="11">
        <f t="shared" si="41"/>
        <v>391.88158058392861</v>
      </c>
      <c r="V71" s="11">
        <f t="shared" si="41"/>
        <v>463.72653702431552</v>
      </c>
      <c r="W71" s="11">
        <f t="shared" si="41"/>
        <v>548.74306881210669</v>
      </c>
      <c r="X71" s="11">
        <f t="shared" si="41"/>
        <v>649.34596476099296</v>
      </c>
      <c r="Y71" s="11">
        <f t="shared" si="41"/>
        <v>768.39272496717501</v>
      </c>
      <c r="Z71" s="11">
        <f t="shared" si="41"/>
        <v>909.26472454449038</v>
      </c>
      <c r="AA71" s="11">
        <f t="shared" si="41"/>
        <v>1075.9632573776469</v>
      </c>
      <c r="AB71" s="11">
        <f t="shared" si="41"/>
        <v>1273.2231878968821</v>
      </c>
      <c r="AC71" s="11">
        <f t="shared" si="41"/>
        <v>1506.6474390113106</v>
      </c>
      <c r="AD71" s="11">
        <f t="shared" si="41"/>
        <v>1782.8661361633842</v>
      </c>
      <c r="AE71" s="11">
        <f t="shared" si="41"/>
        <v>2109.7249277933379</v>
      </c>
      <c r="AF71" s="11">
        <f t="shared" si="41"/>
        <v>2496.5078312221167</v>
      </c>
      <c r="AG71" s="15"/>
    </row>
    <row r="72" spans="2:33" x14ac:dyDescent="0.25">
      <c r="B72" s="5">
        <v>0.43</v>
      </c>
      <c r="C72" s="11">
        <f>PV($C$5,C29,0,-C132,0)</f>
        <v>19.066666666666666</v>
      </c>
      <c r="D72" s="11">
        <f t="shared" ref="D72:AF72" si="42">PV($C$5,D29,0,-D132,0)</f>
        <v>22.72111111111111</v>
      </c>
      <c r="E72" s="11">
        <f t="shared" si="42"/>
        <v>27.075990740740735</v>
      </c>
      <c r="F72" s="11">
        <f t="shared" si="42"/>
        <v>32.265555632716044</v>
      </c>
      <c r="G72" s="11">
        <f t="shared" si="42"/>
        <v>38.449787128986614</v>
      </c>
      <c r="H72" s="11">
        <f t="shared" si="42"/>
        <v>45.819329662042385</v>
      </c>
      <c r="I72" s="11">
        <f t="shared" si="42"/>
        <v>54.601367847267177</v>
      </c>
      <c r="J72" s="11">
        <f t="shared" si="42"/>
        <v>65.066630017993376</v>
      </c>
      <c r="K72" s="11">
        <f t="shared" si="42"/>
        <v>77.537734104775424</v>
      </c>
      <c r="L72" s="11">
        <f t="shared" si="42"/>
        <v>92.399133141524061</v>
      </c>
      <c r="M72" s="11">
        <f t="shared" si="42"/>
        <v>110.1089669936495</v>
      </c>
      <c r="N72" s="11">
        <f t="shared" si="42"/>
        <v>131.2131856674323</v>
      </c>
      <c r="O72" s="11">
        <f t="shared" si="42"/>
        <v>156.3623795870235</v>
      </c>
      <c r="P72" s="11">
        <f t="shared" si="42"/>
        <v>186.33183567453634</v>
      </c>
      <c r="Q72" s="11">
        <f t="shared" si="42"/>
        <v>222.04543751215576</v>
      </c>
      <c r="R72" s="11">
        <f t="shared" si="42"/>
        <v>264.60414636865227</v>
      </c>
      <c r="S72" s="11">
        <f t="shared" si="42"/>
        <v>315.31994108931065</v>
      </c>
      <c r="T72" s="11">
        <f t="shared" si="42"/>
        <v>375.75626313142845</v>
      </c>
      <c r="U72" s="11">
        <f t="shared" si="42"/>
        <v>447.77621356495223</v>
      </c>
      <c r="V72" s="11">
        <f t="shared" si="42"/>
        <v>533.59998783156811</v>
      </c>
      <c r="W72" s="11">
        <f t="shared" si="42"/>
        <v>635.87331883261868</v>
      </c>
      <c r="X72" s="11">
        <f t="shared" si="42"/>
        <v>757.74903827553715</v>
      </c>
      <c r="Y72" s="11">
        <f t="shared" si="42"/>
        <v>902.98427061168184</v>
      </c>
      <c r="Z72" s="11">
        <f t="shared" si="42"/>
        <v>1076.056255812254</v>
      </c>
      <c r="AA72" s="11">
        <f t="shared" si="42"/>
        <v>1282.3003715096024</v>
      </c>
      <c r="AB72" s="11">
        <f t="shared" si="42"/>
        <v>1528.0746093822763</v>
      </c>
      <c r="AC72" s="11">
        <f t="shared" si="42"/>
        <v>1820.9555761805459</v>
      </c>
      <c r="AD72" s="11">
        <f t="shared" si="42"/>
        <v>2169.9720616151503</v>
      </c>
      <c r="AE72" s="11">
        <f t="shared" si="42"/>
        <v>2585.883373424721</v>
      </c>
      <c r="AF72" s="11">
        <f t="shared" si="42"/>
        <v>3081.5110199977921</v>
      </c>
      <c r="AG72" s="15"/>
    </row>
    <row r="73" spans="2:33" x14ac:dyDescent="0.25">
      <c r="B73" s="5">
        <v>0.44</v>
      </c>
      <c r="C73" s="11">
        <f>PV($C$5,C29,0,-C133,0)</f>
        <v>19.2</v>
      </c>
      <c r="D73" s="11">
        <f t="shared" ref="D73:AF73" si="43">PV($C$5,D29,0,-D133,0)</f>
        <v>23.04</v>
      </c>
      <c r="E73" s="11">
        <f t="shared" si="43"/>
        <v>27.648</v>
      </c>
      <c r="F73" s="11">
        <f t="shared" si="43"/>
        <v>33.177599999999998</v>
      </c>
      <c r="G73" s="11">
        <f t="shared" si="43"/>
        <v>39.813119999999998</v>
      </c>
      <c r="H73" s="11">
        <f t="shared" si="43"/>
        <v>47.775743999999989</v>
      </c>
      <c r="I73" s="11">
        <f t="shared" si="43"/>
        <v>57.330892799999987</v>
      </c>
      <c r="J73" s="11">
        <f t="shared" si="43"/>
        <v>68.79707135999999</v>
      </c>
      <c r="K73" s="11">
        <f t="shared" si="43"/>
        <v>82.556485631999976</v>
      </c>
      <c r="L73" s="11">
        <f t="shared" si="43"/>
        <v>99.067782758399986</v>
      </c>
      <c r="M73" s="11">
        <f t="shared" si="43"/>
        <v>118.88133931007995</v>
      </c>
      <c r="N73" s="11">
        <f t="shared" si="43"/>
        <v>142.65760717209596</v>
      </c>
      <c r="O73" s="11">
        <f t="shared" si="43"/>
        <v>171.18912860651514</v>
      </c>
      <c r="P73" s="11">
        <f t="shared" si="43"/>
        <v>205.42695432781818</v>
      </c>
      <c r="Q73" s="11">
        <f t="shared" si="43"/>
        <v>246.5123451933818</v>
      </c>
      <c r="R73" s="11">
        <f t="shared" si="43"/>
        <v>295.81481423205815</v>
      </c>
      <c r="S73" s="11">
        <f t="shared" si="43"/>
        <v>354.97777707846973</v>
      </c>
      <c r="T73" s="11">
        <f t="shared" si="43"/>
        <v>425.97333249416369</v>
      </c>
      <c r="U73" s="11">
        <f t="shared" si="43"/>
        <v>511.16799899299639</v>
      </c>
      <c r="V73" s="11">
        <f t="shared" si="43"/>
        <v>613.40159879159569</v>
      </c>
      <c r="W73" s="11">
        <f t="shared" si="43"/>
        <v>736.0819185499148</v>
      </c>
      <c r="X73" s="11">
        <f t="shared" si="43"/>
        <v>883.29830225989781</v>
      </c>
      <c r="Y73" s="11">
        <f t="shared" si="43"/>
        <v>1059.9579627118771</v>
      </c>
      <c r="Z73" s="11">
        <f t="shared" si="43"/>
        <v>1271.9495552542526</v>
      </c>
      <c r="AA73" s="11">
        <f t="shared" si="43"/>
        <v>1526.3394663051031</v>
      </c>
      <c r="AB73" s="11">
        <f t="shared" si="43"/>
        <v>1831.6073595661239</v>
      </c>
      <c r="AC73" s="11">
        <f t="shared" si="43"/>
        <v>2197.9288314793484</v>
      </c>
      <c r="AD73" s="11">
        <f t="shared" si="43"/>
        <v>2637.5145977752177</v>
      </c>
      <c r="AE73" s="11">
        <f t="shared" si="43"/>
        <v>3165.0175173302614</v>
      </c>
      <c r="AF73" s="11">
        <f t="shared" si="43"/>
        <v>3798.0210207963137</v>
      </c>
      <c r="AG73" s="15"/>
    </row>
    <row r="74" spans="2:33" x14ac:dyDescent="0.25">
      <c r="B74" s="5">
        <v>0.45</v>
      </c>
      <c r="C74" s="11">
        <f>PV($C$5,C29,0,-C134,0)</f>
        <v>19.333333333333332</v>
      </c>
      <c r="D74" s="11">
        <f t="shared" ref="D74:AF74" si="44">PV($C$5,D29,0,-D134,0)</f>
        <v>23.361111111111111</v>
      </c>
      <c r="E74" s="11">
        <f t="shared" si="44"/>
        <v>28.22800925925926</v>
      </c>
      <c r="F74" s="11">
        <f t="shared" si="44"/>
        <v>34.108844521604937</v>
      </c>
      <c r="G74" s="11">
        <f t="shared" si="44"/>
        <v>41.214853796939295</v>
      </c>
      <c r="H74" s="11">
        <f t="shared" si="44"/>
        <v>49.801281671301659</v>
      </c>
      <c r="I74" s="11">
        <f t="shared" si="44"/>
        <v>60.176548686156167</v>
      </c>
      <c r="J74" s="11">
        <f t="shared" si="44"/>
        <v>72.71332966243871</v>
      </c>
      <c r="K74" s="11">
        <f t="shared" si="44"/>
        <v>87.86194000878011</v>
      </c>
      <c r="L74" s="11">
        <f t="shared" si="44"/>
        <v>106.16651084394262</v>
      </c>
      <c r="M74" s="11">
        <f t="shared" si="44"/>
        <v>128.28453393643068</v>
      </c>
      <c r="N74" s="11">
        <f t="shared" si="44"/>
        <v>155.0104785065204</v>
      </c>
      <c r="O74" s="11">
        <f t="shared" si="44"/>
        <v>187.30432819537879</v>
      </c>
      <c r="P74" s="11">
        <f t="shared" si="44"/>
        <v>226.32606323608277</v>
      </c>
      <c r="Q74" s="11">
        <f t="shared" si="44"/>
        <v>273.47732641026664</v>
      </c>
      <c r="R74" s="11">
        <f t="shared" si="44"/>
        <v>330.45176941240561</v>
      </c>
      <c r="S74" s="11">
        <f t="shared" si="44"/>
        <v>399.29588803999013</v>
      </c>
      <c r="T74" s="11">
        <f t="shared" si="44"/>
        <v>482.48253138165472</v>
      </c>
      <c r="U74" s="11">
        <f t="shared" si="44"/>
        <v>582.99972541949933</v>
      </c>
      <c r="V74" s="11">
        <f t="shared" si="44"/>
        <v>704.45800154856181</v>
      </c>
      <c r="W74" s="11">
        <f t="shared" si="44"/>
        <v>851.22008520451209</v>
      </c>
      <c r="X74" s="11">
        <f t="shared" si="44"/>
        <v>1028.5576029554525</v>
      </c>
      <c r="Y74" s="11">
        <f t="shared" si="44"/>
        <v>1242.8404369045049</v>
      </c>
      <c r="Z74" s="11">
        <f t="shared" si="44"/>
        <v>1501.7655279262769</v>
      </c>
      <c r="AA74" s="11">
        <f t="shared" si="44"/>
        <v>1814.6333462442512</v>
      </c>
      <c r="AB74" s="11">
        <f t="shared" si="44"/>
        <v>2192.6819600451367</v>
      </c>
      <c r="AC74" s="11">
        <f t="shared" si="44"/>
        <v>2649.4907017212072</v>
      </c>
      <c r="AD74" s="11">
        <f t="shared" si="44"/>
        <v>3201.4679312464586</v>
      </c>
      <c r="AE74" s="11">
        <f t="shared" si="44"/>
        <v>3868.4404169228033</v>
      </c>
      <c r="AF74" s="11">
        <f t="shared" si="44"/>
        <v>4674.3655037817225</v>
      </c>
      <c r="AG74" s="15"/>
    </row>
    <row r="75" spans="2:33" x14ac:dyDescent="0.25">
      <c r="B75" s="5">
        <v>0.46</v>
      </c>
      <c r="C75" s="11">
        <f>PV($C$5,C29,0,-C135,0)</f>
        <v>19.466666666666669</v>
      </c>
      <c r="D75" s="11">
        <f t="shared" ref="D75:AF75" si="45">PV($C$5,D29,0,-D135,0)</f>
        <v>23.684444444444441</v>
      </c>
      <c r="E75" s="11">
        <f t="shared" si="45"/>
        <v>28.81607407407407</v>
      </c>
      <c r="F75" s="11">
        <f t="shared" si="45"/>
        <v>35.059556790123445</v>
      </c>
      <c r="G75" s="11">
        <f t="shared" si="45"/>
        <v>42.655794094650197</v>
      </c>
      <c r="H75" s="11">
        <f t="shared" si="45"/>
        <v>51.897882815157729</v>
      </c>
      <c r="I75" s="11">
        <f t="shared" si="45"/>
        <v>63.14242409177524</v>
      </c>
      <c r="J75" s="11">
        <f t="shared" si="45"/>
        <v>76.823282644993199</v>
      </c>
      <c r="K75" s="11">
        <f t="shared" si="45"/>
        <v>93.468327218075046</v>
      </c>
      <c r="L75" s="11">
        <f t="shared" si="45"/>
        <v>113.71979811532465</v>
      </c>
      <c r="M75" s="11">
        <f t="shared" si="45"/>
        <v>138.3590877069783</v>
      </c>
      <c r="N75" s="11">
        <f t="shared" si="45"/>
        <v>168.33689004349026</v>
      </c>
      <c r="O75" s="11">
        <f t="shared" si="45"/>
        <v>204.80988288624647</v>
      </c>
      <c r="P75" s="11">
        <f t="shared" si="45"/>
        <v>249.18535751159985</v>
      </c>
      <c r="Q75" s="11">
        <f t="shared" si="45"/>
        <v>303.1755183057798</v>
      </c>
      <c r="R75" s="11">
        <f t="shared" si="45"/>
        <v>368.86354727203212</v>
      </c>
      <c r="S75" s="11">
        <f t="shared" si="45"/>
        <v>448.78398251430576</v>
      </c>
      <c r="T75" s="11">
        <f t="shared" si="45"/>
        <v>546.02051205907196</v>
      </c>
      <c r="U75" s="11">
        <f t="shared" si="45"/>
        <v>664.3249563385375</v>
      </c>
      <c r="V75" s="11">
        <f t="shared" si="45"/>
        <v>808.26203021188712</v>
      </c>
      <c r="W75" s="11">
        <f t="shared" si="45"/>
        <v>983.38547009112938</v>
      </c>
      <c r="X75" s="11">
        <f t="shared" si="45"/>
        <v>1196.4523219442074</v>
      </c>
      <c r="Y75" s="11">
        <f t="shared" si="45"/>
        <v>1455.6836583654522</v>
      </c>
      <c r="Z75" s="11">
        <f t="shared" si="45"/>
        <v>1771.0817843446334</v>
      </c>
      <c r="AA75" s="11">
        <f t="shared" si="45"/>
        <v>2154.8161709526371</v>
      </c>
      <c r="AB75" s="11">
        <f t="shared" si="45"/>
        <v>2621.693007992375</v>
      </c>
      <c r="AC75" s="11">
        <f t="shared" si="45"/>
        <v>3189.7264930573892</v>
      </c>
      <c r="AD75" s="11">
        <f t="shared" si="45"/>
        <v>3880.8338998864901</v>
      </c>
      <c r="AE75" s="11">
        <f t="shared" si="45"/>
        <v>4721.6812448618966</v>
      </c>
      <c r="AF75" s="11">
        <f t="shared" si="45"/>
        <v>5744.7121812486394</v>
      </c>
      <c r="AG75" s="15"/>
    </row>
    <row r="76" spans="2:33" x14ac:dyDescent="0.25">
      <c r="B76" s="5">
        <v>0.47</v>
      </c>
      <c r="C76" s="11">
        <f>PV($C$5,C29,0,-C136,0)</f>
        <v>19.600000000000001</v>
      </c>
      <c r="D76" s="11">
        <f t="shared" ref="D76:AF76" si="46">PV($C$5,D29,0,-D136,0)</f>
        <v>24.009999999999998</v>
      </c>
      <c r="E76" s="11">
        <f t="shared" si="46"/>
        <v>29.412249999999997</v>
      </c>
      <c r="F76" s="11">
        <f t="shared" si="46"/>
        <v>36.030006249999992</v>
      </c>
      <c r="G76" s="11">
        <f t="shared" si="46"/>
        <v>44.136757656249991</v>
      </c>
      <c r="H76" s="11">
        <f t="shared" si="46"/>
        <v>54.067528128906233</v>
      </c>
      <c r="I76" s="11">
        <f t="shared" si="46"/>
        <v>66.232721957910144</v>
      </c>
      <c r="J76" s="11">
        <f t="shared" si="46"/>
        <v>81.135084398439929</v>
      </c>
      <c r="K76" s="11">
        <f t="shared" si="46"/>
        <v>99.390478388088894</v>
      </c>
      <c r="L76" s="11">
        <f t="shared" si="46"/>
        <v>121.75333602540888</v>
      </c>
      <c r="M76" s="11">
        <f t="shared" si="46"/>
        <v>149.1478366311259</v>
      </c>
      <c r="N76" s="11">
        <f t="shared" si="46"/>
        <v>182.70609987312923</v>
      </c>
      <c r="O76" s="11">
        <f t="shared" si="46"/>
        <v>223.81497234458331</v>
      </c>
      <c r="P76" s="11">
        <f t="shared" si="46"/>
        <v>274.17334112211449</v>
      </c>
      <c r="Q76" s="11">
        <f t="shared" si="46"/>
        <v>335.8623428745903</v>
      </c>
      <c r="R76" s="11">
        <f t="shared" si="46"/>
        <v>411.43137002137314</v>
      </c>
      <c r="S76" s="11">
        <f t="shared" si="46"/>
        <v>504.00342827618204</v>
      </c>
      <c r="T76" s="11">
        <f t="shared" si="46"/>
        <v>617.40419963832301</v>
      </c>
      <c r="U76" s="11">
        <f t="shared" si="46"/>
        <v>756.32014455694559</v>
      </c>
      <c r="V76" s="11">
        <f t="shared" si="46"/>
        <v>926.49217708225819</v>
      </c>
      <c r="W76" s="11">
        <f t="shared" si="46"/>
        <v>1134.9529169257664</v>
      </c>
      <c r="X76" s="11">
        <f t="shared" si="46"/>
        <v>1390.3173232340639</v>
      </c>
      <c r="Y76" s="11">
        <f t="shared" si="46"/>
        <v>1703.1387209617283</v>
      </c>
      <c r="Z76" s="11">
        <f t="shared" si="46"/>
        <v>2086.3449331781171</v>
      </c>
      <c r="AA76" s="11">
        <f t="shared" si="46"/>
        <v>2555.7725431431932</v>
      </c>
      <c r="AB76" s="11">
        <f t="shared" si="46"/>
        <v>3130.8213653504113</v>
      </c>
      <c r="AC76" s="11">
        <f t="shared" si="46"/>
        <v>3835.2561725542537</v>
      </c>
      <c r="AD76" s="11">
        <f t="shared" si="46"/>
        <v>4698.188811378961</v>
      </c>
      <c r="AE76" s="11">
        <f t="shared" si="46"/>
        <v>5755.2812939392279</v>
      </c>
      <c r="AF76" s="11">
        <f t="shared" si="46"/>
        <v>7050.2195850755525</v>
      </c>
      <c r="AG76" s="15"/>
    </row>
    <row r="77" spans="2:33" x14ac:dyDescent="0.25">
      <c r="B77" s="5">
        <v>0.48</v>
      </c>
      <c r="C77" s="11">
        <f>PV($C$5,C29,0,-C137,0)</f>
        <v>19.733333333333334</v>
      </c>
      <c r="D77" s="11">
        <f t="shared" ref="D77:AF77" si="47">PV($C$5,D29,0,-D137,0)</f>
        <v>24.337777777777777</v>
      </c>
      <c r="E77" s="11">
        <f t="shared" si="47"/>
        <v>30.016592592592591</v>
      </c>
      <c r="F77" s="11">
        <f t="shared" si="47"/>
        <v>37.020464197530863</v>
      </c>
      <c r="G77" s="11">
        <f t="shared" si="47"/>
        <v>45.65857251028806</v>
      </c>
      <c r="H77" s="11">
        <f t="shared" si="47"/>
        <v>56.31223942935528</v>
      </c>
      <c r="I77" s="11">
        <f t="shared" si="47"/>
        <v>69.451761962871515</v>
      </c>
      <c r="J77" s="11">
        <f t="shared" si="47"/>
        <v>85.657173087541537</v>
      </c>
      <c r="K77" s="11">
        <f t="shared" si="47"/>
        <v>105.64384680796789</v>
      </c>
      <c r="L77" s="11">
        <f t="shared" si="47"/>
        <v>130.29407772982705</v>
      </c>
      <c r="M77" s="11">
        <f t="shared" si="47"/>
        <v>160.69602920012005</v>
      </c>
      <c r="N77" s="11">
        <f t="shared" si="47"/>
        <v>198.19176934681474</v>
      </c>
      <c r="O77" s="11">
        <f t="shared" si="47"/>
        <v>244.43651552773815</v>
      </c>
      <c r="P77" s="11">
        <f t="shared" si="47"/>
        <v>301.47170248421037</v>
      </c>
      <c r="Q77" s="11">
        <f t="shared" si="47"/>
        <v>371.81509973052619</v>
      </c>
      <c r="R77" s="11">
        <f t="shared" si="47"/>
        <v>458.57195633431564</v>
      </c>
      <c r="S77" s="11">
        <f t="shared" si="47"/>
        <v>565.57207947898928</v>
      </c>
      <c r="T77" s="11">
        <f t="shared" si="47"/>
        <v>697.53889802408685</v>
      </c>
      <c r="U77" s="11">
        <f t="shared" si="47"/>
        <v>860.29797422970694</v>
      </c>
      <c r="V77" s="11">
        <f t="shared" si="47"/>
        <v>1061.0341682166386</v>
      </c>
      <c r="W77" s="11">
        <f t="shared" si="47"/>
        <v>1308.6088074671875</v>
      </c>
      <c r="X77" s="11">
        <f t="shared" si="47"/>
        <v>1613.9508625428648</v>
      </c>
      <c r="Y77" s="11">
        <f t="shared" si="47"/>
        <v>1990.5393971362</v>
      </c>
      <c r="Z77" s="11">
        <f t="shared" si="47"/>
        <v>2454.9985898013133</v>
      </c>
      <c r="AA77" s="11">
        <f t="shared" si="47"/>
        <v>3027.8315940882862</v>
      </c>
      <c r="AB77" s="11">
        <f t="shared" si="47"/>
        <v>3734.3256327088861</v>
      </c>
      <c r="AC77" s="11">
        <f t="shared" si="47"/>
        <v>4605.6682803409594</v>
      </c>
      <c r="AD77" s="11">
        <f t="shared" si="47"/>
        <v>5680.3242124205181</v>
      </c>
      <c r="AE77" s="11">
        <f t="shared" si="47"/>
        <v>7005.7331953186385</v>
      </c>
      <c r="AF77" s="11">
        <f t="shared" si="47"/>
        <v>8640.4042742263191</v>
      </c>
      <c r="AG77" s="15"/>
    </row>
    <row r="78" spans="2:33" x14ac:dyDescent="0.25">
      <c r="B78" s="8">
        <v>0.49</v>
      </c>
      <c r="C78" s="11">
        <f>PV($C$5,C29,0,-C138,0)</f>
        <v>19.866666666666667</v>
      </c>
      <c r="D78" s="11">
        <f t="shared" ref="D78:AF78" si="48">PV($C$5,D29,0,-D138,0)</f>
        <v>24.667777777777779</v>
      </c>
      <c r="E78" s="11">
        <f t="shared" si="48"/>
        <v>30.629157407407405</v>
      </c>
      <c r="F78" s="11">
        <f t="shared" si="48"/>
        <v>38.031203780864196</v>
      </c>
      <c r="G78" s="11">
        <f t="shared" si="48"/>
        <v>47.222078027906377</v>
      </c>
      <c r="H78" s="11">
        <f t="shared" si="48"/>
        <v>58.634080217983758</v>
      </c>
      <c r="I78" s="11">
        <f t="shared" si="48"/>
        <v>72.803982937329835</v>
      </c>
      <c r="J78" s="11">
        <f t="shared" si="48"/>
        <v>90.398278813851206</v>
      </c>
      <c r="K78" s="11">
        <f t="shared" si="48"/>
        <v>112.24452952719855</v>
      </c>
      <c r="L78" s="11">
        <f t="shared" si="48"/>
        <v>139.3702908296049</v>
      </c>
      <c r="M78" s="11">
        <f t="shared" si="48"/>
        <v>173.0514444467594</v>
      </c>
      <c r="N78" s="11">
        <f t="shared" si="48"/>
        <v>214.8722101880596</v>
      </c>
      <c r="O78" s="11">
        <f t="shared" si="48"/>
        <v>266.79966098350729</v>
      </c>
      <c r="P78" s="11">
        <f t="shared" si="48"/>
        <v>331.27624572118833</v>
      </c>
      <c r="Q78" s="11">
        <f t="shared" si="48"/>
        <v>411.33467177047544</v>
      </c>
      <c r="R78" s="11">
        <f t="shared" si="48"/>
        <v>510.74055078167368</v>
      </c>
      <c r="S78" s="11">
        <f t="shared" si="48"/>
        <v>634.1695172205782</v>
      </c>
      <c r="T78" s="11">
        <f t="shared" si="48"/>
        <v>787.42715054888458</v>
      </c>
      <c r="U78" s="11">
        <f t="shared" si="48"/>
        <v>977.72204526486485</v>
      </c>
      <c r="V78" s="11">
        <f t="shared" si="48"/>
        <v>1214.0048728705406</v>
      </c>
      <c r="W78" s="11">
        <f t="shared" si="48"/>
        <v>1507.3893838142546</v>
      </c>
      <c r="X78" s="11">
        <f t="shared" si="48"/>
        <v>1871.6751515693663</v>
      </c>
      <c r="Y78" s="11">
        <f t="shared" si="48"/>
        <v>2323.9966465319631</v>
      </c>
      <c r="Z78" s="11">
        <f t="shared" si="48"/>
        <v>2885.6291694438542</v>
      </c>
      <c r="AA78" s="11">
        <f t="shared" si="48"/>
        <v>3582.9895520594514</v>
      </c>
      <c r="AB78" s="11">
        <f t="shared" si="48"/>
        <v>4448.8786938071526</v>
      </c>
      <c r="AC78" s="11">
        <f t="shared" si="48"/>
        <v>5524.0243781438812</v>
      </c>
      <c r="AD78" s="11">
        <f t="shared" si="48"/>
        <v>6858.996936195319</v>
      </c>
      <c r="AE78" s="11">
        <f t="shared" si="48"/>
        <v>8516.5878624425204</v>
      </c>
      <c r="AF78" s="11">
        <f t="shared" si="48"/>
        <v>10574.763262532799</v>
      </c>
      <c r="AG78" s="15"/>
    </row>
    <row r="79" spans="2:33" x14ac:dyDescent="0.25">
      <c r="B79" s="8">
        <v>0.5</v>
      </c>
      <c r="C79" s="11">
        <f>PV($C$5,C29,0,-C139,0)</f>
        <v>20</v>
      </c>
      <c r="D79" s="11">
        <f t="shared" ref="D79:AF79" si="49">PV($C$5,D29,0,-D139,0)</f>
        <v>25</v>
      </c>
      <c r="E79" s="11">
        <f t="shared" si="49"/>
        <v>31.25</v>
      </c>
      <c r="F79" s="11">
        <f t="shared" si="49"/>
        <v>39.0625</v>
      </c>
      <c r="G79" s="11">
        <f t="shared" si="49"/>
        <v>48.828125</v>
      </c>
      <c r="H79" s="11">
        <f t="shared" si="49"/>
        <v>61.035156250000007</v>
      </c>
      <c r="I79" s="11">
        <f t="shared" si="49"/>
        <v>76.293945312500014</v>
      </c>
      <c r="J79" s="11">
        <f t="shared" si="49"/>
        <v>95.367431640625014</v>
      </c>
      <c r="K79" s="11">
        <f t="shared" si="49"/>
        <v>119.20928955078126</v>
      </c>
      <c r="L79" s="11">
        <f t="shared" si="49"/>
        <v>149.01161193847659</v>
      </c>
      <c r="M79" s="11">
        <f t="shared" si="49"/>
        <v>186.26451492309573</v>
      </c>
      <c r="N79" s="11">
        <f t="shared" si="49"/>
        <v>232.83064365386969</v>
      </c>
      <c r="O79" s="11">
        <f t="shared" si="49"/>
        <v>291.03830456733709</v>
      </c>
      <c r="P79" s="11">
        <f t="shared" si="49"/>
        <v>363.79788070917141</v>
      </c>
      <c r="Q79" s="11">
        <f t="shared" si="49"/>
        <v>454.74735088646423</v>
      </c>
      <c r="R79" s="11">
        <f t="shared" si="49"/>
        <v>568.43418860808038</v>
      </c>
      <c r="S79" s="11">
        <f t="shared" si="49"/>
        <v>710.54273576010041</v>
      </c>
      <c r="T79" s="11">
        <f t="shared" si="49"/>
        <v>888.17841970012557</v>
      </c>
      <c r="U79" s="11">
        <f t="shared" si="49"/>
        <v>1110.223024625157</v>
      </c>
      <c r="V79" s="11">
        <f t="shared" si="49"/>
        <v>1387.7787807814461</v>
      </c>
      <c r="W79" s="11">
        <f t="shared" si="49"/>
        <v>1734.7234759768078</v>
      </c>
      <c r="X79" s="11">
        <f t="shared" si="49"/>
        <v>2168.4043449710098</v>
      </c>
      <c r="Y79" s="11">
        <f t="shared" si="49"/>
        <v>2710.5054312137627</v>
      </c>
      <c r="Z79" s="11">
        <f t="shared" si="49"/>
        <v>3388.1317890172031</v>
      </c>
      <c r="AA79" s="11">
        <f t="shared" si="49"/>
        <v>4235.1647362715039</v>
      </c>
      <c r="AB79" s="11">
        <f t="shared" si="49"/>
        <v>5293.9559203393801</v>
      </c>
      <c r="AC79" s="11">
        <f t="shared" si="49"/>
        <v>6617.4449004242251</v>
      </c>
      <c r="AD79" s="11">
        <f t="shared" si="49"/>
        <v>8271.8061255302819</v>
      </c>
      <c r="AE79" s="11">
        <f t="shared" si="49"/>
        <v>10339.757656912852</v>
      </c>
      <c r="AF79" s="11">
        <f t="shared" si="49"/>
        <v>12924.697071141065</v>
      </c>
      <c r="AG79" s="15"/>
    </row>
    <row r="80" spans="2:33" x14ac:dyDescent="0.25">
      <c r="B80" s="19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</row>
    <row r="81" spans="2:33" x14ac:dyDescent="0.25">
      <c r="B81" s="9"/>
      <c r="C81" s="10"/>
    </row>
    <row r="82" spans="2:33" x14ac:dyDescent="0.25">
      <c r="B82" s="9"/>
      <c r="C82" s="10"/>
    </row>
    <row r="83" spans="2:33" x14ac:dyDescent="0.25">
      <c r="B83" s="9"/>
      <c r="C83" s="10"/>
    </row>
    <row r="84" spans="2:33" x14ac:dyDescent="0.25">
      <c r="B84" s="9"/>
      <c r="C84" s="10"/>
    </row>
    <row r="85" spans="2:33" x14ac:dyDescent="0.25">
      <c r="B85" s="9"/>
      <c r="C85" s="10"/>
    </row>
    <row r="86" spans="2:33" x14ac:dyDescent="0.25">
      <c r="B86" s="9"/>
      <c r="C86" s="10"/>
    </row>
    <row r="87" spans="2:33" x14ac:dyDescent="0.25">
      <c r="B87" s="9"/>
      <c r="C87" s="10"/>
    </row>
    <row r="88" spans="2:33" x14ac:dyDescent="0.25">
      <c r="B88" s="9"/>
      <c r="C88" s="19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</row>
    <row r="89" spans="2:33" ht="39.75" customHeight="1" x14ac:dyDescent="0.25">
      <c r="B89" s="1" t="s">
        <v>3</v>
      </c>
      <c r="C89" s="6">
        <v>1</v>
      </c>
      <c r="D89" s="12">
        <v>2</v>
      </c>
      <c r="E89" s="6">
        <v>3</v>
      </c>
      <c r="F89" s="6">
        <v>4</v>
      </c>
      <c r="G89" s="6">
        <v>5</v>
      </c>
      <c r="H89" s="6">
        <v>6</v>
      </c>
      <c r="I89" s="6">
        <v>7</v>
      </c>
      <c r="J89" s="6">
        <v>8</v>
      </c>
      <c r="K89" s="6">
        <v>9</v>
      </c>
      <c r="L89" s="6">
        <v>10</v>
      </c>
      <c r="M89" s="6">
        <v>11</v>
      </c>
      <c r="N89" s="6">
        <v>12</v>
      </c>
      <c r="O89" s="6">
        <v>13</v>
      </c>
      <c r="P89" s="6">
        <v>14</v>
      </c>
      <c r="Q89" s="6">
        <v>15</v>
      </c>
      <c r="R89" s="6">
        <v>16</v>
      </c>
      <c r="S89" s="6">
        <v>17</v>
      </c>
      <c r="T89" s="6">
        <v>18</v>
      </c>
      <c r="U89" s="6">
        <v>19</v>
      </c>
      <c r="V89" s="6">
        <v>20</v>
      </c>
      <c r="W89" s="6">
        <v>21</v>
      </c>
      <c r="X89" s="6">
        <v>22</v>
      </c>
      <c r="Y89" s="6">
        <v>23</v>
      </c>
      <c r="Z89" s="6">
        <v>24</v>
      </c>
      <c r="AA89" s="6">
        <v>25</v>
      </c>
      <c r="AB89" s="6">
        <v>26</v>
      </c>
      <c r="AC89" s="6">
        <v>27</v>
      </c>
      <c r="AD89" s="6">
        <v>28</v>
      </c>
      <c r="AE89" s="6">
        <v>29</v>
      </c>
      <c r="AF89" s="13">
        <v>30</v>
      </c>
      <c r="AG89" s="15"/>
    </row>
    <row r="90" spans="2:33" x14ac:dyDescent="0.25">
      <c r="B90" s="5">
        <v>0.01</v>
      </c>
      <c r="C90" s="11">
        <f>C153*$C$3</f>
        <v>16.16</v>
      </c>
      <c r="D90" s="11">
        <f>D153*$C$3</f>
        <v>16.3216</v>
      </c>
      <c r="E90" s="11">
        <f>E153*$C$3</f>
        <v>16.484815999999999</v>
      </c>
      <c r="F90" s="11">
        <f>F153*$C$3</f>
        <v>16.64966416</v>
      </c>
      <c r="G90" s="11">
        <f>G153*$C$3</f>
        <v>16.816160801599999</v>
      </c>
      <c r="H90" s="11">
        <f>H153*$C$3</f>
        <v>16.984322409616002</v>
      </c>
      <c r="I90" s="11">
        <f>I153*$C$3</f>
        <v>17.154165633712157</v>
      </c>
      <c r="J90" s="11">
        <f>J153*$C$3</f>
        <v>17.325707290049284</v>
      </c>
      <c r="K90" s="11">
        <f>K153*$C$3</f>
        <v>17.498964362949778</v>
      </c>
      <c r="L90" s="11">
        <f>L153*$C$3</f>
        <v>17.673954006579276</v>
      </c>
      <c r="M90" s="11">
        <f>M153*$C$3</f>
        <v>17.850693546645065</v>
      </c>
      <c r="N90" s="11">
        <f>N153*$C$3</f>
        <v>18.029200482111516</v>
      </c>
      <c r="O90" s="11">
        <f>O153*$C$3</f>
        <v>18.209492486932632</v>
      </c>
      <c r="P90" s="11">
        <f>P153*$C$3</f>
        <v>18.391587411801961</v>
      </c>
      <c r="Q90" s="11">
        <f>Q153*$C$3</f>
        <v>18.575503285919975</v>
      </c>
      <c r="R90" s="11">
        <f>R153*$C$3</f>
        <v>18.761258318779181</v>
      </c>
      <c r="S90" s="11">
        <f>S153*$C$3</f>
        <v>18.948870901966973</v>
      </c>
      <c r="T90" s="11">
        <f>T153*$C$3</f>
        <v>19.138359610986644</v>
      </c>
      <c r="U90" s="11">
        <f>U153*$C$3</f>
        <v>19.329743207096506</v>
      </c>
      <c r="V90" s="11">
        <f>V153*$C$3</f>
        <v>19.523040639167473</v>
      </c>
      <c r="W90" s="11">
        <f>W153*$C$3</f>
        <v>19.718271045559145</v>
      </c>
      <c r="X90" s="11">
        <f>X153*$C$3</f>
        <v>19.915453756014742</v>
      </c>
      <c r="Y90" s="11">
        <f>Y153*$C$3</f>
        <v>20.114608293574886</v>
      </c>
      <c r="Z90" s="11">
        <f>Z153*$C$3</f>
        <v>20.31575437651064</v>
      </c>
      <c r="AA90" s="11">
        <f>AA153*$C$3</f>
        <v>20.518911920275748</v>
      </c>
      <c r="AB90" s="11">
        <f>AB153*$C$3</f>
        <v>20.724101039478505</v>
      </c>
      <c r="AC90" s="11">
        <f>AC153*$C$3</f>
        <v>20.931342049873283</v>
      </c>
      <c r="AD90" s="11">
        <f>AD153*$C$3</f>
        <v>21.140655470372018</v>
      </c>
      <c r="AE90" s="11">
        <f>AE153*$C$3</f>
        <v>21.352062025075739</v>
      </c>
      <c r="AF90" s="11">
        <f>AF153*$C$3</f>
        <v>21.565582645326501</v>
      </c>
      <c r="AG90" s="15"/>
    </row>
    <row r="91" spans="2:33" x14ac:dyDescent="0.25">
      <c r="B91" s="5">
        <v>0.02</v>
      </c>
      <c r="C91" s="11">
        <f>C154*$C$3</f>
        <v>16.32</v>
      </c>
      <c r="D91" s="11">
        <f>D154*$C$3</f>
        <v>16.6464</v>
      </c>
      <c r="E91" s="11">
        <f>E154*$C$3</f>
        <v>16.979327999999999</v>
      </c>
      <c r="F91" s="11">
        <f>F154*$C$3</f>
        <v>17.31891456</v>
      </c>
      <c r="G91" s="11">
        <f>G154*$C$3</f>
        <v>17.6652928512</v>
      </c>
      <c r="H91" s="11">
        <f>H154*$C$3</f>
        <v>18.018598708224001</v>
      </c>
      <c r="I91" s="11">
        <f>I154*$C$3</f>
        <v>18.378970682388477</v>
      </c>
      <c r="J91" s="11">
        <f>J154*$C$3</f>
        <v>18.746550096036248</v>
      </c>
      <c r="K91" s="11">
        <f>K154*$C$3</f>
        <v>19.121481097956973</v>
      </c>
      <c r="L91" s="11">
        <f>L154*$C$3</f>
        <v>19.503910719916114</v>
      </c>
      <c r="M91" s="11">
        <f>M154*$C$3</f>
        <v>19.893988934314432</v>
      </c>
      <c r="N91" s="11">
        <f>N154*$C$3</f>
        <v>20.291868713000724</v>
      </c>
      <c r="O91" s="11">
        <f>O154*$C$3</f>
        <v>20.697706087260737</v>
      </c>
      <c r="P91" s="11">
        <f>P154*$C$3</f>
        <v>21.111660209005954</v>
      </c>
      <c r="Q91" s="11">
        <f>Q154*$C$3</f>
        <v>21.533893413186068</v>
      </c>
      <c r="R91" s="11">
        <f>R154*$C$3</f>
        <v>21.964571281449793</v>
      </c>
      <c r="S91" s="11">
        <f>S154*$C$3</f>
        <v>22.40386270707879</v>
      </c>
      <c r="T91" s="11">
        <f>T154*$C$3</f>
        <v>22.851939961220364</v>
      </c>
      <c r="U91" s="11">
        <f>U154*$C$3</f>
        <v>23.30897876044477</v>
      </c>
      <c r="V91" s="11">
        <f>V154*$C$3</f>
        <v>23.775158335653668</v>
      </c>
      <c r="W91" s="11">
        <f>W154*$C$3</f>
        <v>24.250661502366739</v>
      </c>
      <c r="X91" s="11">
        <f>X154*$C$3</f>
        <v>24.735674732414076</v>
      </c>
      <c r="Y91" s="11">
        <f>Y154*$C$3</f>
        <v>25.230388227062353</v>
      </c>
      <c r="Z91" s="11">
        <f>Z154*$C$3</f>
        <v>25.734995991603601</v>
      </c>
      <c r="AA91" s="11">
        <f>AA154*$C$3</f>
        <v>26.249695911435673</v>
      </c>
      <c r="AB91" s="11">
        <f>AB154*$C$3</f>
        <v>26.774689829664389</v>
      </c>
      <c r="AC91" s="11">
        <f>AC154*$C$3</f>
        <v>27.310183626257672</v>
      </c>
      <c r="AD91" s="11">
        <f>AD154*$C$3</f>
        <v>27.856387298782831</v>
      </c>
      <c r="AE91" s="11">
        <f>AE154*$C$3</f>
        <v>28.413515044758483</v>
      </c>
      <c r="AF91" s="11">
        <f>AF154*$C$3</f>
        <v>28.981785345653655</v>
      </c>
      <c r="AG91" s="15"/>
    </row>
    <row r="92" spans="2:33" x14ac:dyDescent="0.25">
      <c r="B92" s="5">
        <v>0.03</v>
      </c>
      <c r="C92" s="11">
        <f>C155*$C$3</f>
        <v>16.48</v>
      </c>
      <c r="D92" s="11">
        <f>D155*$C$3</f>
        <v>16.974399999999999</v>
      </c>
      <c r="E92" s="11">
        <f>E155*$C$3</f>
        <v>17.483632</v>
      </c>
      <c r="F92" s="11">
        <f>F155*$C$3</f>
        <v>18.008140959999999</v>
      </c>
      <c r="G92" s="11">
        <f>G155*$C$3</f>
        <v>18.548385188799998</v>
      </c>
      <c r="H92" s="11">
        <f>H155*$C$3</f>
        <v>19.104836744463999</v>
      </c>
      <c r="I92" s="11">
        <f>I155*$C$3</f>
        <v>19.67798184679792</v>
      </c>
      <c r="J92" s="11">
        <f>J155*$C$3</f>
        <v>20.268321302201855</v>
      </c>
      <c r="K92" s="11">
        <f>K155*$C$3</f>
        <v>20.876370941267911</v>
      </c>
      <c r="L92" s="11">
        <f>L155*$C$3</f>
        <v>21.502662069505948</v>
      </c>
      <c r="M92" s="11">
        <f>M155*$C$3</f>
        <v>22.147741931591128</v>
      </c>
      <c r="N92" s="11">
        <f>N155*$C$3</f>
        <v>22.812174189538858</v>
      </c>
      <c r="O92" s="11">
        <f>O155*$C$3</f>
        <v>23.496539415225023</v>
      </c>
      <c r="P92" s="11">
        <f>P155*$C$3</f>
        <v>24.201435597681776</v>
      </c>
      <c r="Q92" s="11">
        <f>Q155*$C$3</f>
        <v>24.927478665612231</v>
      </c>
      <c r="R92" s="11">
        <f>R155*$C$3</f>
        <v>25.675303025580593</v>
      </c>
      <c r="S92" s="11">
        <f>S155*$C$3</f>
        <v>26.445562116348011</v>
      </c>
      <c r="T92" s="11">
        <f>T155*$C$3</f>
        <v>27.238928979838452</v>
      </c>
      <c r="U92" s="11">
        <f>U155*$C$3</f>
        <v>28.056096849233604</v>
      </c>
      <c r="V92" s="11">
        <f>V155*$C$3</f>
        <v>28.897779754710612</v>
      </c>
      <c r="W92" s="11">
        <f>W155*$C$3</f>
        <v>29.764713147351927</v>
      </c>
      <c r="X92" s="11">
        <f>X155*$C$3</f>
        <v>30.657654541772487</v>
      </c>
      <c r="Y92" s="11">
        <f>Y155*$C$3</f>
        <v>31.577384178025664</v>
      </c>
      <c r="Z92" s="11">
        <f>Z155*$C$3</f>
        <v>32.524705703366429</v>
      </c>
      <c r="AA92" s="11">
        <f>AA155*$C$3</f>
        <v>33.500446874467421</v>
      </c>
      <c r="AB92" s="11">
        <f>AB155*$C$3</f>
        <v>34.505460280701449</v>
      </c>
      <c r="AC92" s="11">
        <f>AC155*$C$3</f>
        <v>35.540624089122488</v>
      </c>
      <c r="AD92" s="11">
        <f>AD155*$C$3</f>
        <v>36.606842811796163</v>
      </c>
      <c r="AE92" s="11">
        <f>AE155*$C$3</f>
        <v>37.705048096150044</v>
      </c>
      <c r="AF92" s="11">
        <f>AF155*$C$3</f>
        <v>38.836199539034546</v>
      </c>
      <c r="AG92" s="15"/>
    </row>
    <row r="93" spans="2:33" x14ac:dyDescent="0.25">
      <c r="B93" s="5">
        <v>0.04</v>
      </c>
      <c r="C93" s="11">
        <f>C156*$C$3</f>
        <v>16.64</v>
      </c>
      <c r="D93" s="11">
        <f>D156*$C$3</f>
        <v>17.305600000000002</v>
      </c>
      <c r="E93" s="11">
        <f>E156*$C$3</f>
        <v>17.997824000000001</v>
      </c>
      <c r="F93" s="11">
        <f>F156*$C$3</f>
        <v>18.717736960000003</v>
      </c>
      <c r="G93" s="11">
        <f>G156*$C$3</f>
        <v>19.466446438400006</v>
      </c>
      <c r="H93" s="11">
        <f>H156*$C$3</f>
        <v>20.245104295936006</v>
      </c>
      <c r="I93" s="11">
        <f>I156*$C$3</f>
        <v>21.054908467773444</v>
      </c>
      <c r="J93" s="11">
        <f>J156*$C$3</f>
        <v>21.897104806484386</v>
      </c>
      <c r="K93" s="11">
        <f>K156*$C$3</f>
        <v>22.772988998743763</v>
      </c>
      <c r="L93" s="11">
        <f>L156*$C$3</f>
        <v>23.683908558693513</v>
      </c>
      <c r="M93" s="11">
        <f>M156*$C$3</f>
        <v>24.631264901041252</v>
      </c>
      <c r="N93" s="11">
        <f>N156*$C$3</f>
        <v>25.616515497082908</v>
      </c>
      <c r="O93" s="11">
        <f>O156*$C$3</f>
        <v>26.641176116966225</v>
      </c>
      <c r="P93" s="11">
        <f>P156*$C$3</f>
        <v>27.706823161644873</v>
      </c>
      <c r="Q93" s="11">
        <f>Q156*$C$3</f>
        <v>28.815096088110668</v>
      </c>
      <c r="R93" s="11">
        <f>R156*$C$3</f>
        <v>29.967699931635099</v>
      </c>
      <c r="S93" s="11">
        <f>S156*$C$3</f>
        <v>31.166407928900504</v>
      </c>
      <c r="T93" s="11">
        <f>T156*$C$3</f>
        <v>32.413064246056528</v>
      </c>
      <c r="U93" s="11">
        <f>U156*$C$3</f>
        <v>33.709586815898788</v>
      </c>
      <c r="V93" s="11">
        <f>V156*$C$3</f>
        <v>35.05797028853474</v>
      </c>
      <c r="W93" s="11">
        <f>W156*$C$3</f>
        <v>36.460289100076139</v>
      </c>
      <c r="X93" s="11">
        <f>X156*$C$3</f>
        <v>37.918700664079182</v>
      </c>
      <c r="Y93" s="11">
        <f>Y156*$C$3</f>
        <v>39.435448690642346</v>
      </c>
      <c r="Z93" s="11">
        <f>Z156*$C$3</f>
        <v>41.012866638268044</v>
      </c>
      <c r="AA93" s="11">
        <f>AA156*$C$3</f>
        <v>42.653381303798774</v>
      </c>
      <c r="AB93" s="11">
        <f>AB156*$C$3</f>
        <v>44.359516555950719</v>
      </c>
      <c r="AC93" s="11">
        <f>AC156*$C$3</f>
        <v>46.13389721818875</v>
      </c>
      <c r="AD93" s="11">
        <f>AD156*$C$3</f>
        <v>47.97925310691631</v>
      </c>
      <c r="AE93" s="11">
        <f>AE156*$C$3</f>
        <v>49.898423231192965</v>
      </c>
      <c r="AF93" s="11">
        <f>AF156*$C$3</f>
        <v>51.894360160440677</v>
      </c>
      <c r="AG93" s="15"/>
    </row>
    <row r="94" spans="2:33" x14ac:dyDescent="0.25">
      <c r="B94" s="5">
        <v>0.05</v>
      </c>
      <c r="C94" s="11">
        <f>C157*$C$3</f>
        <v>16.8</v>
      </c>
      <c r="D94" s="11">
        <f>D157*$C$3</f>
        <v>17.64</v>
      </c>
      <c r="E94" s="11">
        <f>E157*$C$3</f>
        <v>18.522000000000002</v>
      </c>
      <c r="F94" s="11">
        <f>F157*$C$3</f>
        <v>19.4481</v>
      </c>
      <c r="G94" s="11">
        <f>G157*$C$3</f>
        <v>20.420505000000002</v>
      </c>
      <c r="H94" s="11">
        <f>H157*$C$3</f>
        <v>21.44153025</v>
      </c>
      <c r="I94" s="11">
        <f>I157*$C$3</f>
        <v>22.513606762500004</v>
      </c>
      <c r="J94" s="11">
        <f>J157*$C$3</f>
        <v>23.639287100625001</v>
      </c>
      <c r="K94" s="11">
        <f>K157*$C$3</f>
        <v>24.821251455656252</v>
      </c>
      <c r="L94" s="11">
        <f>L157*$C$3</f>
        <v>26.062314028439065</v>
      </c>
      <c r="M94" s="11">
        <f>M157*$C$3</f>
        <v>27.36542972986102</v>
      </c>
      <c r="N94" s="11">
        <f>N157*$C$3</f>
        <v>28.733701216354067</v>
      </c>
      <c r="O94" s="11">
        <f>O157*$C$3</f>
        <v>30.170386277171776</v>
      </c>
      <c r="P94" s="11">
        <f>P157*$C$3</f>
        <v>31.678905591030357</v>
      </c>
      <c r="Q94" s="11">
        <f>Q157*$C$3</f>
        <v>33.262850870581886</v>
      </c>
      <c r="R94" s="11">
        <f>R157*$C$3</f>
        <v>34.925993414110977</v>
      </c>
      <c r="S94" s="11">
        <f>S157*$C$3</f>
        <v>36.67229308481653</v>
      </c>
      <c r="T94" s="11">
        <f>T157*$C$3</f>
        <v>38.505907739057356</v>
      </c>
      <c r="U94" s="11">
        <f>U157*$C$3</f>
        <v>40.431203126010224</v>
      </c>
      <c r="V94" s="11">
        <f>V157*$C$3</f>
        <v>42.452763282310734</v>
      </c>
      <c r="W94" s="11">
        <f>W157*$C$3</f>
        <v>44.57540144642627</v>
      </c>
      <c r="X94" s="11">
        <f>X157*$C$3</f>
        <v>46.80417151874758</v>
      </c>
      <c r="Y94" s="11">
        <f>Y157*$C$3</f>
        <v>49.144380094684969</v>
      </c>
      <c r="Z94" s="11">
        <f>Z157*$C$3</f>
        <v>51.601599099419211</v>
      </c>
      <c r="AA94" s="11">
        <f>AA157*$C$3</f>
        <v>54.181679054390173</v>
      </c>
      <c r="AB94" s="11">
        <f>AB157*$C$3</f>
        <v>56.890763007109683</v>
      </c>
      <c r="AC94" s="11">
        <f>AC157*$C$3</f>
        <v>59.735301157465173</v>
      </c>
      <c r="AD94" s="11">
        <f>AD157*$C$3</f>
        <v>62.722066215338423</v>
      </c>
      <c r="AE94" s="11">
        <f>AE157*$C$3</f>
        <v>65.858169526105357</v>
      </c>
      <c r="AF94" s="11">
        <f>AF157*$C$3</f>
        <v>69.1510780024106</v>
      </c>
      <c r="AG94" s="15"/>
    </row>
    <row r="95" spans="2:33" x14ac:dyDescent="0.25">
      <c r="B95" s="5">
        <v>0.06</v>
      </c>
      <c r="C95" s="11">
        <f>C158*$C$3</f>
        <v>16.96</v>
      </c>
      <c r="D95" s="11">
        <f>D158*$C$3</f>
        <v>17.977600000000002</v>
      </c>
      <c r="E95" s="11">
        <f>E158*$C$3</f>
        <v>19.056256000000005</v>
      </c>
      <c r="F95" s="11">
        <f>F158*$C$3</f>
        <v>20.199631360000005</v>
      </c>
      <c r="G95" s="11">
        <f>G158*$C$3</f>
        <v>21.411609241600008</v>
      </c>
      <c r="H95" s="11">
        <f>H158*$C$3</f>
        <v>22.696305796096009</v>
      </c>
      <c r="I95" s="11">
        <f>I158*$C$3</f>
        <v>24.058084143861773</v>
      </c>
      <c r="J95" s="11">
        <f>J158*$C$3</f>
        <v>25.501569192493477</v>
      </c>
      <c r="K95" s="11">
        <f>K158*$C$3</f>
        <v>27.031663344043086</v>
      </c>
      <c r="L95" s="11">
        <f>L158*$C$3</f>
        <v>28.653563144685673</v>
      </c>
      <c r="M95" s="11">
        <f>M158*$C$3</f>
        <v>30.372776933366818</v>
      </c>
      <c r="N95" s="11">
        <f>N158*$C$3</f>
        <v>32.195143549368829</v>
      </c>
      <c r="O95" s="11">
        <f>O158*$C$3</f>
        <v>34.126852162330962</v>
      </c>
      <c r="P95" s="11">
        <f>P158*$C$3</f>
        <v>36.174463292070818</v>
      </c>
      <c r="Q95" s="11">
        <f>Q158*$C$3</f>
        <v>38.344931089595079</v>
      </c>
      <c r="R95" s="11">
        <f>R158*$C$3</f>
        <v>40.645626954970773</v>
      </c>
      <c r="S95" s="11">
        <f>S158*$C$3</f>
        <v>43.084364572269024</v>
      </c>
      <c r="T95" s="11">
        <f>T158*$C$3</f>
        <v>45.669426446605165</v>
      </c>
      <c r="U95" s="11">
        <f>U158*$C$3</f>
        <v>48.409592033401481</v>
      </c>
      <c r="V95" s="11">
        <f>V158*$C$3</f>
        <v>51.314167555405568</v>
      </c>
      <c r="W95" s="11">
        <f>W158*$C$3</f>
        <v>54.393017608729913</v>
      </c>
      <c r="X95" s="11">
        <f>X158*$C$3</f>
        <v>57.656598665253711</v>
      </c>
      <c r="Y95" s="11">
        <f>Y158*$C$3</f>
        <v>61.115994585168941</v>
      </c>
      <c r="Z95" s="11">
        <f>Z158*$C$3</f>
        <v>64.78295426027907</v>
      </c>
      <c r="AA95" s="11">
        <f>AA158*$C$3</f>
        <v>68.669931515895811</v>
      </c>
      <c r="AB95" s="11">
        <f>AB158*$C$3</f>
        <v>72.790127406849564</v>
      </c>
      <c r="AC95" s="11">
        <f>AC158*$C$3</f>
        <v>77.157535051260552</v>
      </c>
      <c r="AD95" s="11">
        <f>AD158*$C$3</f>
        <v>81.786987154336188</v>
      </c>
      <c r="AE95" s="11">
        <f>AE158*$C$3</f>
        <v>86.694206383596367</v>
      </c>
      <c r="AF95" s="11">
        <f>AF158*$C$3</f>
        <v>91.89585876661215</v>
      </c>
      <c r="AG95" s="15"/>
    </row>
    <row r="96" spans="2:33" x14ac:dyDescent="0.25">
      <c r="B96" s="5">
        <v>7.0000000000000007E-2</v>
      </c>
      <c r="C96" s="11">
        <f>C159*$C$3</f>
        <v>17.12</v>
      </c>
      <c r="D96" s="11">
        <f>D159*$C$3</f>
        <v>18.3184</v>
      </c>
      <c r="E96" s="11">
        <f>E159*$C$3</f>
        <v>19.600688000000002</v>
      </c>
      <c r="F96" s="11">
        <f>F159*$C$3</f>
        <v>20.97273616</v>
      </c>
      <c r="G96" s="11">
        <f>G159*$C$3</f>
        <v>22.440827691200003</v>
      </c>
      <c r="H96" s="11">
        <f>H159*$C$3</f>
        <v>24.011685629584001</v>
      </c>
      <c r="I96" s="11">
        <f>I159*$C$3</f>
        <v>25.692503623654883</v>
      </c>
      <c r="J96" s="11">
        <f>J159*$C$3</f>
        <v>27.490978877310724</v>
      </c>
      <c r="K96" s="11">
        <f>K159*$C$3</f>
        <v>29.415347398722478</v>
      </c>
      <c r="L96" s="11">
        <f>L159*$C$3</f>
        <v>31.474421716633049</v>
      </c>
      <c r="M96" s="11">
        <f>M159*$C$3</f>
        <v>33.677631236797367</v>
      </c>
      <c r="N96" s="11">
        <f>N159*$C$3</f>
        <v>36.035065423373176</v>
      </c>
      <c r="O96" s="11">
        <f>O159*$C$3</f>
        <v>38.557520003009301</v>
      </c>
      <c r="P96" s="11">
        <f>P159*$C$3</f>
        <v>41.25654640321995</v>
      </c>
      <c r="Q96" s="11">
        <f>Q159*$C$3</f>
        <v>44.144504651445352</v>
      </c>
      <c r="R96" s="11">
        <f>R159*$C$3</f>
        <v>47.23461997704652</v>
      </c>
      <c r="S96" s="11">
        <f>S159*$C$3</f>
        <v>50.541043375439777</v>
      </c>
      <c r="T96" s="11">
        <f>T159*$C$3</f>
        <v>54.078916411720563</v>
      </c>
      <c r="U96" s="11">
        <f>U159*$C$3</f>
        <v>57.864440560541006</v>
      </c>
      <c r="V96" s="11">
        <f>V159*$C$3</f>
        <v>61.914951399778872</v>
      </c>
      <c r="W96" s="11">
        <f>W159*$C$3</f>
        <v>66.248997997763396</v>
      </c>
      <c r="X96" s="11">
        <f>X159*$C$3</f>
        <v>70.886427857606833</v>
      </c>
      <c r="Y96" s="11">
        <f>Y159*$C$3</f>
        <v>75.848477807639313</v>
      </c>
      <c r="Z96" s="11">
        <f>Z159*$C$3</f>
        <v>81.157871254174069</v>
      </c>
      <c r="AA96" s="11">
        <f>AA159*$C$3</f>
        <v>86.838922241966259</v>
      </c>
      <c r="AB96" s="11">
        <f>AB159*$C$3</f>
        <v>92.917646798903888</v>
      </c>
      <c r="AC96" s="11">
        <f>AC159*$C$3</f>
        <v>99.421882074827181</v>
      </c>
      <c r="AD96" s="11">
        <f>AD159*$C$3</f>
        <v>106.38141382006506</v>
      </c>
      <c r="AE96" s="11">
        <f>AE159*$C$3</f>
        <v>113.82811278746962</v>
      </c>
      <c r="AF96" s="11">
        <f>AF159*$C$3</f>
        <v>121.79608068259249</v>
      </c>
      <c r="AG96" s="15"/>
    </row>
    <row r="97" spans="2:33" x14ac:dyDescent="0.25">
      <c r="B97" s="5">
        <v>0.08</v>
      </c>
      <c r="C97" s="11">
        <f>C160*$C$3</f>
        <v>17.28</v>
      </c>
      <c r="D97" s="11">
        <f>D160*$C$3</f>
        <v>18.662400000000002</v>
      </c>
      <c r="E97" s="11">
        <f>E160*$C$3</f>
        <v>20.155392000000003</v>
      </c>
      <c r="F97" s="11">
        <f>F160*$C$3</f>
        <v>21.767823360000005</v>
      </c>
      <c r="G97" s="11">
        <f>G160*$C$3</f>
        <v>23.509249228800005</v>
      </c>
      <c r="H97" s="11">
        <f>H160*$C$3</f>
        <v>25.389989167104009</v>
      </c>
      <c r="I97" s="11">
        <f>I160*$C$3</f>
        <v>27.42118830047233</v>
      </c>
      <c r="J97" s="11">
        <f>J160*$C$3</f>
        <v>29.614883364510117</v>
      </c>
      <c r="K97" s="11">
        <f>K160*$C$3</f>
        <v>31.984074033670929</v>
      </c>
      <c r="L97" s="11">
        <f>L160*$C$3</f>
        <v>34.542799956364604</v>
      </c>
      <c r="M97" s="11">
        <f>M160*$C$3</f>
        <v>37.306223952873772</v>
      </c>
      <c r="N97" s="11">
        <f>N160*$C$3</f>
        <v>40.290721869103677</v>
      </c>
      <c r="O97" s="11">
        <f>O160*$C$3</f>
        <v>43.513979618631971</v>
      </c>
      <c r="P97" s="11">
        <f>P160*$C$3</f>
        <v>46.995097988122538</v>
      </c>
      <c r="Q97" s="11">
        <f>Q160*$C$3</f>
        <v>50.754705827172344</v>
      </c>
      <c r="R97" s="11">
        <f>R160*$C$3</f>
        <v>54.81508229334613</v>
      </c>
      <c r="S97" s="11">
        <f>S160*$C$3</f>
        <v>59.200288876813822</v>
      </c>
      <c r="T97" s="11">
        <f>T160*$C$3</f>
        <v>63.936311986958934</v>
      </c>
      <c r="U97" s="11">
        <f>U160*$C$3</f>
        <v>69.051216945915655</v>
      </c>
      <c r="V97" s="11">
        <f>V160*$C$3</f>
        <v>74.575314301588904</v>
      </c>
      <c r="W97" s="11">
        <f>W160*$C$3</f>
        <v>80.541339445716019</v>
      </c>
      <c r="X97" s="11">
        <f>X160*$C$3</f>
        <v>86.984646601373314</v>
      </c>
      <c r="Y97" s="11">
        <f>Y160*$C$3</f>
        <v>93.94341832948318</v>
      </c>
      <c r="Z97" s="11">
        <f>Z160*$C$3</f>
        <v>101.45889179584184</v>
      </c>
      <c r="AA97" s="11">
        <f>AA160*$C$3</f>
        <v>109.5756031395092</v>
      </c>
      <c r="AB97" s="11">
        <f>AB160*$C$3</f>
        <v>118.34165139066992</v>
      </c>
      <c r="AC97" s="11">
        <f>AC160*$C$3</f>
        <v>127.80898350192352</v>
      </c>
      <c r="AD97" s="11">
        <f>AD160*$C$3</f>
        <v>138.03370218207741</v>
      </c>
      <c r="AE97" s="11">
        <f>AE160*$C$3</f>
        <v>149.07639835664361</v>
      </c>
      <c r="AF97" s="11">
        <f>AF160*$C$3</f>
        <v>161.00251022517512</v>
      </c>
      <c r="AG97" s="15"/>
    </row>
    <row r="98" spans="2:33" x14ac:dyDescent="0.25">
      <c r="B98" s="5">
        <v>0.09</v>
      </c>
      <c r="C98" s="11">
        <f>C161*$C$3</f>
        <v>17.440000000000001</v>
      </c>
      <c r="D98" s="11">
        <f>D161*$C$3</f>
        <v>19.009600000000002</v>
      </c>
      <c r="E98" s="11">
        <f>E161*$C$3</f>
        <v>20.720464000000003</v>
      </c>
      <c r="F98" s="11">
        <f>F161*$C$3</f>
        <v>22.585305760000004</v>
      </c>
      <c r="G98" s="11">
        <f>G161*$C$3</f>
        <v>24.617983278400008</v>
      </c>
      <c r="H98" s="11">
        <f>H161*$C$3</f>
        <v>26.83360177345601</v>
      </c>
      <c r="I98" s="11">
        <f>I161*$C$3</f>
        <v>29.24862593306705</v>
      </c>
      <c r="J98" s="11">
        <f>J161*$C$3</f>
        <v>31.881002267043087</v>
      </c>
      <c r="K98" s="11">
        <f>K161*$C$3</f>
        <v>34.750292471076968</v>
      </c>
      <c r="L98" s="11">
        <f>L161*$C$3</f>
        <v>37.877818793473899</v>
      </c>
      <c r="M98" s="11">
        <f>M161*$C$3</f>
        <v>41.286822484886549</v>
      </c>
      <c r="N98" s="11">
        <f>N161*$C$3</f>
        <v>45.002636508526336</v>
      </c>
      <c r="O98" s="11">
        <f>O161*$C$3</f>
        <v>49.052873794293717</v>
      </c>
      <c r="P98" s="11">
        <f>P161*$C$3</f>
        <v>53.467632435780153</v>
      </c>
      <c r="Q98" s="11">
        <f>Q161*$C$3</f>
        <v>58.279719355000367</v>
      </c>
      <c r="R98" s="11">
        <f>R161*$C$3</f>
        <v>63.524894096950405</v>
      </c>
      <c r="S98" s="11">
        <f>S161*$C$3</f>
        <v>69.24213456567594</v>
      </c>
      <c r="T98" s="11">
        <f>T161*$C$3</f>
        <v>75.473926676586785</v>
      </c>
      <c r="U98" s="11">
        <f>U161*$C$3</f>
        <v>82.266580077479603</v>
      </c>
      <c r="V98" s="11">
        <f>V161*$C$3</f>
        <v>89.67057228445276</v>
      </c>
      <c r="W98" s="11">
        <f>W161*$C$3</f>
        <v>97.740923790053529</v>
      </c>
      <c r="X98" s="11">
        <f>X161*$C$3</f>
        <v>106.53760693115835</v>
      </c>
      <c r="Y98" s="11">
        <f>Y161*$C$3</f>
        <v>116.1259915549626</v>
      </c>
      <c r="Z98" s="11">
        <f>Z161*$C$3</f>
        <v>126.57733079490924</v>
      </c>
      <c r="AA98" s="11">
        <f>AA161*$C$3</f>
        <v>137.96929056645109</v>
      </c>
      <c r="AB98" s="11">
        <f>AB161*$C$3</f>
        <v>150.38652671743171</v>
      </c>
      <c r="AC98" s="11">
        <f>AC161*$C$3</f>
        <v>163.92131412200055</v>
      </c>
      <c r="AD98" s="11">
        <f>AD161*$C$3</f>
        <v>178.6742323929806</v>
      </c>
      <c r="AE98" s="11">
        <f>AE161*$C$3</f>
        <v>194.75491330834888</v>
      </c>
      <c r="AF98" s="11">
        <f>AF161*$C$3</f>
        <v>212.2828555061003</v>
      </c>
      <c r="AG98" s="15"/>
    </row>
    <row r="99" spans="2:33" x14ac:dyDescent="0.25">
      <c r="B99" s="5">
        <v>0.1</v>
      </c>
      <c r="C99" s="11">
        <f>C162*$C$3</f>
        <v>17.600000000000001</v>
      </c>
      <c r="D99" s="11">
        <f>D162*$C$3</f>
        <v>19.360000000000003</v>
      </c>
      <c r="E99" s="11">
        <f>E162*$C$3</f>
        <v>21.296000000000006</v>
      </c>
      <c r="F99" s="11">
        <f>F162*$C$3</f>
        <v>23.425600000000006</v>
      </c>
      <c r="G99" s="11">
        <f>G162*$C$3</f>
        <v>25.768160000000009</v>
      </c>
      <c r="H99" s="11">
        <f>H162*$C$3</f>
        <v>28.344976000000013</v>
      </c>
      <c r="I99" s="11">
        <f>I162*$C$3</f>
        <v>31.179473600000019</v>
      </c>
      <c r="J99" s="11">
        <f>J162*$C$3</f>
        <v>34.297420960000018</v>
      </c>
      <c r="K99" s="11">
        <f>K162*$C$3</f>
        <v>37.727163056000023</v>
      </c>
      <c r="L99" s="11">
        <f>L162*$C$3</f>
        <v>41.49987936160003</v>
      </c>
      <c r="M99" s="11">
        <f>M162*$C$3</f>
        <v>45.649867297760039</v>
      </c>
      <c r="N99" s="11">
        <f>N162*$C$3</f>
        <v>50.214854027536042</v>
      </c>
      <c r="O99" s="11">
        <f>O162*$C$3</f>
        <v>55.236339430289647</v>
      </c>
      <c r="P99" s="11">
        <f>P162*$C$3</f>
        <v>60.759973373318623</v>
      </c>
      <c r="Q99" s="11">
        <f>Q162*$C$3</f>
        <v>66.835970710650486</v>
      </c>
      <c r="R99" s="11">
        <f>R162*$C$3</f>
        <v>73.519567781715537</v>
      </c>
      <c r="S99" s="11">
        <f>S162*$C$3</f>
        <v>80.871524559887092</v>
      </c>
      <c r="T99" s="11">
        <f>T162*$C$3</f>
        <v>88.958677015875807</v>
      </c>
      <c r="U99" s="11">
        <f>U162*$C$3</f>
        <v>97.854544717463412</v>
      </c>
      <c r="V99" s="11">
        <f>V162*$C$3</f>
        <v>107.63999918920975</v>
      </c>
      <c r="W99" s="11">
        <f>W162*$C$3</f>
        <v>118.40399910813073</v>
      </c>
      <c r="X99" s="11">
        <f>X162*$C$3</f>
        <v>130.24439901894382</v>
      </c>
      <c r="Y99" s="11">
        <f>Y162*$C$3</f>
        <v>143.26883892083822</v>
      </c>
      <c r="Z99" s="11">
        <f>Z162*$C$3</f>
        <v>157.59572281292202</v>
      </c>
      <c r="AA99" s="11">
        <f>AA162*$C$3</f>
        <v>173.35529509421426</v>
      </c>
      <c r="AB99" s="11">
        <f>AB162*$C$3</f>
        <v>190.69082460363569</v>
      </c>
      <c r="AC99" s="11">
        <f>AC162*$C$3</f>
        <v>209.75990706399929</v>
      </c>
      <c r="AD99" s="11">
        <f>AD162*$C$3</f>
        <v>230.73589777039922</v>
      </c>
      <c r="AE99" s="11">
        <f>AE162*$C$3</f>
        <v>253.80948754743915</v>
      </c>
      <c r="AF99" s="11">
        <f>AF162*$C$3</f>
        <v>279.19043630218312</v>
      </c>
      <c r="AG99" s="15"/>
    </row>
    <row r="100" spans="2:33" x14ac:dyDescent="0.25">
      <c r="B100" s="5">
        <v>0.11</v>
      </c>
      <c r="C100" s="11">
        <f>C163*$C$3</f>
        <v>17.760000000000002</v>
      </c>
      <c r="D100" s="11">
        <f>D163*$C$3</f>
        <v>19.713600000000003</v>
      </c>
      <c r="E100" s="11">
        <f>E163*$C$3</f>
        <v>21.882096000000004</v>
      </c>
      <c r="F100" s="11">
        <f>F163*$C$3</f>
        <v>24.289126560000007</v>
      </c>
      <c r="G100" s="11">
        <f>G163*$C$3</f>
        <v>26.960930481600009</v>
      </c>
      <c r="H100" s="11">
        <f>H163*$C$3</f>
        <v>29.926632834576012</v>
      </c>
      <c r="I100" s="11">
        <f>I163*$C$3</f>
        <v>33.218562446379373</v>
      </c>
      <c r="J100" s="11">
        <f>J163*$C$3</f>
        <v>36.872604315481112</v>
      </c>
      <c r="K100" s="11">
        <f>K163*$C$3</f>
        <v>40.928590790184039</v>
      </c>
      <c r="L100" s="11">
        <f>L163*$C$3</f>
        <v>45.430735777104289</v>
      </c>
      <c r="M100" s="11">
        <f>M163*$C$3</f>
        <v>50.428116712585762</v>
      </c>
      <c r="N100" s="11">
        <f>N163*$C$3</f>
        <v>55.975209550970199</v>
      </c>
      <c r="O100" s="11">
        <f>O163*$C$3</f>
        <v>62.132482601576925</v>
      </c>
      <c r="P100" s="11">
        <f>P163*$C$3</f>
        <v>68.967055687750388</v>
      </c>
      <c r="Q100" s="11">
        <f>Q163*$C$3</f>
        <v>76.553431813402923</v>
      </c>
      <c r="R100" s="11">
        <f>R163*$C$3</f>
        <v>84.974309312877267</v>
      </c>
      <c r="S100" s="11">
        <f>S163*$C$3</f>
        <v>94.32148333729377</v>
      </c>
      <c r="T100" s="11">
        <f>T163*$C$3</f>
        <v>104.69684650439609</v>
      </c>
      <c r="U100" s="11">
        <f>U163*$C$3</f>
        <v>116.21349961987967</v>
      </c>
      <c r="V100" s="11">
        <f>V163*$C$3</f>
        <v>128.99698457806645</v>
      </c>
      <c r="W100" s="11">
        <f>W163*$C$3</f>
        <v>143.18665288165377</v>
      </c>
      <c r="X100" s="11">
        <f>X163*$C$3</f>
        <v>158.93718469863569</v>
      </c>
      <c r="Y100" s="11">
        <f>Y163*$C$3</f>
        <v>176.4202750154856</v>
      </c>
      <c r="Z100" s="11">
        <f>Z163*$C$3</f>
        <v>195.82650526718908</v>
      </c>
      <c r="AA100" s="11">
        <f>AA163*$C$3</f>
        <v>217.3674208465799</v>
      </c>
      <c r="AB100" s="11">
        <f>AB163*$C$3</f>
        <v>241.27783713970371</v>
      </c>
      <c r="AC100" s="11">
        <f>AC163*$C$3</f>
        <v>267.81839922507112</v>
      </c>
      <c r="AD100" s="11">
        <f>AD163*$C$3</f>
        <v>297.27842313982899</v>
      </c>
      <c r="AE100" s="11">
        <f>AE163*$C$3</f>
        <v>329.97904968521016</v>
      </c>
      <c r="AF100" s="11">
        <f>AF163*$C$3</f>
        <v>366.27674515058328</v>
      </c>
      <c r="AG100" s="15"/>
    </row>
    <row r="101" spans="2:33" x14ac:dyDescent="0.25">
      <c r="B101" s="5">
        <v>0.12</v>
      </c>
      <c r="C101" s="11">
        <f>C164*$C$3</f>
        <v>17.920000000000002</v>
      </c>
      <c r="D101" s="11">
        <f>D164*$C$3</f>
        <v>20.070400000000003</v>
      </c>
      <c r="E101" s="11">
        <f>E164*$C$3</f>
        <v>22.478848000000006</v>
      </c>
      <c r="F101" s="11">
        <f>F164*$C$3</f>
        <v>25.176309760000006</v>
      </c>
      <c r="G101" s="11">
        <f>G164*$C$3</f>
        <v>28.197466931200008</v>
      </c>
      <c r="H101" s="11">
        <f>H164*$C$3</f>
        <v>31.581162962944013</v>
      </c>
      <c r="I101" s="11">
        <f>I164*$C$3</f>
        <v>35.370902518497296</v>
      </c>
      <c r="J101" s="11">
        <f>J164*$C$3</f>
        <v>39.615410820716974</v>
      </c>
      <c r="K101" s="11">
        <f>K164*$C$3</f>
        <v>44.369260119203012</v>
      </c>
      <c r="L101" s="11">
        <f>L164*$C$3</f>
        <v>49.693571333507379</v>
      </c>
      <c r="M101" s="11">
        <f>M164*$C$3</f>
        <v>55.656799893528273</v>
      </c>
      <c r="N101" s="11">
        <f>N164*$C$3</f>
        <v>62.335615880751661</v>
      </c>
      <c r="O101" s="11">
        <f>O164*$C$3</f>
        <v>69.815889786441872</v>
      </c>
      <c r="P101" s="11">
        <f>P164*$C$3</f>
        <v>78.193796560814903</v>
      </c>
      <c r="Q101" s="11">
        <f>Q164*$C$3</f>
        <v>87.577052148112685</v>
      </c>
      <c r="R101" s="11">
        <f>R164*$C$3</f>
        <v>98.086298405886225</v>
      </c>
      <c r="S101" s="11">
        <f>S164*$C$3</f>
        <v>109.85665421459258</v>
      </c>
      <c r="T101" s="11">
        <f>T164*$C$3</f>
        <v>123.0394527203437</v>
      </c>
      <c r="U101" s="11">
        <f>U164*$C$3</f>
        <v>137.80418704678496</v>
      </c>
      <c r="V101" s="11">
        <f>V164*$C$3</f>
        <v>154.34068949239915</v>
      </c>
      <c r="W101" s="11">
        <f>W164*$C$3</f>
        <v>172.86157223148706</v>
      </c>
      <c r="X101" s="11">
        <f>X164*$C$3</f>
        <v>193.60496089926554</v>
      </c>
      <c r="Y101" s="11">
        <f>Y164*$C$3</f>
        <v>216.83755620717739</v>
      </c>
      <c r="Z101" s="11">
        <f>Z164*$C$3</f>
        <v>242.85806295203869</v>
      </c>
      <c r="AA101" s="11">
        <f>AA164*$C$3</f>
        <v>272.00103050628337</v>
      </c>
      <c r="AB101" s="11">
        <f>AB164*$C$3</f>
        <v>304.64115416703737</v>
      </c>
      <c r="AC101" s="11">
        <f>AC164*$C$3</f>
        <v>341.19809266708194</v>
      </c>
      <c r="AD101" s="11">
        <f>AD164*$C$3</f>
        <v>382.14186378713174</v>
      </c>
      <c r="AE101" s="11">
        <f>AE164*$C$3</f>
        <v>427.99888744158761</v>
      </c>
      <c r="AF101" s="11">
        <f>AF164*$C$3</f>
        <v>479.35875393457815</v>
      </c>
      <c r="AG101" s="15"/>
    </row>
    <row r="102" spans="2:33" x14ac:dyDescent="0.25">
      <c r="B102" s="5">
        <v>0.13</v>
      </c>
      <c r="C102" s="11">
        <f>C165*$C$3</f>
        <v>18.079999999999998</v>
      </c>
      <c r="D102" s="11">
        <f>D165*$C$3</f>
        <v>20.430399999999995</v>
      </c>
      <c r="E102" s="11">
        <f>E165*$C$3</f>
        <v>23.086351999999991</v>
      </c>
      <c r="F102" s="11">
        <f>F165*$C$3</f>
        <v>26.087577759999988</v>
      </c>
      <c r="G102" s="11">
        <f>G165*$C$3</f>
        <v>29.478962868799982</v>
      </c>
      <c r="H102" s="11">
        <f>H165*$C$3</f>
        <v>33.311228041743973</v>
      </c>
      <c r="I102" s="11">
        <f>I165*$C$3</f>
        <v>37.641687687170688</v>
      </c>
      <c r="J102" s="11">
        <f>J165*$C$3</f>
        <v>42.535107086502876</v>
      </c>
      <c r="K102" s="11">
        <f>K165*$C$3</f>
        <v>48.064671007748245</v>
      </c>
      <c r="L102" s="11">
        <f>L165*$C$3</f>
        <v>54.313078238755509</v>
      </c>
      <c r="M102" s="11">
        <f>M165*$C$3</f>
        <v>61.373778409793715</v>
      </c>
      <c r="N102" s="11">
        <f>N165*$C$3</f>
        <v>69.35236960306689</v>
      </c>
      <c r="O102" s="11">
        <f>O165*$C$3</f>
        <v>78.368177651465587</v>
      </c>
      <c r="P102" s="11">
        <f>P165*$C$3</f>
        <v>88.556040746156086</v>
      </c>
      <c r="Q102" s="11">
        <f>Q165*$C$3</f>
        <v>100.06832604315638</v>
      </c>
      <c r="R102" s="11">
        <f>R165*$C$3</f>
        <v>113.0772084287667</v>
      </c>
      <c r="S102" s="11">
        <f>S165*$C$3</f>
        <v>127.77724552450636</v>
      </c>
      <c r="T102" s="11">
        <f>T165*$C$3</f>
        <v>144.38828744269216</v>
      </c>
      <c r="U102" s="11">
        <f>U165*$C$3</f>
        <v>163.1587648102421</v>
      </c>
      <c r="V102" s="11">
        <f>V165*$C$3</f>
        <v>184.36940423557357</v>
      </c>
      <c r="W102" s="11">
        <f>W165*$C$3</f>
        <v>208.33742678619811</v>
      </c>
      <c r="X102" s="11">
        <f>X165*$C$3</f>
        <v>235.42129226840382</v>
      </c>
      <c r="Y102" s="11">
        <f>Y165*$C$3</f>
        <v>266.0260602632963</v>
      </c>
      <c r="Z102" s="11">
        <f>Z165*$C$3</f>
        <v>300.60944809752482</v>
      </c>
      <c r="AA102" s="11">
        <f>AA165*$C$3</f>
        <v>339.68867635020302</v>
      </c>
      <c r="AB102" s="11">
        <f>AB165*$C$3</f>
        <v>383.84820427572936</v>
      </c>
      <c r="AC102" s="11">
        <f>AC165*$C$3</f>
        <v>433.74847083157408</v>
      </c>
      <c r="AD102" s="11">
        <f>AD165*$C$3</f>
        <v>490.13577203967867</v>
      </c>
      <c r="AE102" s="11">
        <f>AE165*$C$3</f>
        <v>553.85342240483692</v>
      </c>
      <c r="AF102" s="11">
        <f>AF165*$C$3</f>
        <v>625.85436731746552</v>
      </c>
      <c r="AG102" s="15"/>
    </row>
    <row r="103" spans="2:33" x14ac:dyDescent="0.25">
      <c r="B103" s="5">
        <v>0.14000000000000001</v>
      </c>
      <c r="C103" s="11">
        <f>C166*$C$3</f>
        <v>18.240000000000002</v>
      </c>
      <c r="D103" s="11">
        <f>D166*$C$3</f>
        <v>20.793600000000005</v>
      </c>
      <c r="E103" s="11">
        <f>E166*$C$3</f>
        <v>23.704704000000007</v>
      </c>
      <c r="F103" s="11">
        <f>F166*$C$3</f>
        <v>27.023362560000013</v>
      </c>
      <c r="G103" s="11">
        <f>G166*$C$3</f>
        <v>30.806633318400017</v>
      </c>
      <c r="H103" s="11">
        <f>H166*$C$3</f>
        <v>35.119561982976023</v>
      </c>
      <c r="I103" s="11">
        <f>I166*$C$3</f>
        <v>40.036300660592673</v>
      </c>
      <c r="J103" s="11">
        <f>J166*$C$3</f>
        <v>45.641382753075654</v>
      </c>
      <c r="K103" s="11">
        <f>K166*$C$3</f>
        <v>52.031176338506249</v>
      </c>
      <c r="L103" s="11">
        <f>L166*$C$3</f>
        <v>59.315541025897133</v>
      </c>
      <c r="M103" s="11">
        <f>M166*$C$3</f>
        <v>67.619716769522739</v>
      </c>
      <c r="N103" s="11">
        <f>N166*$C$3</f>
        <v>77.086477117255939</v>
      </c>
      <c r="O103" s="11">
        <f>O166*$C$3</f>
        <v>87.878583913671775</v>
      </c>
      <c r="P103" s="11">
        <f>P166*$C$3</f>
        <v>100.18158566158583</v>
      </c>
      <c r="Q103" s="11">
        <f>Q166*$C$3</f>
        <v>114.20700765420786</v>
      </c>
      <c r="R103" s="11">
        <f>R166*$C$3</f>
        <v>130.19598872579698</v>
      </c>
      <c r="S103" s="11">
        <f>S166*$C$3</f>
        <v>148.42342714740857</v>
      </c>
      <c r="T103" s="11">
        <f>T166*$C$3</f>
        <v>169.2027069480458</v>
      </c>
      <c r="U103" s="11">
        <f>U166*$C$3</f>
        <v>192.89108592077221</v>
      </c>
      <c r="V103" s="11">
        <f>V166*$C$3</f>
        <v>219.89583794968036</v>
      </c>
      <c r="W103" s="11">
        <f>W166*$C$3</f>
        <v>250.68125526263563</v>
      </c>
      <c r="X103" s="11">
        <f>X166*$C$3</f>
        <v>285.77663099940463</v>
      </c>
      <c r="Y103" s="11">
        <f>Y166*$C$3</f>
        <v>325.78535933932136</v>
      </c>
      <c r="Z103" s="11">
        <f>Z166*$C$3</f>
        <v>371.39530964682643</v>
      </c>
      <c r="AA103" s="11">
        <f>AA166*$C$3</f>
        <v>423.39065299738212</v>
      </c>
      <c r="AB103" s="11">
        <f>AB166*$C$3</f>
        <v>482.66534441701572</v>
      </c>
      <c r="AC103" s="11">
        <f>AC166*$C$3</f>
        <v>550.23849263539796</v>
      </c>
      <c r="AD103" s="11">
        <f>AD166*$C$3</f>
        <v>627.27188160435378</v>
      </c>
      <c r="AE103" s="11">
        <f>AE166*$C$3</f>
        <v>715.08994502896337</v>
      </c>
      <c r="AF103" s="11">
        <f>AF166*$C$3</f>
        <v>815.20253733301831</v>
      </c>
      <c r="AG103" s="15"/>
    </row>
    <row r="104" spans="2:33" x14ac:dyDescent="0.25">
      <c r="B104" s="5">
        <v>0.15</v>
      </c>
      <c r="C104" s="11">
        <f>C167*$C$3</f>
        <v>18.399999999999999</v>
      </c>
      <c r="D104" s="11">
        <f>D167*$C$3</f>
        <v>21.159999999999997</v>
      </c>
      <c r="E104" s="11">
        <f>E167*$C$3</f>
        <v>24.333999999999993</v>
      </c>
      <c r="F104" s="11">
        <f>F167*$C$3</f>
        <v>27.984099999999991</v>
      </c>
      <c r="G104" s="11">
        <f>G167*$C$3</f>
        <v>32.18171499999999</v>
      </c>
      <c r="H104" s="11">
        <f>H167*$C$3</f>
        <v>37.008972249999985</v>
      </c>
      <c r="I104" s="11">
        <f>I167*$C$3</f>
        <v>42.560318087499972</v>
      </c>
      <c r="J104" s="11">
        <f>J167*$C$3</f>
        <v>48.944365800624965</v>
      </c>
      <c r="K104" s="11">
        <f>K167*$C$3</f>
        <v>56.286020670718706</v>
      </c>
      <c r="L104" s="11">
        <f>L167*$C$3</f>
        <v>64.728923771326507</v>
      </c>
      <c r="M104" s="11">
        <f>M167*$C$3</f>
        <v>74.438262337025478</v>
      </c>
      <c r="N104" s="11">
        <f>N167*$C$3</f>
        <v>85.604001687579284</v>
      </c>
      <c r="O104" s="11">
        <f>O167*$C$3</f>
        <v>98.444601940716183</v>
      </c>
      <c r="P104" s="11">
        <f>P167*$C$3</f>
        <v>113.21129223182361</v>
      </c>
      <c r="Q104" s="11">
        <f>Q167*$C$3</f>
        <v>130.19298606659711</v>
      </c>
      <c r="R104" s="11">
        <f>R167*$C$3</f>
        <v>149.72193397658666</v>
      </c>
      <c r="S104" s="11">
        <f>S167*$C$3</f>
        <v>172.18022407307464</v>
      </c>
      <c r="T104" s="11">
        <f>T167*$C$3</f>
        <v>198.00725768403581</v>
      </c>
      <c r="U104" s="11">
        <f>U167*$C$3</f>
        <v>227.70834633664117</v>
      </c>
      <c r="V104" s="11">
        <f>V167*$C$3</f>
        <v>261.86459828713731</v>
      </c>
      <c r="W104" s="11">
        <f>W167*$C$3</f>
        <v>301.14428803020792</v>
      </c>
      <c r="X104" s="11">
        <f>X167*$C$3</f>
        <v>346.31593123473908</v>
      </c>
      <c r="Y104" s="11">
        <f>Y167*$C$3</f>
        <v>398.26332091994988</v>
      </c>
      <c r="Z104" s="11">
        <f>Z167*$C$3</f>
        <v>458.0028190579423</v>
      </c>
      <c r="AA104" s="11">
        <f>AA167*$C$3</f>
        <v>526.7032419166336</v>
      </c>
      <c r="AB104" s="11">
        <f>AB167*$C$3</f>
        <v>605.70872820412865</v>
      </c>
      <c r="AC104" s="11">
        <f>AC167*$C$3</f>
        <v>696.56503743474786</v>
      </c>
      <c r="AD104" s="11">
        <f>AD167*$C$3</f>
        <v>801.04979304995993</v>
      </c>
      <c r="AE104" s="11">
        <f>AE167*$C$3</f>
        <v>921.20726200745389</v>
      </c>
      <c r="AF104" s="11">
        <f>AF167*$C$3</f>
        <v>1059.3883513085721</v>
      </c>
      <c r="AG104" s="15"/>
    </row>
    <row r="105" spans="2:33" x14ac:dyDescent="0.25">
      <c r="B105" s="5">
        <v>0.16</v>
      </c>
      <c r="C105" s="11">
        <f>C168*$C$3</f>
        <v>18.559999999999999</v>
      </c>
      <c r="D105" s="11">
        <f>D168*$C$3</f>
        <v>21.529599999999999</v>
      </c>
      <c r="E105" s="11">
        <f>E168*$C$3</f>
        <v>24.974335999999997</v>
      </c>
      <c r="F105" s="11">
        <f>F168*$C$3</f>
        <v>28.970229759999995</v>
      </c>
      <c r="G105" s="11">
        <f>G168*$C$3</f>
        <v>33.605466521599993</v>
      </c>
      <c r="H105" s="11">
        <f>H168*$C$3</f>
        <v>38.982341165055992</v>
      </c>
      <c r="I105" s="11">
        <f>I168*$C$3</f>
        <v>45.219515751464947</v>
      </c>
      <c r="J105" s="11">
        <f>J168*$C$3</f>
        <v>52.454638271699338</v>
      </c>
      <c r="K105" s="11">
        <f>K168*$C$3</f>
        <v>60.847380395171228</v>
      </c>
      <c r="L105" s="11">
        <f>L168*$C$3</f>
        <v>70.582961258398626</v>
      </c>
      <c r="M105" s="11">
        <f>M168*$C$3</f>
        <v>81.876235059742399</v>
      </c>
      <c r="N105" s="11">
        <f>N168*$C$3</f>
        <v>94.976432669301175</v>
      </c>
      <c r="O105" s="11">
        <f>O168*$C$3</f>
        <v>110.17266189638936</v>
      </c>
      <c r="P105" s="11">
        <f>P168*$C$3</f>
        <v>127.80028779981166</v>
      </c>
      <c r="Q105" s="11">
        <f>Q168*$C$3</f>
        <v>148.24833384778151</v>
      </c>
      <c r="R105" s="11">
        <f>R168*$C$3</f>
        <v>171.96806726342655</v>
      </c>
      <c r="S105" s="11">
        <f>S168*$C$3</f>
        <v>199.48295802557479</v>
      </c>
      <c r="T105" s="11">
        <f>T168*$C$3</f>
        <v>231.40023130966674</v>
      </c>
      <c r="U105" s="11">
        <f>U168*$C$3</f>
        <v>268.42426831921341</v>
      </c>
      <c r="V105" s="11">
        <f>V168*$C$3</f>
        <v>311.37215125028752</v>
      </c>
      <c r="W105" s="11">
        <f>W168*$C$3</f>
        <v>361.19169545033355</v>
      </c>
      <c r="X105" s="11">
        <f>X168*$C$3</f>
        <v>418.98236672238693</v>
      </c>
      <c r="Y105" s="11">
        <f>Y168*$C$3</f>
        <v>486.01954539796878</v>
      </c>
      <c r="Z105" s="11">
        <f>Z168*$C$3</f>
        <v>563.7826726616438</v>
      </c>
      <c r="AA105" s="11">
        <f>AA168*$C$3</f>
        <v>653.9879002875067</v>
      </c>
      <c r="AB105" s="11">
        <f>AB168*$C$3</f>
        <v>758.6259643335078</v>
      </c>
      <c r="AC105" s="11">
        <f>AC168*$C$3</f>
        <v>880.00611862686901</v>
      </c>
      <c r="AD105" s="11">
        <f>AD168*$C$3</f>
        <v>1020.807097607168</v>
      </c>
      <c r="AE105" s="11">
        <f>AE168*$C$3</f>
        <v>1184.1362332243148</v>
      </c>
      <c r="AF105" s="11">
        <f>AF168*$C$3</f>
        <v>1373.5980305402052</v>
      </c>
      <c r="AG105" s="15"/>
    </row>
    <row r="106" spans="2:33" x14ac:dyDescent="0.25">
      <c r="B106" s="5">
        <v>0.17</v>
      </c>
      <c r="C106" s="11">
        <f>C169*$C$3</f>
        <v>18.72</v>
      </c>
      <c r="D106" s="11">
        <f>D169*$C$3</f>
        <v>21.902399999999997</v>
      </c>
      <c r="E106" s="11">
        <f>E169*$C$3</f>
        <v>25.625807999999996</v>
      </c>
      <c r="F106" s="11">
        <f>F169*$C$3</f>
        <v>29.982195359999992</v>
      </c>
      <c r="G106" s="11">
        <f>G169*$C$3</f>
        <v>35.079168571199986</v>
      </c>
      <c r="H106" s="11">
        <f>H169*$C$3</f>
        <v>41.042627228303985</v>
      </c>
      <c r="I106" s="11">
        <f>I169*$C$3</f>
        <v>48.019873857115655</v>
      </c>
      <c r="J106" s="11">
        <f>J169*$C$3</f>
        <v>56.183252412825311</v>
      </c>
      <c r="K106" s="11">
        <f>K169*$C$3</f>
        <v>65.734405323005603</v>
      </c>
      <c r="L106" s="11">
        <f>L169*$C$3</f>
        <v>76.909254227916563</v>
      </c>
      <c r="M106" s="11">
        <f>M169*$C$3</f>
        <v>89.983827446662374</v>
      </c>
      <c r="N106" s="11">
        <f>N169*$C$3</f>
        <v>105.28107811259495</v>
      </c>
      <c r="O106" s="11">
        <f>O169*$C$3</f>
        <v>123.17886139173609</v>
      </c>
      <c r="P106" s="11">
        <f>P169*$C$3</f>
        <v>144.11926782833123</v>
      </c>
      <c r="Q106" s="11">
        <f>Q169*$C$3</f>
        <v>168.61954335914751</v>
      </c>
      <c r="R106" s="11">
        <f>R169*$C$3</f>
        <v>197.28486573020257</v>
      </c>
      <c r="S106" s="11">
        <f>S169*$C$3</f>
        <v>230.82329290433699</v>
      </c>
      <c r="T106" s="11">
        <f>T169*$C$3</f>
        <v>270.06325269807428</v>
      </c>
      <c r="U106" s="11">
        <f>U169*$C$3</f>
        <v>315.9740056567469</v>
      </c>
      <c r="V106" s="11">
        <f>V169*$C$3</f>
        <v>369.68958661839378</v>
      </c>
      <c r="W106" s="11">
        <f>W169*$C$3</f>
        <v>432.53681634352068</v>
      </c>
      <c r="X106" s="11">
        <f>X169*$C$3</f>
        <v>506.06807512191921</v>
      </c>
      <c r="Y106" s="11">
        <f>Y169*$C$3</f>
        <v>592.09964789264541</v>
      </c>
      <c r="Z106" s="11">
        <f>Z169*$C$3</f>
        <v>692.75658803439501</v>
      </c>
      <c r="AA106" s="11">
        <f>AA169*$C$3</f>
        <v>810.52520800024206</v>
      </c>
      <c r="AB106" s="11">
        <f>AB169*$C$3</f>
        <v>948.31449336028334</v>
      </c>
      <c r="AC106" s="11">
        <f>AC169*$C$3</f>
        <v>1109.5279572315314</v>
      </c>
      <c r="AD106" s="11">
        <f>AD169*$C$3</f>
        <v>1298.1477099608915</v>
      </c>
      <c r="AE106" s="11">
        <f>AE169*$C$3</f>
        <v>1518.8328206542431</v>
      </c>
      <c r="AF106" s="11">
        <f>AF169*$C$3</f>
        <v>1777.0344001654644</v>
      </c>
      <c r="AG106" s="15"/>
    </row>
    <row r="107" spans="2:33" x14ac:dyDescent="0.25">
      <c r="B107" s="5">
        <v>0.18</v>
      </c>
      <c r="C107" s="11">
        <f>C170*$C$3</f>
        <v>18.88</v>
      </c>
      <c r="D107" s="11">
        <f>D170*$C$3</f>
        <v>22.278399999999998</v>
      </c>
      <c r="E107" s="11">
        <f>E170*$C$3</f>
        <v>26.288511999999997</v>
      </c>
      <c r="F107" s="11">
        <f>F170*$C$3</f>
        <v>31.020444159999993</v>
      </c>
      <c r="G107" s="11">
        <f>G170*$C$3</f>
        <v>36.604124108799986</v>
      </c>
      <c r="H107" s="11">
        <f>H170*$C$3</f>
        <v>43.192866448383988</v>
      </c>
      <c r="I107" s="11">
        <f>I170*$C$3</f>
        <v>50.967582409093104</v>
      </c>
      <c r="J107" s="11">
        <f>J170*$C$3</f>
        <v>60.141747242729856</v>
      </c>
      <c r="K107" s="11">
        <f>K170*$C$3</f>
        <v>70.967261746421229</v>
      </c>
      <c r="L107" s="11">
        <f>L170*$C$3</f>
        <v>83.741368860777044</v>
      </c>
      <c r="M107" s="11">
        <f>M170*$C$3</f>
        <v>98.814815255716908</v>
      </c>
      <c r="N107" s="11">
        <f>N170*$C$3</f>
        <v>116.60148200174594</v>
      </c>
      <c r="O107" s="11">
        <f>O170*$C$3</f>
        <v>137.5897487620602</v>
      </c>
      <c r="P107" s="11">
        <f>P170*$C$3</f>
        <v>162.35590353923104</v>
      </c>
      <c r="Q107" s="11">
        <f>Q170*$C$3</f>
        <v>191.57996617629263</v>
      </c>
      <c r="R107" s="11">
        <f>R170*$C$3</f>
        <v>226.06436008802527</v>
      </c>
      <c r="S107" s="11">
        <f>S170*$C$3</f>
        <v>266.75594490386982</v>
      </c>
      <c r="T107" s="11">
        <f>T170*$C$3</f>
        <v>314.77201498656638</v>
      </c>
      <c r="U107" s="11">
        <f>U170*$C$3</f>
        <v>371.43097768414827</v>
      </c>
      <c r="V107" s="11">
        <f>V170*$C$3</f>
        <v>438.28855366729493</v>
      </c>
      <c r="W107" s="11">
        <f>W170*$C$3</f>
        <v>517.18049332740793</v>
      </c>
      <c r="X107" s="11">
        <f>X170*$C$3</f>
        <v>610.27298212634139</v>
      </c>
      <c r="Y107" s="11">
        <f>Y170*$C$3</f>
        <v>720.12211890908281</v>
      </c>
      <c r="Z107" s="11">
        <f>Z170*$C$3</f>
        <v>849.74410031271771</v>
      </c>
      <c r="AA107" s="11">
        <f>AA170*$C$3</f>
        <v>1002.6980383690069</v>
      </c>
      <c r="AB107" s="11">
        <f>AB170*$C$3</f>
        <v>1183.1836852754279</v>
      </c>
      <c r="AC107" s="11">
        <f>AC170*$C$3</f>
        <v>1396.1567486250051</v>
      </c>
      <c r="AD107" s="11">
        <f>AD170*$C$3</f>
        <v>1647.4649633775057</v>
      </c>
      <c r="AE107" s="11">
        <f>AE170*$C$3</f>
        <v>1944.0086567854567</v>
      </c>
      <c r="AF107" s="11">
        <f>AF170*$C$3</f>
        <v>2293.9302150068388</v>
      </c>
      <c r="AG107" s="15"/>
    </row>
    <row r="108" spans="2:33" x14ac:dyDescent="0.25">
      <c r="B108" s="5">
        <v>0.19</v>
      </c>
      <c r="C108" s="11">
        <f>C171*$C$3</f>
        <v>19.04</v>
      </c>
      <c r="D108" s="11">
        <f>D171*$C$3</f>
        <v>22.657599999999999</v>
      </c>
      <c r="E108" s="11">
        <f>E171*$C$3</f>
        <v>26.962543999999998</v>
      </c>
      <c r="F108" s="11">
        <f>F171*$C$3</f>
        <v>32.085427359999997</v>
      </c>
      <c r="G108" s="11">
        <f>G171*$C$3</f>
        <v>38.181658558399995</v>
      </c>
      <c r="H108" s="11">
        <f>H171*$C$3</f>
        <v>45.436173684495991</v>
      </c>
      <c r="I108" s="11">
        <f>I171*$C$3</f>
        <v>54.06904668455023</v>
      </c>
      <c r="J108" s="11">
        <f>J171*$C$3</f>
        <v>64.34216555461478</v>
      </c>
      <c r="K108" s="11">
        <f>K171*$C$3</f>
        <v>76.567177009991582</v>
      </c>
      <c r="L108" s="11">
        <f>L171*$C$3</f>
        <v>91.114940641889987</v>
      </c>
      <c r="M108" s="11">
        <f>M171*$C$3</f>
        <v>108.42677936384908</v>
      </c>
      <c r="N108" s="11">
        <f>N171*$C$3</f>
        <v>129.02786744298041</v>
      </c>
      <c r="O108" s="11">
        <f>O171*$C$3</f>
        <v>153.54316225714666</v>
      </c>
      <c r="P108" s="11">
        <f>P171*$C$3</f>
        <v>182.71636308600452</v>
      </c>
      <c r="Q108" s="11">
        <f>Q171*$C$3</f>
        <v>217.4324720723454</v>
      </c>
      <c r="R108" s="11">
        <f>R171*$C$3</f>
        <v>258.74464176609104</v>
      </c>
      <c r="S108" s="11">
        <f>S171*$C$3</f>
        <v>307.90612370164831</v>
      </c>
      <c r="T108" s="11">
        <f>T171*$C$3</f>
        <v>366.40828720496148</v>
      </c>
      <c r="U108" s="11">
        <f>U171*$C$3</f>
        <v>436.02586177390418</v>
      </c>
      <c r="V108" s="11">
        <f>V171*$C$3</f>
        <v>518.87077551094592</v>
      </c>
      <c r="W108" s="11">
        <f>W171*$C$3</f>
        <v>617.45622285802563</v>
      </c>
      <c r="X108" s="11">
        <f>X171*$C$3</f>
        <v>734.77290520105043</v>
      </c>
      <c r="Y108" s="11">
        <f>Y171*$C$3</f>
        <v>874.37975718925009</v>
      </c>
      <c r="Z108" s="11">
        <f>Z171*$C$3</f>
        <v>1040.5119110552077</v>
      </c>
      <c r="AA108" s="11">
        <f>AA171*$C$3</f>
        <v>1238.2091741556972</v>
      </c>
      <c r="AB108" s="11">
        <f>AB171*$C$3</f>
        <v>1473.4689172452795</v>
      </c>
      <c r="AC108" s="11">
        <f>AC171*$C$3</f>
        <v>1753.4280115218826</v>
      </c>
      <c r="AD108" s="11">
        <f>AD171*$C$3</f>
        <v>2086.5793337110404</v>
      </c>
      <c r="AE108" s="11">
        <f>AE171*$C$3</f>
        <v>2483.0294071161375</v>
      </c>
      <c r="AF108" s="11">
        <f>AF171*$C$3</f>
        <v>2954.8049944682039</v>
      </c>
      <c r="AG108" s="15"/>
    </row>
    <row r="109" spans="2:33" x14ac:dyDescent="0.25">
      <c r="B109" s="5">
        <v>0.2</v>
      </c>
      <c r="C109" s="11">
        <f>C172*$C$3</f>
        <v>19.2</v>
      </c>
      <c r="D109" s="11">
        <f>D172*$C$3</f>
        <v>23.04</v>
      </c>
      <c r="E109" s="11">
        <f>E172*$C$3</f>
        <v>27.648</v>
      </c>
      <c r="F109" s="11">
        <f>F172*$C$3</f>
        <v>33.177599999999998</v>
      </c>
      <c r="G109" s="11">
        <f>G172*$C$3</f>
        <v>39.813119999999998</v>
      </c>
      <c r="H109" s="11">
        <f>H172*$C$3</f>
        <v>47.775743999999996</v>
      </c>
      <c r="I109" s="11">
        <f>I172*$C$3</f>
        <v>57.330892799999994</v>
      </c>
      <c r="J109" s="11">
        <f>J172*$C$3</f>
        <v>68.79707135999999</v>
      </c>
      <c r="K109" s="11">
        <f>K172*$C$3</f>
        <v>82.55648563199999</v>
      </c>
      <c r="L109" s="11">
        <f>L172*$C$3</f>
        <v>99.067782758399986</v>
      </c>
      <c r="M109" s="11">
        <f>M172*$C$3</f>
        <v>118.88133931007998</v>
      </c>
      <c r="N109" s="11">
        <f>N172*$C$3</f>
        <v>142.65760717209596</v>
      </c>
      <c r="O109" s="11">
        <f>O172*$C$3</f>
        <v>171.18912860651517</v>
      </c>
      <c r="P109" s="11">
        <f>P172*$C$3</f>
        <v>205.42695432781818</v>
      </c>
      <c r="Q109" s="11">
        <f>Q172*$C$3</f>
        <v>246.51234519338183</v>
      </c>
      <c r="R109" s="11">
        <f>R172*$C$3</f>
        <v>295.81481423205815</v>
      </c>
      <c r="S109" s="11">
        <f>S172*$C$3</f>
        <v>354.97777707846979</v>
      </c>
      <c r="T109" s="11">
        <f>T172*$C$3</f>
        <v>425.97333249416374</v>
      </c>
      <c r="U109" s="11">
        <f>U172*$C$3</f>
        <v>511.1679989929965</v>
      </c>
      <c r="V109" s="11">
        <f>V172*$C$3</f>
        <v>613.4015987915958</v>
      </c>
      <c r="W109" s="11">
        <f>W172*$C$3</f>
        <v>736.08191854991492</v>
      </c>
      <c r="X109" s="11">
        <f>X172*$C$3</f>
        <v>883.29830225989781</v>
      </c>
      <c r="Y109" s="11">
        <f>Y172*$C$3</f>
        <v>1059.9579627118774</v>
      </c>
      <c r="Z109" s="11">
        <f>Z172*$C$3</f>
        <v>1271.9495552542528</v>
      </c>
      <c r="AA109" s="11">
        <f>AA172*$C$3</f>
        <v>1526.3394663051035</v>
      </c>
      <c r="AB109" s="11">
        <f>AB172*$C$3</f>
        <v>1831.6073595661242</v>
      </c>
      <c r="AC109" s="11">
        <f>AC172*$C$3</f>
        <v>2197.9288314793489</v>
      </c>
      <c r="AD109" s="11">
        <f>AD172*$C$3</f>
        <v>2637.5145977752186</v>
      </c>
      <c r="AE109" s="11">
        <f>AE172*$C$3</f>
        <v>3165.0175173302623</v>
      </c>
      <c r="AF109" s="11">
        <f>AF172*$C$3</f>
        <v>3798.0210207963146</v>
      </c>
      <c r="AG109" s="15"/>
    </row>
    <row r="110" spans="2:33" x14ac:dyDescent="0.25">
      <c r="B110" s="5">
        <v>0.21</v>
      </c>
      <c r="C110" s="11">
        <f>C173*$C$3</f>
        <v>19.36</v>
      </c>
      <c r="D110" s="11">
        <f>D173*$C$3</f>
        <v>23.425599999999999</v>
      </c>
      <c r="E110" s="11">
        <f>E173*$C$3</f>
        <v>28.344975999999999</v>
      </c>
      <c r="F110" s="11">
        <f>F173*$C$3</f>
        <v>34.297420959999997</v>
      </c>
      <c r="G110" s="11">
        <f>G173*$C$3</f>
        <v>41.499879361599994</v>
      </c>
      <c r="H110" s="11">
        <f>H173*$C$3</f>
        <v>50.214854027535992</v>
      </c>
      <c r="I110" s="11">
        <f>I173*$C$3</f>
        <v>60.759973373318552</v>
      </c>
      <c r="J110" s="11">
        <f>J173*$C$3</f>
        <v>73.519567781715438</v>
      </c>
      <c r="K110" s="11">
        <f>K173*$C$3</f>
        <v>88.958677015875679</v>
      </c>
      <c r="L110" s="11">
        <f>L173*$C$3</f>
        <v>107.63999918920958</v>
      </c>
      <c r="M110" s="11">
        <f>M173*$C$3</f>
        <v>130.24439901894357</v>
      </c>
      <c r="N110" s="11">
        <f>N173*$C$3</f>
        <v>157.59572281292171</v>
      </c>
      <c r="O110" s="11">
        <f>O173*$C$3</f>
        <v>190.69082460363526</v>
      </c>
      <c r="P110" s="11">
        <f>P173*$C$3</f>
        <v>230.73589777039868</v>
      </c>
      <c r="Q110" s="11">
        <f>Q173*$C$3</f>
        <v>279.19043630218238</v>
      </c>
      <c r="R110" s="11">
        <f>R173*$C$3</f>
        <v>337.82042792564067</v>
      </c>
      <c r="S110" s="11">
        <f>S173*$C$3</f>
        <v>408.76271779002519</v>
      </c>
      <c r="T110" s="11">
        <f>T173*$C$3</f>
        <v>494.6028885259305</v>
      </c>
      <c r="U110" s="11">
        <f>U173*$C$3</f>
        <v>598.46949511637592</v>
      </c>
      <c r="V110" s="11">
        <f>V173*$C$3</f>
        <v>724.14808909081478</v>
      </c>
      <c r="W110" s="11">
        <f>W173*$C$3</f>
        <v>876.21918779988584</v>
      </c>
      <c r="X110" s="11">
        <f>X173*$C$3</f>
        <v>1060.2252172378619</v>
      </c>
      <c r="Y110" s="11">
        <f>Y173*$C$3</f>
        <v>1282.8725128578128</v>
      </c>
      <c r="Z110" s="11">
        <f>Z173*$C$3</f>
        <v>1552.2757405579534</v>
      </c>
      <c r="AA110" s="11">
        <f>AA173*$C$3</f>
        <v>1878.2536460751235</v>
      </c>
      <c r="AB110" s="11">
        <f>AB173*$C$3</f>
        <v>2272.6869117508995</v>
      </c>
      <c r="AC110" s="11">
        <f>AC173*$C$3</f>
        <v>2749.9511632185881</v>
      </c>
      <c r="AD110" s="11">
        <f>AD173*$C$3</f>
        <v>3327.4409074944915</v>
      </c>
      <c r="AE110" s="11">
        <f>AE173*$C$3</f>
        <v>4026.2034980683347</v>
      </c>
      <c r="AF110" s="11">
        <f>AF173*$C$3</f>
        <v>4871.7062326626847</v>
      </c>
      <c r="AG110" s="15"/>
    </row>
    <row r="111" spans="2:33" x14ac:dyDescent="0.25">
      <c r="B111" s="5">
        <v>0.22</v>
      </c>
      <c r="C111" s="11">
        <f>C174*$C$3</f>
        <v>19.52</v>
      </c>
      <c r="D111" s="11">
        <f>D174*$C$3</f>
        <v>23.814399999999999</v>
      </c>
      <c r="E111" s="11">
        <f>E174*$C$3</f>
        <v>29.053567999999999</v>
      </c>
      <c r="F111" s="11">
        <f>F174*$C$3</f>
        <v>35.445352959999994</v>
      </c>
      <c r="G111" s="11">
        <f>G174*$C$3</f>
        <v>43.243330611199994</v>
      </c>
      <c r="H111" s="11">
        <f>H174*$C$3</f>
        <v>52.756863345663987</v>
      </c>
      <c r="I111" s="11">
        <f>I174*$C$3</f>
        <v>64.363373281710068</v>
      </c>
      <c r="J111" s="11">
        <f>J174*$C$3</f>
        <v>78.523315403686269</v>
      </c>
      <c r="K111" s="11">
        <f>K174*$C$3</f>
        <v>95.79844479249725</v>
      </c>
      <c r="L111" s="11">
        <f>L174*$C$3</f>
        <v>116.87410264684664</v>
      </c>
      <c r="M111" s="11">
        <f>M174*$C$3</f>
        <v>142.58640522915289</v>
      </c>
      <c r="N111" s="11">
        <f>N174*$C$3</f>
        <v>173.95541437956652</v>
      </c>
      <c r="O111" s="11">
        <f>O174*$C$3</f>
        <v>212.22560554307114</v>
      </c>
      <c r="P111" s="11">
        <f>P174*$C$3</f>
        <v>258.91523876254678</v>
      </c>
      <c r="Q111" s="11">
        <f>Q174*$C$3</f>
        <v>315.87659129030709</v>
      </c>
      <c r="R111" s="11">
        <f>R174*$C$3</f>
        <v>385.36944137417458</v>
      </c>
      <c r="S111" s="11">
        <f>S174*$C$3</f>
        <v>470.15071847649295</v>
      </c>
      <c r="T111" s="11">
        <f>T174*$C$3</f>
        <v>573.58387654132139</v>
      </c>
      <c r="U111" s="11">
        <f>U174*$C$3</f>
        <v>699.77232938041209</v>
      </c>
      <c r="V111" s="11">
        <f>V174*$C$3</f>
        <v>853.72224184410265</v>
      </c>
      <c r="W111" s="11">
        <f>W174*$C$3</f>
        <v>1041.5411350498052</v>
      </c>
      <c r="X111" s="11">
        <f>X174*$C$3</f>
        <v>1270.6801847607624</v>
      </c>
      <c r="Y111" s="11">
        <f>Y174*$C$3</f>
        <v>1550.2298254081302</v>
      </c>
      <c r="Z111" s="11">
        <f>Z174*$C$3</f>
        <v>1891.2803869979184</v>
      </c>
      <c r="AA111" s="11">
        <f>AA174*$C$3</f>
        <v>2307.3620721374605</v>
      </c>
      <c r="AB111" s="11">
        <f>AB174*$C$3</f>
        <v>2814.9817280077018</v>
      </c>
      <c r="AC111" s="11">
        <f>AC174*$C$3</f>
        <v>3434.2777081693957</v>
      </c>
      <c r="AD111" s="11">
        <f>AD174*$C$3</f>
        <v>4189.8188039666629</v>
      </c>
      <c r="AE111" s="11">
        <f>AE174*$C$3</f>
        <v>5111.5789408393284</v>
      </c>
      <c r="AF111" s="11">
        <f>AF174*$C$3</f>
        <v>6236.1263078239799</v>
      </c>
      <c r="AG111" s="15"/>
    </row>
    <row r="112" spans="2:33" x14ac:dyDescent="0.25">
      <c r="B112" s="5">
        <v>0.23</v>
      </c>
      <c r="C112" s="11">
        <f>C175*$C$3</f>
        <v>19.68</v>
      </c>
      <c r="D112" s="11">
        <f>D175*$C$3</f>
        <v>24.206399999999999</v>
      </c>
      <c r="E112" s="11">
        <f>E175*$C$3</f>
        <v>29.773871999999997</v>
      </c>
      <c r="F112" s="11">
        <f>F175*$C$3</f>
        <v>36.621862559999997</v>
      </c>
      <c r="G112" s="11">
        <f>G175*$C$3</f>
        <v>45.044890948799996</v>
      </c>
      <c r="H112" s="11">
        <f>H175*$C$3</f>
        <v>55.40521586702399</v>
      </c>
      <c r="I112" s="11">
        <f>I175*$C$3</f>
        <v>68.148415516439513</v>
      </c>
      <c r="J112" s="11">
        <f>J175*$C$3</f>
        <v>83.822551085220596</v>
      </c>
      <c r="K112" s="11">
        <f>K175*$C$3</f>
        <v>103.10173783482134</v>
      </c>
      <c r="L112" s="11">
        <f>L175*$C$3</f>
        <v>126.81513753683024</v>
      </c>
      <c r="M112" s="11">
        <f>M175*$C$3</f>
        <v>155.98261917030118</v>
      </c>
      <c r="N112" s="11">
        <f>N175*$C$3</f>
        <v>191.85862157947045</v>
      </c>
      <c r="O112" s="11">
        <f>O175*$C$3</f>
        <v>235.98610454274865</v>
      </c>
      <c r="P112" s="11">
        <f>P175*$C$3</f>
        <v>290.2629085875808</v>
      </c>
      <c r="Q112" s="11">
        <f>Q175*$C$3</f>
        <v>357.02337756272442</v>
      </c>
      <c r="R112" s="11">
        <f>R175*$C$3</f>
        <v>439.13875440215105</v>
      </c>
      <c r="S112" s="11">
        <f>S175*$C$3</f>
        <v>540.14066791464575</v>
      </c>
      <c r="T112" s="11">
        <f>T175*$C$3</f>
        <v>664.37302153501423</v>
      </c>
      <c r="U112" s="11">
        <f>U175*$C$3</f>
        <v>817.17881648806758</v>
      </c>
      <c r="V112" s="11">
        <f>V175*$C$3</f>
        <v>1005.1299442803231</v>
      </c>
      <c r="W112" s="11">
        <f>W175*$C$3</f>
        <v>1236.3098314647973</v>
      </c>
      <c r="X112" s="11">
        <f>X175*$C$3</f>
        <v>1520.6610927017007</v>
      </c>
      <c r="Y112" s="11">
        <f>Y175*$C$3</f>
        <v>1870.4131440230919</v>
      </c>
      <c r="Z112" s="11">
        <f>Z175*$C$3</f>
        <v>2300.608167148403</v>
      </c>
      <c r="AA112" s="11">
        <f>AA175*$C$3</f>
        <v>2829.7480455925356</v>
      </c>
      <c r="AB112" s="11">
        <f>AB175*$C$3</f>
        <v>3480.5900960788185</v>
      </c>
      <c r="AC112" s="11">
        <f>AC175*$C$3</f>
        <v>4281.1258181769463</v>
      </c>
      <c r="AD112" s="11">
        <f>AD175*$C$3</f>
        <v>5265.7847563576443</v>
      </c>
      <c r="AE112" s="11">
        <f>AE175*$C$3</f>
        <v>6476.915250319903</v>
      </c>
      <c r="AF112" s="11">
        <f>AF175*$C$3</f>
        <v>7966.6057578934788</v>
      </c>
      <c r="AG112" s="15"/>
    </row>
    <row r="113" spans="2:33" x14ac:dyDescent="0.25">
      <c r="B113" s="5">
        <v>0.24</v>
      </c>
      <c r="C113" s="11">
        <f>C176*$C$3</f>
        <v>19.84</v>
      </c>
      <c r="D113" s="11">
        <f>D176*$C$3</f>
        <v>24.601600000000001</v>
      </c>
      <c r="E113" s="11">
        <f>E176*$C$3</f>
        <v>30.505984000000002</v>
      </c>
      <c r="F113" s="11">
        <f>F176*$C$3</f>
        <v>37.827420160000003</v>
      </c>
      <c r="G113" s="11">
        <f>G176*$C$3</f>
        <v>46.906000998400003</v>
      </c>
      <c r="H113" s="11">
        <f>H176*$C$3</f>
        <v>58.163441238016006</v>
      </c>
      <c r="I113" s="11">
        <f>I176*$C$3</f>
        <v>72.122667135139849</v>
      </c>
      <c r="J113" s="11">
        <f>J176*$C$3</f>
        <v>89.432107247573413</v>
      </c>
      <c r="K113" s="11">
        <f>K176*$C$3</f>
        <v>110.89581298699103</v>
      </c>
      <c r="L113" s="11">
        <f>L176*$C$3</f>
        <v>137.5108081038689</v>
      </c>
      <c r="M113" s="11">
        <f>M176*$C$3</f>
        <v>170.51340204879742</v>
      </c>
      <c r="N113" s="11">
        <f>N176*$C$3</f>
        <v>211.43661854050882</v>
      </c>
      <c r="O113" s="11">
        <f>O176*$C$3</f>
        <v>262.18140699023093</v>
      </c>
      <c r="P113" s="11">
        <f>P176*$C$3</f>
        <v>325.10494466788634</v>
      </c>
      <c r="Q113" s="11">
        <f>Q176*$C$3</f>
        <v>403.13013138817911</v>
      </c>
      <c r="R113" s="11">
        <f>R176*$C$3</f>
        <v>499.88136292134203</v>
      </c>
      <c r="S113" s="11">
        <f>S176*$C$3</f>
        <v>619.85289002246407</v>
      </c>
      <c r="T113" s="11">
        <f>T176*$C$3</f>
        <v>768.61758362785554</v>
      </c>
      <c r="U113" s="11">
        <f>U176*$C$3</f>
        <v>953.08580369854087</v>
      </c>
      <c r="V113" s="11">
        <f>V176*$C$3</f>
        <v>1181.8263965861906</v>
      </c>
      <c r="W113" s="11">
        <f>W176*$C$3</f>
        <v>1465.4647317668764</v>
      </c>
      <c r="X113" s="11">
        <f>X176*$C$3</f>
        <v>1817.1762673909268</v>
      </c>
      <c r="Y113" s="11">
        <f>Y176*$C$3</f>
        <v>2253.2985715647496</v>
      </c>
      <c r="Z113" s="11">
        <f>Z176*$C$3</f>
        <v>2794.0902287402891</v>
      </c>
      <c r="AA113" s="11">
        <f>AA176*$C$3</f>
        <v>3464.6718836379587</v>
      </c>
      <c r="AB113" s="11">
        <f>AB176*$C$3</f>
        <v>4296.1931357110689</v>
      </c>
      <c r="AC113" s="11">
        <f>AC176*$C$3</f>
        <v>5327.2794882817252</v>
      </c>
      <c r="AD113" s="11">
        <f>AD176*$C$3</f>
        <v>6605.8265654693405</v>
      </c>
      <c r="AE113" s="11">
        <f>AE176*$C$3</f>
        <v>8191.2249411819812</v>
      </c>
      <c r="AF113" s="11">
        <f>AF176*$C$3</f>
        <v>10157.118927065658</v>
      </c>
      <c r="AG113" s="15"/>
    </row>
    <row r="114" spans="2:33" x14ac:dyDescent="0.25">
      <c r="B114" s="5">
        <v>0.25</v>
      </c>
      <c r="C114" s="11">
        <f>C177*$C$3</f>
        <v>20</v>
      </c>
      <c r="D114" s="11">
        <f>D177*$C$3</f>
        <v>25</v>
      </c>
      <c r="E114" s="11">
        <f>E177*$C$3</f>
        <v>31.25</v>
      </c>
      <c r="F114" s="11">
        <f>F177*$C$3</f>
        <v>39.0625</v>
      </c>
      <c r="G114" s="11">
        <f>G177*$C$3</f>
        <v>48.828125</v>
      </c>
      <c r="H114" s="11">
        <f>H177*$C$3</f>
        <v>61.03515625</v>
      </c>
      <c r="I114" s="11">
        <f>I177*$C$3</f>
        <v>76.2939453125</v>
      </c>
      <c r="J114" s="11">
        <f>J177*$C$3</f>
        <v>95.367431640625</v>
      </c>
      <c r="K114" s="11">
        <f>K177*$C$3</f>
        <v>119.20928955078125</v>
      </c>
      <c r="L114" s="11">
        <f>L177*$C$3</f>
        <v>149.01161193847656</v>
      </c>
      <c r="M114" s="11">
        <f>M177*$C$3</f>
        <v>186.2645149230957</v>
      </c>
      <c r="N114" s="11">
        <f>N177*$C$3</f>
        <v>232.83064365386963</v>
      </c>
      <c r="O114" s="11">
        <f>O177*$C$3</f>
        <v>291.03830456733704</v>
      </c>
      <c r="P114" s="11">
        <f>P177*$C$3</f>
        <v>363.7978807091713</v>
      </c>
      <c r="Q114" s="11">
        <f>Q177*$C$3</f>
        <v>454.74735088646412</v>
      </c>
      <c r="R114" s="11">
        <f>R177*$C$3</f>
        <v>568.43418860808015</v>
      </c>
      <c r="S114" s="11">
        <f>S177*$C$3</f>
        <v>710.54273576010019</v>
      </c>
      <c r="T114" s="11">
        <f>T177*$C$3</f>
        <v>888.17841970012523</v>
      </c>
      <c r="U114" s="11">
        <f>U177*$C$3</f>
        <v>1110.2230246251565</v>
      </c>
      <c r="V114" s="11">
        <f>V177*$C$3</f>
        <v>1387.7787807814457</v>
      </c>
      <c r="W114" s="11">
        <f>W177*$C$3</f>
        <v>1734.7234759768071</v>
      </c>
      <c r="X114" s="11">
        <f>X177*$C$3</f>
        <v>2168.4043449710089</v>
      </c>
      <c r="Y114" s="11">
        <f>Y177*$C$3</f>
        <v>2710.5054312137609</v>
      </c>
      <c r="Z114" s="11">
        <f>Z177*$C$3</f>
        <v>3388.1317890172013</v>
      </c>
      <c r="AA114" s="11">
        <f>AA177*$C$3</f>
        <v>4235.1647362715021</v>
      </c>
      <c r="AB114" s="11">
        <f>AB177*$C$3</f>
        <v>5293.9559203393774</v>
      </c>
      <c r="AC114" s="11">
        <f>AC177*$C$3</f>
        <v>6617.4449004242215</v>
      </c>
      <c r="AD114" s="11">
        <f>AD177*$C$3</f>
        <v>8271.8061255302764</v>
      </c>
      <c r="AE114" s="11">
        <f>AE177*$C$3</f>
        <v>10339.757656912845</v>
      </c>
      <c r="AF114" s="11">
        <f>AF177*$C$3</f>
        <v>12924.697071141058</v>
      </c>
      <c r="AG114" s="15"/>
    </row>
    <row r="115" spans="2:33" x14ac:dyDescent="0.25">
      <c r="B115" s="5">
        <v>0.26</v>
      </c>
      <c r="C115" s="11">
        <f>C178*$C$3</f>
        <v>20.16</v>
      </c>
      <c r="D115" s="11">
        <f>D178*$C$3</f>
        <v>25.401600000000002</v>
      </c>
      <c r="E115" s="11">
        <f>E178*$C$3</f>
        <v>32.006016000000002</v>
      </c>
      <c r="F115" s="11">
        <f>F178*$C$3</f>
        <v>40.327580160000004</v>
      </c>
      <c r="G115" s="11">
        <f>G178*$C$3</f>
        <v>50.812751001600006</v>
      </c>
      <c r="H115" s="11">
        <f>H178*$C$3</f>
        <v>64.024066262016007</v>
      </c>
      <c r="I115" s="11">
        <f>I178*$C$3</f>
        <v>80.670323490140177</v>
      </c>
      <c r="J115" s="11">
        <f>J178*$C$3</f>
        <v>101.64460759757662</v>
      </c>
      <c r="K115" s="11">
        <f>K178*$C$3</f>
        <v>128.07220557294656</v>
      </c>
      <c r="L115" s="11">
        <f>L178*$C$3</f>
        <v>161.37097902191266</v>
      </c>
      <c r="M115" s="11">
        <f>M178*$C$3</f>
        <v>203.32743356760994</v>
      </c>
      <c r="N115" s="11">
        <f>N178*$C$3</f>
        <v>256.19256629518856</v>
      </c>
      <c r="O115" s="11">
        <f>O178*$C$3</f>
        <v>322.80263353193754</v>
      </c>
      <c r="P115" s="11">
        <f>P178*$C$3</f>
        <v>406.73131825024132</v>
      </c>
      <c r="Q115" s="11">
        <f>Q178*$C$3</f>
        <v>512.48146099530413</v>
      </c>
      <c r="R115" s="11">
        <f>R178*$C$3</f>
        <v>645.72664085408326</v>
      </c>
      <c r="S115" s="11">
        <f>S178*$C$3</f>
        <v>813.61556747614486</v>
      </c>
      <c r="T115" s="11">
        <f>T178*$C$3</f>
        <v>1025.1556150199426</v>
      </c>
      <c r="U115" s="11">
        <f>U178*$C$3</f>
        <v>1291.6960749251277</v>
      </c>
      <c r="V115" s="11">
        <f>V178*$C$3</f>
        <v>1627.5370544056609</v>
      </c>
      <c r="W115" s="11">
        <f>W178*$C$3</f>
        <v>2050.6966885511329</v>
      </c>
      <c r="X115" s="11">
        <f>X178*$C$3</f>
        <v>2583.8778275744276</v>
      </c>
      <c r="Y115" s="11">
        <f>Y178*$C$3</f>
        <v>3255.6860627437791</v>
      </c>
      <c r="Z115" s="11">
        <f>Z178*$C$3</f>
        <v>4102.1644390571619</v>
      </c>
      <c r="AA115" s="11">
        <f>AA178*$C$3</f>
        <v>5168.7271932120238</v>
      </c>
      <c r="AB115" s="11">
        <f>AB178*$C$3</f>
        <v>6512.5962634471498</v>
      </c>
      <c r="AC115" s="11">
        <f>AC178*$C$3</f>
        <v>8205.8712919434092</v>
      </c>
      <c r="AD115" s="11">
        <f>AD178*$C$3</f>
        <v>10339.397827848696</v>
      </c>
      <c r="AE115" s="11">
        <f>AE178*$C$3</f>
        <v>13027.641263089356</v>
      </c>
      <c r="AF115" s="11">
        <f>AF178*$C$3</f>
        <v>16414.827991492588</v>
      </c>
      <c r="AG115" s="15"/>
    </row>
    <row r="116" spans="2:33" x14ac:dyDescent="0.25">
      <c r="B116" s="5">
        <v>0.27</v>
      </c>
      <c r="C116" s="11">
        <f>C179*$C$3</f>
        <v>20.32</v>
      </c>
      <c r="D116" s="11">
        <f>D179*$C$3</f>
        <v>25.8064</v>
      </c>
      <c r="E116" s="11">
        <f>E179*$C$3</f>
        <v>32.774127999999997</v>
      </c>
      <c r="F116" s="11">
        <f>F179*$C$3</f>
        <v>41.623142559999998</v>
      </c>
      <c r="G116" s="11">
        <f>G179*$C$3</f>
        <v>52.861391051199995</v>
      </c>
      <c r="H116" s="11">
        <f>H179*$C$3</f>
        <v>67.133966635023995</v>
      </c>
      <c r="I116" s="11">
        <f>I179*$C$3</f>
        <v>85.260137626480471</v>
      </c>
      <c r="J116" s="11">
        <f>J179*$C$3</f>
        <v>108.2803747856302</v>
      </c>
      <c r="K116" s="11">
        <f>K179*$C$3</f>
        <v>137.51607597775035</v>
      </c>
      <c r="L116" s="11">
        <f>L179*$C$3</f>
        <v>174.64541649174296</v>
      </c>
      <c r="M116" s="11">
        <f>M179*$C$3</f>
        <v>221.79967894451354</v>
      </c>
      <c r="N116" s="11">
        <f>N179*$C$3</f>
        <v>281.6855922595322</v>
      </c>
      <c r="O116" s="11">
        <f>O179*$C$3</f>
        <v>357.74070216960587</v>
      </c>
      <c r="P116" s="11">
        <f>P179*$C$3</f>
        <v>454.33069175539947</v>
      </c>
      <c r="Q116" s="11">
        <f>Q179*$C$3</f>
        <v>576.99997852935735</v>
      </c>
      <c r="R116" s="11">
        <f>R179*$C$3</f>
        <v>732.78997273228379</v>
      </c>
      <c r="S116" s="11">
        <f>S179*$C$3</f>
        <v>930.64326537000045</v>
      </c>
      <c r="T116" s="11">
        <f>T179*$C$3</f>
        <v>1181.9169470199006</v>
      </c>
      <c r="U116" s="11">
        <f>U179*$C$3</f>
        <v>1501.0345227152736</v>
      </c>
      <c r="V116" s="11">
        <f>V179*$C$3</f>
        <v>1906.3138438483975</v>
      </c>
      <c r="W116" s="11">
        <f>W179*$C$3</f>
        <v>2421.0185816874646</v>
      </c>
      <c r="X116" s="11">
        <f>X179*$C$3</f>
        <v>3074.6935987430802</v>
      </c>
      <c r="Y116" s="11">
        <f>Y179*$C$3</f>
        <v>3904.8608704037119</v>
      </c>
      <c r="Z116" s="11">
        <f>Z179*$C$3</f>
        <v>4959.1733054127144</v>
      </c>
      <c r="AA116" s="11">
        <f>AA179*$C$3</f>
        <v>6298.150097874146</v>
      </c>
      <c r="AB116" s="11">
        <f>AB179*$C$3</f>
        <v>7998.6506243001668</v>
      </c>
      <c r="AC116" s="11">
        <f>AC179*$C$3</f>
        <v>10158.28629286121</v>
      </c>
      <c r="AD116" s="11">
        <f>AD179*$C$3</f>
        <v>12901.023591933737</v>
      </c>
      <c r="AE116" s="11">
        <f>AE179*$C$3</f>
        <v>16384.299961755845</v>
      </c>
      <c r="AF116" s="11">
        <f>AF179*$C$3</f>
        <v>20808.060951429925</v>
      </c>
      <c r="AG116" s="15"/>
    </row>
    <row r="117" spans="2:33" x14ac:dyDescent="0.25">
      <c r="B117" s="5">
        <v>0.28000000000000003</v>
      </c>
      <c r="C117" s="11">
        <f>C180*$C$3</f>
        <v>20.48</v>
      </c>
      <c r="D117" s="11">
        <f>D180*$C$3</f>
        <v>26.214400000000001</v>
      </c>
      <c r="E117" s="11">
        <f>E180*$C$3</f>
        <v>33.554432000000006</v>
      </c>
      <c r="F117" s="11">
        <f>F180*$C$3</f>
        <v>42.949672960000001</v>
      </c>
      <c r="G117" s="11">
        <f>G180*$C$3</f>
        <v>54.975581388800002</v>
      </c>
      <c r="H117" s="11">
        <f>H180*$C$3</f>
        <v>70.368744177663999</v>
      </c>
      <c r="I117" s="11">
        <f>I180*$C$3</f>
        <v>90.071992547409934</v>
      </c>
      <c r="J117" s="11">
        <f>J180*$C$3</f>
        <v>115.29215046068471</v>
      </c>
      <c r="K117" s="11">
        <f>K180*$C$3</f>
        <v>147.57395258967642</v>
      </c>
      <c r="L117" s="11">
        <f>L180*$C$3</f>
        <v>188.89465931478583</v>
      </c>
      <c r="M117" s="11">
        <f>M180*$C$3</f>
        <v>241.7851639229259</v>
      </c>
      <c r="N117" s="11">
        <f>N180*$C$3</f>
        <v>309.4850098213451</v>
      </c>
      <c r="O117" s="11">
        <f>O180*$C$3</f>
        <v>396.14081257132176</v>
      </c>
      <c r="P117" s="11">
        <f>P180*$C$3</f>
        <v>507.0602400912918</v>
      </c>
      <c r="Q117" s="11">
        <f>Q180*$C$3</f>
        <v>649.03710731685362</v>
      </c>
      <c r="R117" s="11">
        <f>R180*$C$3</f>
        <v>830.76749736557258</v>
      </c>
      <c r="S117" s="11">
        <f>S180*$C$3</f>
        <v>1063.3823966279328</v>
      </c>
      <c r="T117" s="11">
        <f>T180*$C$3</f>
        <v>1361.1294676837542</v>
      </c>
      <c r="U117" s="11">
        <f>U180*$C$3</f>
        <v>1742.2457186352055</v>
      </c>
      <c r="V117" s="11">
        <f>V180*$C$3</f>
        <v>2230.0745198530626</v>
      </c>
      <c r="W117" s="11">
        <f>W180*$C$3</f>
        <v>2854.4953854119203</v>
      </c>
      <c r="X117" s="11">
        <f>X180*$C$3</f>
        <v>3653.754093327258</v>
      </c>
      <c r="Y117" s="11">
        <f>Y180*$C$3</f>
        <v>4676.8052394588913</v>
      </c>
      <c r="Z117" s="11">
        <f>Z180*$C$3</f>
        <v>5986.31070650738</v>
      </c>
      <c r="AA117" s="11">
        <f>AA180*$C$3</f>
        <v>7662.4777043294462</v>
      </c>
      <c r="AB117" s="11">
        <f>AB180*$C$3</f>
        <v>9807.9714615416924</v>
      </c>
      <c r="AC117" s="11">
        <f>AC180*$C$3</f>
        <v>12554.203470773367</v>
      </c>
      <c r="AD117" s="11">
        <f>AD180*$C$3</f>
        <v>16069.380442589907</v>
      </c>
      <c r="AE117" s="11">
        <f>AE180*$C$3</f>
        <v>20568.806966515083</v>
      </c>
      <c r="AF117" s="11">
        <f>AF180*$C$3</f>
        <v>26328.072917139303</v>
      </c>
      <c r="AG117" s="15"/>
    </row>
    <row r="118" spans="2:33" x14ac:dyDescent="0.25">
      <c r="B118" s="5">
        <v>0.28999999999999998</v>
      </c>
      <c r="C118" s="11">
        <f>C181*$C$3</f>
        <v>20.64</v>
      </c>
      <c r="D118" s="11">
        <f>D181*$C$3</f>
        <v>26.625600000000002</v>
      </c>
      <c r="E118" s="11">
        <f>E181*$C$3</f>
        <v>34.347024000000005</v>
      </c>
      <c r="F118" s="11">
        <f>F181*$C$3</f>
        <v>44.307660960000007</v>
      </c>
      <c r="G118" s="11">
        <f>G181*$C$3</f>
        <v>57.156882638400013</v>
      </c>
      <c r="H118" s="11">
        <f>H181*$C$3</f>
        <v>73.73237860353602</v>
      </c>
      <c r="I118" s="11">
        <f>I181*$C$3</f>
        <v>95.114768398561466</v>
      </c>
      <c r="J118" s="11">
        <f>J181*$C$3</f>
        <v>122.6980512341443</v>
      </c>
      <c r="K118" s="11">
        <f>K181*$C$3</f>
        <v>158.28048609204615</v>
      </c>
      <c r="L118" s="11">
        <f>L181*$C$3</f>
        <v>204.18182705873954</v>
      </c>
      <c r="M118" s="11">
        <f>M181*$C$3</f>
        <v>263.39455690577404</v>
      </c>
      <c r="N118" s="11">
        <f>N181*$C$3</f>
        <v>339.77897840844849</v>
      </c>
      <c r="O118" s="11">
        <f>O181*$C$3</f>
        <v>438.31488214689858</v>
      </c>
      <c r="P118" s="11">
        <f>P181*$C$3</f>
        <v>565.42619796949919</v>
      </c>
      <c r="Q118" s="11">
        <f>Q181*$C$3</f>
        <v>729.39979538065404</v>
      </c>
      <c r="R118" s="11">
        <f>R181*$C$3</f>
        <v>940.92573604104371</v>
      </c>
      <c r="S118" s="11">
        <f>S181*$C$3</f>
        <v>1213.7941994929465</v>
      </c>
      <c r="T118" s="11">
        <f>T181*$C$3</f>
        <v>1565.7945173459009</v>
      </c>
      <c r="U118" s="11">
        <f>U181*$C$3</f>
        <v>2019.8749273762123</v>
      </c>
      <c r="V118" s="11">
        <f>V181*$C$3</f>
        <v>2605.6386563153142</v>
      </c>
      <c r="W118" s="11">
        <f>W181*$C$3</f>
        <v>3361.2738666467553</v>
      </c>
      <c r="X118" s="11">
        <f>X181*$C$3</f>
        <v>4336.0432879743148</v>
      </c>
      <c r="Y118" s="11">
        <f>Y181*$C$3</f>
        <v>5593.4958414868661</v>
      </c>
      <c r="Z118" s="11">
        <f>Z181*$C$3</f>
        <v>7215.6096355180571</v>
      </c>
      <c r="AA118" s="11">
        <f>AA181*$C$3</f>
        <v>9308.1364298182943</v>
      </c>
      <c r="AB118" s="11">
        <f>AB181*$C$3</f>
        <v>12007.4959944656</v>
      </c>
      <c r="AC118" s="11">
        <f>AC181*$C$3</f>
        <v>15489.669832860625</v>
      </c>
      <c r="AD118" s="11">
        <f>AD181*$C$3</f>
        <v>19981.674084390204</v>
      </c>
      <c r="AE118" s="11">
        <f>AE181*$C$3</f>
        <v>25776.359568863369</v>
      </c>
      <c r="AF118" s="11">
        <f>AF181*$C$3</f>
        <v>33251.503843833743</v>
      </c>
      <c r="AG118" s="15"/>
    </row>
    <row r="119" spans="2:33" x14ac:dyDescent="0.25">
      <c r="B119" s="8">
        <v>0.3</v>
      </c>
      <c r="C119" s="11">
        <f>C182*$C$3</f>
        <v>20.8</v>
      </c>
      <c r="D119" s="11">
        <f>D182*$C$3</f>
        <v>27.040000000000003</v>
      </c>
      <c r="E119" s="11">
        <f>E182*$C$3</f>
        <v>35.152000000000008</v>
      </c>
      <c r="F119" s="11">
        <f>F182*$C$3</f>
        <v>45.697600000000008</v>
      </c>
      <c r="G119" s="11">
        <f>G182*$C$3</f>
        <v>59.406880000000015</v>
      </c>
      <c r="H119" s="11">
        <f>H182*$C$3</f>
        <v>77.228944000000027</v>
      </c>
      <c r="I119" s="11">
        <f>I182*$C$3</f>
        <v>100.39762720000004</v>
      </c>
      <c r="J119" s="11">
        <f>J182*$C$3</f>
        <v>130.51691536000004</v>
      </c>
      <c r="K119" s="11">
        <f>K182*$C$3</f>
        <v>169.67198996800005</v>
      </c>
      <c r="L119" s="11">
        <f>L182*$C$3</f>
        <v>220.57358695840009</v>
      </c>
      <c r="M119" s="11">
        <f>M182*$C$3</f>
        <v>286.74566304592014</v>
      </c>
      <c r="N119" s="11">
        <f>N182*$C$3</f>
        <v>372.7693619596962</v>
      </c>
      <c r="O119" s="11">
        <f>O182*$C$3</f>
        <v>484.6001705476051</v>
      </c>
      <c r="P119" s="11">
        <f>P182*$C$3</f>
        <v>629.98022171188666</v>
      </c>
      <c r="Q119" s="11">
        <f>Q182*$C$3</f>
        <v>818.97428822545271</v>
      </c>
      <c r="R119" s="11">
        <f>R182*$C$3</f>
        <v>1064.6665746930885</v>
      </c>
      <c r="S119" s="11">
        <f>S182*$C$3</f>
        <v>1384.066547101015</v>
      </c>
      <c r="T119" s="11">
        <f>T182*$C$3</f>
        <v>1799.2865112313198</v>
      </c>
      <c r="U119" s="11">
        <f>U182*$C$3</f>
        <v>2339.0724646007161</v>
      </c>
      <c r="V119" s="11">
        <f>V182*$C$3</f>
        <v>3040.7942039809304</v>
      </c>
      <c r="W119" s="11">
        <f>W182*$C$3</f>
        <v>3953.0324651752098</v>
      </c>
      <c r="X119" s="11">
        <f>X182*$C$3</f>
        <v>5138.9422047277731</v>
      </c>
      <c r="Y119" s="11">
        <f>Y182*$C$3</f>
        <v>6680.6248661461059</v>
      </c>
      <c r="Z119" s="11">
        <f>Z182*$C$3</f>
        <v>8684.8123259899367</v>
      </c>
      <c r="AA119" s="11">
        <f>AA182*$C$3</f>
        <v>11290.256023786918</v>
      </c>
      <c r="AB119" s="11">
        <f>AB182*$C$3</f>
        <v>14677.332830922995</v>
      </c>
      <c r="AC119" s="11">
        <f>AC182*$C$3</f>
        <v>19080.532680199896</v>
      </c>
      <c r="AD119" s="11">
        <f>AD182*$C$3</f>
        <v>24804.692484259864</v>
      </c>
      <c r="AE119" s="11">
        <f>AE182*$C$3</f>
        <v>32246.100229537828</v>
      </c>
      <c r="AF119" s="11">
        <f>AF182*$C$3</f>
        <v>41919.930298399173</v>
      </c>
      <c r="AG119" s="15"/>
    </row>
    <row r="120" spans="2:33" x14ac:dyDescent="0.25">
      <c r="B120" s="8">
        <v>0.31</v>
      </c>
      <c r="C120" s="11">
        <f>C183*$C$3</f>
        <v>20.96</v>
      </c>
      <c r="D120" s="11">
        <f>D183*$C$3</f>
        <v>27.457600000000003</v>
      </c>
      <c r="E120" s="11">
        <f>E183*$C$3</f>
        <v>35.969456000000008</v>
      </c>
      <c r="F120" s="11">
        <f>F183*$C$3</f>
        <v>47.11998736000001</v>
      </c>
      <c r="G120" s="11">
        <f>G183*$C$3</f>
        <v>61.727183441600019</v>
      </c>
      <c r="H120" s="11">
        <f>H183*$C$3</f>
        <v>80.862610308496031</v>
      </c>
      <c r="I120" s="11">
        <f>I183*$C$3</f>
        <v>105.9300195041298</v>
      </c>
      <c r="J120" s="11">
        <f>J183*$C$3</f>
        <v>138.76832555041005</v>
      </c>
      <c r="K120" s="11">
        <f>K183*$C$3</f>
        <v>181.78650647103717</v>
      </c>
      <c r="L120" s="11">
        <f>L183*$C$3</f>
        <v>238.14032347705873</v>
      </c>
      <c r="M120" s="11">
        <f>M183*$C$3</f>
        <v>311.96382375494699</v>
      </c>
      <c r="N120" s="11">
        <f>N183*$C$3</f>
        <v>408.67260911898052</v>
      </c>
      <c r="O120" s="11">
        <f>O183*$C$3</f>
        <v>535.36111794586452</v>
      </c>
      <c r="P120" s="11">
        <f>P183*$C$3</f>
        <v>701.32306450908254</v>
      </c>
      <c r="Q120" s="11">
        <f>Q183*$C$3</f>
        <v>918.73321450689821</v>
      </c>
      <c r="R120" s="11">
        <f>R183*$C$3</f>
        <v>1203.5405110040367</v>
      </c>
      <c r="S120" s="11">
        <f>S183*$C$3</f>
        <v>1576.6380694152881</v>
      </c>
      <c r="T120" s="11">
        <f>T183*$C$3</f>
        <v>2065.3958709340277</v>
      </c>
      <c r="U120" s="11">
        <f>U183*$C$3</f>
        <v>2705.6685909235766</v>
      </c>
      <c r="V120" s="11">
        <f>V183*$C$3</f>
        <v>3544.4258541098852</v>
      </c>
      <c r="W120" s="11">
        <f>W183*$C$3</f>
        <v>4643.1978688839499</v>
      </c>
      <c r="X120" s="11">
        <f>X183*$C$3</f>
        <v>6082.5892082379751</v>
      </c>
      <c r="Y120" s="11">
        <f>Y183*$C$3</f>
        <v>7968.1918627917476</v>
      </c>
      <c r="Z120" s="11">
        <f>Z183*$C$3</f>
        <v>10438.331340257189</v>
      </c>
      <c r="AA120" s="11">
        <f>AA183*$C$3</f>
        <v>13674.214055736918</v>
      </c>
      <c r="AB120" s="11">
        <f>AB183*$C$3</f>
        <v>17913.220413015366</v>
      </c>
      <c r="AC120" s="11">
        <f>AC183*$C$3</f>
        <v>23466.318741050134</v>
      </c>
      <c r="AD120" s="11">
        <f>AD183*$C$3</f>
        <v>30740.877550775673</v>
      </c>
      <c r="AE120" s="11">
        <f>AE183*$C$3</f>
        <v>40270.549591516137</v>
      </c>
      <c r="AF120" s="11">
        <f>AF183*$C$3</f>
        <v>52754.419964886139</v>
      </c>
      <c r="AG120" s="15"/>
    </row>
    <row r="121" spans="2:33" x14ac:dyDescent="0.25">
      <c r="B121" s="5">
        <v>0.32</v>
      </c>
      <c r="C121" s="11">
        <f>C184*$C$3</f>
        <v>21.12</v>
      </c>
      <c r="D121" s="11">
        <f>D184*$C$3</f>
        <v>27.878400000000003</v>
      </c>
      <c r="E121" s="11">
        <f>E184*$C$3</f>
        <v>36.799488000000004</v>
      </c>
      <c r="F121" s="11">
        <f>F184*$C$3</f>
        <v>48.575324160000008</v>
      </c>
      <c r="G121" s="11">
        <f>G184*$C$3</f>
        <v>64.119427891200019</v>
      </c>
      <c r="H121" s="11">
        <f>H184*$C$3</f>
        <v>84.637644816384025</v>
      </c>
      <c r="I121" s="11">
        <f>I184*$C$3</f>
        <v>111.72169115762691</v>
      </c>
      <c r="J121" s="11">
        <f>J184*$C$3</f>
        <v>147.47263232806753</v>
      </c>
      <c r="K121" s="11">
        <f>K184*$C$3</f>
        <v>194.66387467304915</v>
      </c>
      <c r="L121" s="11">
        <f>L184*$C$3</f>
        <v>256.95631456842489</v>
      </c>
      <c r="M121" s="11">
        <f>M184*$C$3</f>
        <v>339.18233523032086</v>
      </c>
      <c r="N121" s="11">
        <f>N184*$C$3</f>
        <v>447.72068250402356</v>
      </c>
      <c r="O121" s="11">
        <f>O184*$C$3</f>
        <v>590.99130090531116</v>
      </c>
      <c r="P121" s="11">
        <f>P184*$C$3</f>
        <v>780.10851719501079</v>
      </c>
      <c r="Q121" s="11">
        <f>Q184*$C$3</f>
        <v>1029.7432426974142</v>
      </c>
      <c r="R121" s="11">
        <f>R184*$C$3</f>
        <v>1359.2610803605869</v>
      </c>
      <c r="S121" s="11">
        <f>S184*$C$3</f>
        <v>1794.2246260759748</v>
      </c>
      <c r="T121" s="11">
        <f>T184*$C$3</f>
        <v>2368.3765064202867</v>
      </c>
      <c r="U121" s="11">
        <f>U184*$C$3</f>
        <v>3126.2569884747786</v>
      </c>
      <c r="V121" s="11">
        <f>V184*$C$3</f>
        <v>4126.6592247867084</v>
      </c>
      <c r="W121" s="11">
        <f>W184*$C$3</f>
        <v>5447.1901767184554</v>
      </c>
      <c r="X121" s="11">
        <f>X184*$C$3</f>
        <v>7190.2910332683614</v>
      </c>
      <c r="Y121" s="11">
        <f>Y184*$C$3</f>
        <v>9491.1841639142367</v>
      </c>
      <c r="Z121" s="11">
        <f>Z184*$C$3</f>
        <v>12528.363096366793</v>
      </c>
      <c r="AA121" s="11">
        <f>AA184*$C$3</f>
        <v>16537.439287204168</v>
      </c>
      <c r="AB121" s="11">
        <f>AB184*$C$3</f>
        <v>21829.419859109501</v>
      </c>
      <c r="AC121" s="11">
        <f>AC184*$C$3</f>
        <v>28814.834214024544</v>
      </c>
      <c r="AD121" s="11">
        <f>AD184*$C$3</f>
        <v>38035.581162512397</v>
      </c>
      <c r="AE121" s="11">
        <f>AE184*$C$3</f>
        <v>50206.967134516373</v>
      </c>
      <c r="AF121" s="11">
        <f>AF184*$C$3</f>
        <v>66273.196617561611</v>
      </c>
      <c r="AG121" s="15"/>
    </row>
    <row r="122" spans="2:33" x14ac:dyDescent="0.25">
      <c r="B122" s="5">
        <v>0.33</v>
      </c>
      <c r="C122" s="11">
        <f>C185*$C$3</f>
        <v>21.28</v>
      </c>
      <c r="D122" s="11">
        <f>D185*$C$3</f>
        <v>28.302400000000002</v>
      </c>
      <c r="E122" s="11">
        <f>E185*$C$3</f>
        <v>37.642192000000001</v>
      </c>
      <c r="F122" s="11">
        <f>F185*$C$3</f>
        <v>50.06411536000001</v>
      </c>
      <c r="G122" s="11">
        <f>G185*$C$3</f>
        <v>66.585273428800022</v>
      </c>
      <c r="H122" s="11">
        <f>H185*$C$3</f>
        <v>88.558413660304026</v>
      </c>
      <c r="I122" s="11">
        <f>I185*$C$3</f>
        <v>117.78269016820434</v>
      </c>
      <c r="J122" s="11">
        <f>J185*$C$3</f>
        <v>156.65097792371179</v>
      </c>
      <c r="K122" s="11">
        <f>K185*$C$3</f>
        <v>208.3458006385367</v>
      </c>
      <c r="L122" s="11">
        <f>L185*$C$3</f>
        <v>277.09991484925382</v>
      </c>
      <c r="M122" s="11">
        <f>M185*$C$3</f>
        <v>368.54288674950755</v>
      </c>
      <c r="N122" s="11">
        <f>N185*$C$3</f>
        <v>490.16203937684514</v>
      </c>
      <c r="O122" s="11">
        <f>O185*$C$3</f>
        <v>651.91551237120416</v>
      </c>
      <c r="P122" s="11">
        <f>P185*$C$3</f>
        <v>867.04763145370146</v>
      </c>
      <c r="Q122" s="11">
        <f>Q185*$C$3</f>
        <v>1153.1733498334227</v>
      </c>
      <c r="R122" s="11">
        <f>R185*$C$3</f>
        <v>1533.7205552784524</v>
      </c>
      <c r="S122" s="11">
        <f>S185*$C$3</f>
        <v>2039.8483385203417</v>
      </c>
      <c r="T122" s="11">
        <f>T185*$C$3</f>
        <v>2712.9982902320544</v>
      </c>
      <c r="U122" s="11">
        <f>U185*$C$3</f>
        <v>3608.2877260086325</v>
      </c>
      <c r="V122" s="11">
        <f>V185*$C$3</f>
        <v>4799.0226755914819</v>
      </c>
      <c r="W122" s="11">
        <f>W185*$C$3</f>
        <v>6382.7001585366716</v>
      </c>
      <c r="X122" s="11">
        <f>X185*$C$3</f>
        <v>8488.9912108537737</v>
      </c>
      <c r="Y122" s="11">
        <f>Y185*$C$3</f>
        <v>11290.358310435517</v>
      </c>
      <c r="Z122" s="11">
        <f>Z185*$C$3</f>
        <v>15016.17655287924</v>
      </c>
      <c r="AA122" s="11">
        <f>AA185*$C$3</f>
        <v>19971.514815329389</v>
      </c>
      <c r="AB122" s="11">
        <f>AB185*$C$3</f>
        <v>26562.114704388088</v>
      </c>
      <c r="AC122" s="11">
        <f>AC185*$C$3</f>
        <v>35327.612556836153</v>
      </c>
      <c r="AD122" s="11">
        <f>AD185*$C$3</f>
        <v>46985.724700592094</v>
      </c>
      <c r="AE122" s="11">
        <f>AE185*$C$3</f>
        <v>62491.013851787502</v>
      </c>
      <c r="AF122" s="11">
        <f>AF185*$C$3</f>
        <v>83113.048422877371</v>
      </c>
      <c r="AG122" s="15"/>
    </row>
    <row r="123" spans="2:33" x14ac:dyDescent="0.25">
      <c r="B123" s="5">
        <v>0.34</v>
      </c>
      <c r="C123" s="11">
        <f>C186*$C$3</f>
        <v>21.44</v>
      </c>
      <c r="D123" s="11">
        <f>D186*$C$3</f>
        <v>28.729600000000005</v>
      </c>
      <c r="E123" s="11">
        <f>E186*$C$3</f>
        <v>38.497664000000007</v>
      </c>
      <c r="F123" s="11">
        <f>F186*$C$3</f>
        <v>51.58686976000002</v>
      </c>
      <c r="G123" s="11">
        <f>G186*$C$3</f>
        <v>69.126405478400031</v>
      </c>
      <c r="H123" s="11">
        <f>H186*$C$3</f>
        <v>92.629383341056055</v>
      </c>
      <c r="I123" s="11">
        <f>I186*$C$3</f>
        <v>124.12337367701511</v>
      </c>
      <c r="J123" s="11">
        <f>J186*$C$3</f>
        <v>166.32532072720028</v>
      </c>
      <c r="K123" s="11">
        <f>K186*$C$3</f>
        <v>222.87592977444839</v>
      </c>
      <c r="L123" s="11">
        <f>L186*$C$3</f>
        <v>298.65374589776087</v>
      </c>
      <c r="M123" s="11">
        <f>M186*$C$3</f>
        <v>400.19601950299955</v>
      </c>
      <c r="N123" s="11">
        <f>N186*$C$3</f>
        <v>536.26266613401958</v>
      </c>
      <c r="O123" s="11">
        <f>O186*$C$3</f>
        <v>718.59197261958627</v>
      </c>
      <c r="P123" s="11">
        <f>P186*$C$3</f>
        <v>962.91324331024566</v>
      </c>
      <c r="Q123" s="11">
        <f>Q186*$C$3</f>
        <v>1290.3037460357291</v>
      </c>
      <c r="R123" s="11">
        <f>R186*$C$3</f>
        <v>1729.0070196878773</v>
      </c>
      <c r="S123" s="11">
        <f>S186*$C$3</f>
        <v>2316.8694063817557</v>
      </c>
      <c r="T123" s="11">
        <f>T186*$C$3</f>
        <v>3104.6050045515531</v>
      </c>
      <c r="U123" s="11">
        <f>U186*$C$3</f>
        <v>4160.1707060990811</v>
      </c>
      <c r="V123" s="11">
        <f>V186*$C$3</f>
        <v>5574.6287461727698</v>
      </c>
      <c r="W123" s="11">
        <f>W186*$C$3</f>
        <v>7470.002519871512</v>
      </c>
      <c r="X123" s="11">
        <f>X186*$C$3</f>
        <v>10009.803376627828</v>
      </c>
      <c r="Y123" s="11">
        <f>Y186*$C$3</f>
        <v>13413.136524681289</v>
      </c>
      <c r="Z123" s="11">
        <f>Z186*$C$3</f>
        <v>17973.602943072929</v>
      </c>
      <c r="AA123" s="11">
        <f>AA186*$C$3</f>
        <v>24084.627943717729</v>
      </c>
      <c r="AB123" s="11">
        <f>AB186*$C$3</f>
        <v>32273.401444581759</v>
      </c>
      <c r="AC123" s="11">
        <f>AC186*$C$3</f>
        <v>43246.357935739557</v>
      </c>
      <c r="AD123" s="11">
        <f>AD186*$C$3</f>
        <v>57950.119633891023</v>
      </c>
      <c r="AE123" s="11">
        <f>AE186*$C$3</f>
        <v>77653.160309413972</v>
      </c>
      <c r="AF123" s="11">
        <f>AF186*$C$3</f>
        <v>104055.23481461474</v>
      </c>
      <c r="AG123" s="15"/>
    </row>
    <row r="124" spans="2:33" x14ac:dyDescent="0.25">
      <c r="B124" s="5">
        <v>0.35</v>
      </c>
      <c r="C124" s="11">
        <f>C187*$C$3</f>
        <v>21.6</v>
      </c>
      <c r="D124" s="11">
        <f>D187*$C$3</f>
        <v>29.160000000000004</v>
      </c>
      <c r="E124" s="11">
        <f>E187*$C$3</f>
        <v>39.366000000000007</v>
      </c>
      <c r="F124" s="11">
        <f>F187*$C$3</f>
        <v>53.144100000000016</v>
      </c>
      <c r="G124" s="11">
        <f>G187*$C$3</f>
        <v>71.744535000000027</v>
      </c>
      <c r="H124" s="11">
        <f>H187*$C$3</f>
        <v>96.855122250000036</v>
      </c>
      <c r="I124" s="11">
        <f>I187*$C$3</f>
        <v>130.75441503750005</v>
      </c>
      <c r="J124" s="11">
        <f>J187*$C$3</f>
        <v>176.51846030062509</v>
      </c>
      <c r="K124" s="11">
        <f>K187*$C$3</f>
        <v>238.29992140584389</v>
      </c>
      <c r="L124" s="11">
        <f>L187*$C$3</f>
        <v>321.70489389788929</v>
      </c>
      <c r="M124" s="11">
        <f>M187*$C$3</f>
        <v>434.30160676215053</v>
      </c>
      <c r="N124" s="11">
        <f>N187*$C$3</f>
        <v>586.3071691289033</v>
      </c>
      <c r="O124" s="11">
        <f>O187*$C$3</f>
        <v>791.51467832401954</v>
      </c>
      <c r="P124" s="11">
        <f>P187*$C$3</f>
        <v>1068.5448157374265</v>
      </c>
      <c r="Q124" s="11">
        <f>Q187*$C$3</f>
        <v>1442.5355012455257</v>
      </c>
      <c r="R124" s="11">
        <f>R187*$C$3</f>
        <v>1947.4229266814598</v>
      </c>
      <c r="S124" s="11">
        <f>S187*$C$3</f>
        <v>2629.0209510199711</v>
      </c>
      <c r="T124" s="11">
        <f>T187*$C$3</f>
        <v>3549.1782838769609</v>
      </c>
      <c r="U124" s="11">
        <f>U187*$C$3</f>
        <v>4791.3906832338971</v>
      </c>
      <c r="V124" s="11">
        <f>V187*$C$3</f>
        <v>6468.377422365762</v>
      </c>
      <c r="W124" s="11">
        <f>W187*$C$3</f>
        <v>8732.3095201937795</v>
      </c>
      <c r="X124" s="11">
        <f>X187*$C$3</f>
        <v>11788.617852261603</v>
      </c>
      <c r="Y124" s="11">
        <f>Y187*$C$3</f>
        <v>15914.634100553165</v>
      </c>
      <c r="Z124" s="11">
        <f>Z187*$C$3</f>
        <v>21484.756035746774</v>
      </c>
      <c r="AA124" s="11">
        <f>AA187*$C$3</f>
        <v>29004.420648258147</v>
      </c>
      <c r="AB124" s="11">
        <f>AB187*$C$3</f>
        <v>39155.967875148504</v>
      </c>
      <c r="AC124" s="11">
        <f>AC187*$C$3</f>
        <v>52860.556631450476</v>
      </c>
      <c r="AD124" s="11">
        <f>AD187*$C$3</f>
        <v>71361.751452458149</v>
      </c>
      <c r="AE124" s="11">
        <f>AE187*$C$3</f>
        <v>96338.364460818528</v>
      </c>
      <c r="AF124" s="11">
        <f>AF187*$C$3</f>
        <v>130056.79202210502</v>
      </c>
      <c r="AG124" s="15"/>
    </row>
    <row r="125" spans="2:33" x14ac:dyDescent="0.25">
      <c r="B125" s="5">
        <v>0.36</v>
      </c>
      <c r="C125" s="11">
        <f>C188*$C$3</f>
        <v>21.759999999999998</v>
      </c>
      <c r="D125" s="11">
        <f>D188*$C$3</f>
        <v>29.593599999999995</v>
      </c>
      <c r="E125" s="11">
        <f>E188*$C$3</f>
        <v>40.247295999999992</v>
      </c>
      <c r="F125" s="11">
        <f>F188*$C$3</f>
        <v>54.736322559999984</v>
      </c>
      <c r="G125" s="11">
        <f>G188*$C$3</f>
        <v>74.441398681599978</v>
      </c>
      <c r="H125" s="11">
        <f>H188*$C$3</f>
        <v>101.24030220697595</v>
      </c>
      <c r="I125" s="11">
        <f>I188*$C$3</f>
        <v>137.68681100148729</v>
      </c>
      <c r="J125" s="11">
        <f>J188*$C$3</f>
        <v>187.25406296202269</v>
      </c>
      <c r="K125" s="11">
        <f>K188*$C$3</f>
        <v>254.66552562835082</v>
      </c>
      <c r="L125" s="11">
        <f>L188*$C$3</f>
        <v>346.3451148545571</v>
      </c>
      <c r="M125" s="11">
        <f>M188*$C$3</f>
        <v>471.02935620219762</v>
      </c>
      <c r="N125" s="11">
        <f>N188*$C$3</f>
        <v>640.59992443498868</v>
      </c>
      <c r="O125" s="11">
        <f>O188*$C$3</f>
        <v>871.21589723158468</v>
      </c>
      <c r="P125" s="11">
        <f>P188*$C$3</f>
        <v>1184.8536202349551</v>
      </c>
      <c r="Q125" s="11">
        <f>Q188*$C$3</f>
        <v>1611.4009235195385</v>
      </c>
      <c r="R125" s="11">
        <f>R188*$C$3</f>
        <v>2191.5052559865721</v>
      </c>
      <c r="S125" s="11">
        <f>S188*$C$3</f>
        <v>2980.4471481417377</v>
      </c>
      <c r="T125" s="11">
        <f>T188*$C$3</f>
        <v>4053.408121472763</v>
      </c>
      <c r="U125" s="11">
        <f>U188*$C$3</f>
        <v>5512.6350452029574</v>
      </c>
      <c r="V125" s="11">
        <f>V188*$C$3</f>
        <v>7497.1836614760214</v>
      </c>
      <c r="W125" s="11">
        <f>W188*$C$3</f>
        <v>10196.16977960739</v>
      </c>
      <c r="X125" s="11">
        <f>X188*$C$3</f>
        <v>13866.790900266047</v>
      </c>
      <c r="Y125" s="11">
        <f>Y188*$C$3</f>
        <v>18858.835624361822</v>
      </c>
      <c r="Z125" s="11">
        <f>Z188*$C$3</f>
        <v>25648.016449132076</v>
      </c>
      <c r="AA125" s="11">
        <f>AA188*$C$3</f>
        <v>34881.30237081962</v>
      </c>
      <c r="AB125" s="11">
        <f>AB188*$C$3</f>
        <v>47438.571224314677</v>
      </c>
      <c r="AC125" s="11">
        <f>AC188*$C$3</f>
        <v>64516.456865067958</v>
      </c>
      <c r="AD125" s="11">
        <f>AD188*$C$3</f>
        <v>87742.381336492414</v>
      </c>
      <c r="AE125" s="11">
        <f>AE188*$C$3</f>
        <v>119329.63861762969</v>
      </c>
      <c r="AF125" s="11">
        <f>AF188*$C$3</f>
        <v>162288.30851997639</v>
      </c>
      <c r="AG125" s="15"/>
    </row>
    <row r="126" spans="2:33" x14ac:dyDescent="0.25">
      <c r="B126" s="5">
        <v>0.37</v>
      </c>
      <c r="C126" s="11">
        <f>C189*$C$3</f>
        <v>21.92</v>
      </c>
      <c r="D126" s="11">
        <f>D189*$C$3</f>
        <v>30.030400000000004</v>
      </c>
      <c r="E126" s="11">
        <f>E189*$C$3</f>
        <v>41.141648000000011</v>
      </c>
      <c r="F126" s="11">
        <f>F189*$C$3</f>
        <v>56.364057760000016</v>
      </c>
      <c r="G126" s="11">
        <f>G189*$C$3</f>
        <v>77.218759131200031</v>
      </c>
      <c r="H126" s="11">
        <f>H189*$C$3</f>
        <v>105.78970000974404</v>
      </c>
      <c r="I126" s="11">
        <f>I189*$C$3</f>
        <v>144.93188901334935</v>
      </c>
      <c r="J126" s="11">
        <f>J189*$C$3</f>
        <v>198.55668794828861</v>
      </c>
      <c r="K126" s="11">
        <f>K189*$C$3</f>
        <v>272.02266248915544</v>
      </c>
      <c r="L126" s="11">
        <f>L189*$C$3</f>
        <v>372.67104761014292</v>
      </c>
      <c r="M126" s="11">
        <f>M189*$C$3</f>
        <v>510.55933522589589</v>
      </c>
      <c r="N126" s="11">
        <f>N189*$C$3</f>
        <v>699.46628925947743</v>
      </c>
      <c r="O126" s="11">
        <f>O189*$C$3</f>
        <v>958.26881628548415</v>
      </c>
      <c r="P126" s="11">
        <f>P189*$C$3</f>
        <v>1312.8282783111133</v>
      </c>
      <c r="Q126" s="11">
        <f>Q189*$C$3</f>
        <v>1798.5747412862254</v>
      </c>
      <c r="R126" s="11">
        <f>R189*$C$3</f>
        <v>2464.0473955621287</v>
      </c>
      <c r="S126" s="11">
        <f>S189*$C$3</f>
        <v>3375.7449319201164</v>
      </c>
      <c r="T126" s="11">
        <f>T189*$C$3</f>
        <v>4624.7705567305602</v>
      </c>
      <c r="U126" s="11">
        <f>U189*$C$3</f>
        <v>6335.9356627208681</v>
      </c>
      <c r="V126" s="11">
        <f>V189*$C$3</f>
        <v>8680.2318579275889</v>
      </c>
      <c r="W126" s="11">
        <f>W189*$C$3</f>
        <v>11891.917645360798</v>
      </c>
      <c r="X126" s="11">
        <f>X189*$C$3</f>
        <v>16291.927174144294</v>
      </c>
      <c r="Y126" s="11">
        <f>Y189*$C$3</f>
        <v>22319.940228577685</v>
      </c>
      <c r="Z126" s="11">
        <f>Z189*$C$3</f>
        <v>30578.318113151428</v>
      </c>
      <c r="AA126" s="11">
        <f>AA189*$C$3</f>
        <v>41892.295815017467</v>
      </c>
      <c r="AB126" s="11">
        <f>AB189*$C$3</f>
        <v>57392.445266573923</v>
      </c>
      <c r="AC126" s="11">
        <f>AC189*$C$3</f>
        <v>78627.65001520628</v>
      </c>
      <c r="AD126" s="11">
        <f>AD189*$C$3</f>
        <v>107719.88052083262</v>
      </c>
      <c r="AE126" s="11">
        <f>AE189*$C$3</f>
        <v>147576.23631354069</v>
      </c>
      <c r="AF126" s="11">
        <f>AF189*$C$3</f>
        <v>202179.44374955076</v>
      </c>
      <c r="AG126" s="15"/>
    </row>
    <row r="127" spans="2:33" x14ac:dyDescent="0.25">
      <c r="B127" s="5">
        <v>0.38</v>
      </c>
      <c r="C127" s="11">
        <f>C190*$C$3</f>
        <v>22.08</v>
      </c>
      <c r="D127" s="11">
        <f>D190*$C$3</f>
        <v>30.470399999999994</v>
      </c>
      <c r="E127" s="11">
        <f>E190*$C$3</f>
        <v>42.049151999999992</v>
      </c>
      <c r="F127" s="11">
        <f>F190*$C$3</f>
        <v>58.027829759999982</v>
      </c>
      <c r="G127" s="11">
        <f>G190*$C$3</f>
        <v>80.078405068799967</v>
      </c>
      <c r="H127" s="11">
        <f>H190*$C$3</f>
        <v>110.50819899494394</v>
      </c>
      <c r="I127" s="11">
        <f>I190*$C$3</f>
        <v>152.50131461302266</v>
      </c>
      <c r="J127" s="11">
        <f>J190*$C$3</f>
        <v>210.45181416597123</v>
      </c>
      <c r="K127" s="11">
        <f>K190*$C$3</f>
        <v>290.42350354904028</v>
      </c>
      <c r="L127" s="11">
        <f>L190*$C$3</f>
        <v>400.78443489767551</v>
      </c>
      <c r="M127" s="11">
        <f>M190*$C$3</f>
        <v>553.08252015879225</v>
      </c>
      <c r="N127" s="11">
        <f>N190*$C$3</f>
        <v>763.25387781913321</v>
      </c>
      <c r="O127" s="11">
        <f>O190*$C$3</f>
        <v>1053.2903513904037</v>
      </c>
      <c r="P127" s="11">
        <f>P190*$C$3</f>
        <v>1453.5406849187568</v>
      </c>
      <c r="Q127" s="11">
        <f>Q190*$C$3</f>
        <v>2005.8861451878847</v>
      </c>
      <c r="R127" s="11">
        <f>R190*$C$3</f>
        <v>2768.1228803592803</v>
      </c>
      <c r="S127" s="11">
        <f>S190*$C$3</f>
        <v>3820.0095748958065</v>
      </c>
      <c r="T127" s="11">
        <f>T190*$C$3</f>
        <v>5271.6132133562123</v>
      </c>
      <c r="U127" s="11">
        <f>U190*$C$3</f>
        <v>7274.8262344315735</v>
      </c>
      <c r="V127" s="11">
        <f>V190*$C$3</f>
        <v>10039.260203515571</v>
      </c>
      <c r="W127" s="11">
        <f>W190*$C$3</f>
        <v>13854.179080851485</v>
      </c>
      <c r="X127" s="11">
        <f>X190*$C$3</f>
        <v>19118.767131575045</v>
      </c>
      <c r="Y127" s="11">
        <f>Y190*$C$3</f>
        <v>26383.898641573567</v>
      </c>
      <c r="Z127" s="11">
        <f>Z190*$C$3</f>
        <v>36409.780125371515</v>
      </c>
      <c r="AA127" s="11">
        <f>AA190*$C$3</f>
        <v>50245.496573012693</v>
      </c>
      <c r="AB127" s="11">
        <f>AB190*$C$3</f>
        <v>69338.785270757493</v>
      </c>
      <c r="AC127" s="11">
        <f>AC190*$C$3</f>
        <v>95687.523673645352</v>
      </c>
      <c r="AD127" s="11">
        <f>AD190*$C$3</f>
        <v>132048.78266963057</v>
      </c>
      <c r="AE127" s="11">
        <f>AE190*$C$3</f>
        <v>182227.32008409017</v>
      </c>
      <c r="AF127" s="11">
        <f>AF190*$C$3</f>
        <v>251473.70171604439</v>
      </c>
      <c r="AG127" s="15"/>
    </row>
    <row r="128" spans="2:33" x14ac:dyDescent="0.25">
      <c r="B128" s="5">
        <v>0.39</v>
      </c>
      <c r="C128" s="11">
        <f>C191*$C$3</f>
        <v>22.240000000000002</v>
      </c>
      <c r="D128" s="11">
        <f>D191*$C$3</f>
        <v>30.913600000000006</v>
      </c>
      <c r="E128" s="11">
        <f>E191*$C$3</f>
        <v>42.969904000000014</v>
      </c>
      <c r="F128" s="11">
        <f>F191*$C$3</f>
        <v>59.72816656000002</v>
      </c>
      <c r="G128" s="11">
        <f>G191*$C$3</f>
        <v>83.022151518400037</v>
      </c>
      <c r="H128" s="11">
        <f>H191*$C$3</f>
        <v>115.40079061057607</v>
      </c>
      <c r="I128" s="11">
        <f>I191*$C$3</f>
        <v>160.40709894870074</v>
      </c>
      <c r="J128" s="11">
        <f>J191*$C$3</f>
        <v>222.96586753869403</v>
      </c>
      <c r="K128" s="11">
        <f>K191*$C$3</f>
        <v>309.92255587878475</v>
      </c>
      <c r="L128" s="11">
        <f>L191*$C$3</f>
        <v>430.7923526715108</v>
      </c>
      <c r="M128" s="11">
        <f>M191*$C$3</f>
        <v>598.80137021340011</v>
      </c>
      <c r="N128" s="11">
        <f>N191*$C$3</f>
        <v>832.3339045966261</v>
      </c>
      <c r="O128" s="11">
        <f>O191*$C$3</f>
        <v>1156.9441273893106</v>
      </c>
      <c r="P128" s="11">
        <f>P191*$C$3</f>
        <v>1608.1523370711418</v>
      </c>
      <c r="Q128" s="11">
        <f>Q191*$C$3</f>
        <v>2235.3317485288871</v>
      </c>
      <c r="R128" s="11">
        <f>R191*$C$3</f>
        <v>3107.1111304551532</v>
      </c>
      <c r="S128" s="11">
        <f>S191*$C$3</f>
        <v>4318.8844713326635</v>
      </c>
      <c r="T128" s="11">
        <f>T191*$C$3</f>
        <v>6003.2494151524024</v>
      </c>
      <c r="U128" s="11">
        <f>U191*$C$3</f>
        <v>8344.5166870618414</v>
      </c>
      <c r="V128" s="11">
        <f>V191*$C$3</f>
        <v>11598.878195015959</v>
      </c>
      <c r="W128" s="11">
        <f>W191*$C$3</f>
        <v>16122.440691072185</v>
      </c>
      <c r="X128" s="11">
        <f>X191*$C$3</f>
        <v>22410.192560590338</v>
      </c>
      <c r="Y128" s="11">
        <f>Y191*$C$3</f>
        <v>31150.167659220573</v>
      </c>
      <c r="Z128" s="11">
        <f>Z191*$C$3</f>
        <v>43298.7330463166</v>
      </c>
      <c r="AA128" s="11">
        <f>AA191*$C$3</f>
        <v>60185.238934380082</v>
      </c>
      <c r="AB128" s="11">
        <f>AB191*$C$3</f>
        <v>83657.482118788306</v>
      </c>
      <c r="AC128" s="11">
        <f>AC191*$C$3</f>
        <v>116283.90014511577</v>
      </c>
      <c r="AD128" s="11">
        <f>AD191*$C$3</f>
        <v>161634.62120171092</v>
      </c>
      <c r="AE128" s="11">
        <f>AE191*$C$3</f>
        <v>224672.12347037822</v>
      </c>
      <c r="AF128" s="11">
        <f>AF191*$C$3</f>
        <v>312294.25162382575</v>
      </c>
      <c r="AG128" s="15"/>
    </row>
    <row r="129" spans="2:33" x14ac:dyDescent="0.25">
      <c r="B129" s="5">
        <v>0.4</v>
      </c>
      <c r="C129" s="11">
        <f>C192*$C$3</f>
        <v>22.4</v>
      </c>
      <c r="D129" s="11">
        <f>D192*$C$3</f>
        <v>31.359999999999996</v>
      </c>
      <c r="E129" s="11">
        <f>E192*$C$3</f>
        <v>43.903999999999989</v>
      </c>
      <c r="F129" s="11">
        <f>F192*$C$3</f>
        <v>61.465599999999981</v>
      </c>
      <c r="G129" s="11">
        <f>G192*$C$3</f>
        <v>86.05183999999997</v>
      </c>
      <c r="H129" s="11">
        <f>H192*$C$3</f>
        <v>120.47257599999995</v>
      </c>
      <c r="I129" s="11">
        <f>I192*$C$3</f>
        <v>168.6616063999999</v>
      </c>
      <c r="J129" s="11">
        <f>J192*$C$3</f>
        <v>236.12624895999986</v>
      </c>
      <c r="K129" s="11">
        <f>K192*$C$3</f>
        <v>330.57674854399977</v>
      </c>
      <c r="L129" s="11">
        <f>L192*$C$3</f>
        <v>462.80744796159968</v>
      </c>
      <c r="M129" s="11">
        <f>M192*$C$3</f>
        <v>647.93042714623948</v>
      </c>
      <c r="N129" s="11">
        <f>N192*$C$3</f>
        <v>907.10259800473511</v>
      </c>
      <c r="O129" s="11">
        <f>O192*$C$3</f>
        <v>1269.9436372066291</v>
      </c>
      <c r="P129" s="11">
        <f>P192*$C$3</f>
        <v>1777.9210920892806</v>
      </c>
      <c r="Q129" s="11">
        <f>Q192*$C$3</f>
        <v>2489.0895289249925</v>
      </c>
      <c r="R129" s="11">
        <f>R192*$C$3</f>
        <v>3484.7253404949897</v>
      </c>
      <c r="S129" s="11">
        <f>S192*$C$3</f>
        <v>4878.6154766929849</v>
      </c>
      <c r="T129" s="11">
        <f>T192*$C$3</f>
        <v>6830.0616673701788</v>
      </c>
      <c r="U129" s="11">
        <f>U192*$C$3</f>
        <v>9562.08633431825</v>
      </c>
      <c r="V129" s="11">
        <f>V192*$C$3</f>
        <v>13386.920868045549</v>
      </c>
      <c r="W129" s="11">
        <f>W192*$C$3</f>
        <v>18741.689215263767</v>
      </c>
      <c r="X129" s="11">
        <f>X192*$C$3</f>
        <v>26238.36490136927</v>
      </c>
      <c r="Y129" s="11">
        <f>Y192*$C$3</f>
        <v>36733.710861916974</v>
      </c>
      <c r="Z129" s="11">
        <f>Z192*$C$3</f>
        <v>51427.195206683762</v>
      </c>
      <c r="AA129" s="11">
        <f>AA192*$C$3</f>
        <v>71998.073289357257</v>
      </c>
      <c r="AB129" s="11">
        <f>AB192*$C$3</f>
        <v>100797.30260510017</v>
      </c>
      <c r="AC129" s="11">
        <f>AC192*$C$3</f>
        <v>141116.22364714023</v>
      </c>
      <c r="AD129" s="11">
        <f>AD192*$C$3</f>
        <v>197562.71310599628</v>
      </c>
      <c r="AE129" s="11">
        <f>AE192*$C$3</f>
        <v>276587.79834839475</v>
      </c>
      <c r="AF129" s="11">
        <f>AF192*$C$3</f>
        <v>387222.91768775263</v>
      </c>
      <c r="AG129" s="15"/>
    </row>
    <row r="130" spans="2:33" x14ac:dyDescent="0.25">
      <c r="B130" s="5">
        <v>0.41</v>
      </c>
      <c r="C130" s="11">
        <f>C193*$C$3</f>
        <v>22.56</v>
      </c>
      <c r="D130" s="11">
        <f>D193*$C$3</f>
        <v>31.809599999999996</v>
      </c>
      <c r="E130" s="11">
        <f>E193*$C$3</f>
        <v>44.851535999999989</v>
      </c>
      <c r="F130" s="11">
        <f>F193*$C$3</f>
        <v>63.240665759999985</v>
      </c>
      <c r="G130" s="11">
        <f>G193*$C$3</f>
        <v>89.169338721599971</v>
      </c>
      <c r="H130" s="11">
        <f>H193*$C$3</f>
        <v>125.72876759745596</v>
      </c>
      <c r="I130" s="11">
        <f>I193*$C$3</f>
        <v>177.27756231241287</v>
      </c>
      <c r="J130" s="11">
        <f>J193*$C$3</f>
        <v>249.96136286050216</v>
      </c>
      <c r="K130" s="11">
        <f>K193*$C$3</f>
        <v>352.44552163330803</v>
      </c>
      <c r="L130" s="11">
        <f>L193*$C$3</f>
        <v>496.94818550296429</v>
      </c>
      <c r="M130" s="11">
        <f>M193*$C$3</f>
        <v>700.69694155917955</v>
      </c>
      <c r="N130" s="11">
        <f>N193*$C$3</f>
        <v>987.98268759844314</v>
      </c>
      <c r="O130" s="11">
        <f>O193*$C$3</f>
        <v>1393.0555895138048</v>
      </c>
      <c r="P130" s="11">
        <f>P193*$C$3</f>
        <v>1964.2083812144647</v>
      </c>
      <c r="Q130" s="11">
        <f>Q193*$C$3</f>
        <v>2769.5338175123948</v>
      </c>
      <c r="R130" s="11">
        <f>R193*$C$3</f>
        <v>3905.0426826924768</v>
      </c>
      <c r="S130" s="11">
        <f>S193*$C$3</f>
        <v>5506.1101825963915</v>
      </c>
      <c r="T130" s="11">
        <f>T193*$C$3</f>
        <v>7763.6153574609125</v>
      </c>
      <c r="U130" s="11">
        <f>U193*$C$3</f>
        <v>10946.697654019885</v>
      </c>
      <c r="V130" s="11">
        <f>V193*$C$3</f>
        <v>15434.843692168037</v>
      </c>
      <c r="W130" s="11">
        <f>W193*$C$3</f>
        <v>21763.129605956932</v>
      </c>
      <c r="X130" s="11">
        <f>X193*$C$3</f>
        <v>30686.012744399271</v>
      </c>
      <c r="Y130" s="11">
        <f>Y193*$C$3</f>
        <v>43267.277969602968</v>
      </c>
      <c r="Z130" s="11">
        <f>Z193*$C$3</f>
        <v>61006.861937140187</v>
      </c>
      <c r="AA130" s="11">
        <f>AA193*$C$3</f>
        <v>86019.67533136766</v>
      </c>
      <c r="AB130" s="11">
        <f>AB193*$C$3</f>
        <v>121287.7422172284</v>
      </c>
      <c r="AC130" s="11">
        <f>AC193*$C$3</f>
        <v>171015.716526292</v>
      </c>
      <c r="AD130" s="11">
        <f>AD193*$C$3</f>
        <v>241132.16030207172</v>
      </c>
      <c r="AE130" s="11">
        <f>AE193*$C$3</f>
        <v>339996.34602592111</v>
      </c>
      <c r="AF130" s="11">
        <f>AF193*$C$3</f>
        <v>479394.84789654874</v>
      </c>
      <c r="AG130" s="15"/>
    </row>
    <row r="131" spans="2:33" x14ac:dyDescent="0.25">
      <c r="B131" s="5">
        <v>0.42</v>
      </c>
      <c r="C131" s="11">
        <f>C194*$C$3</f>
        <v>22.72</v>
      </c>
      <c r="D131" s="11">
        <f>D194*$C$3</f>
        <v>32.2624</v>
      </c>
      <c r="E131" s="11">
        <f>E194*$C$3</f>
        <v>45.812607999999997</v>
      </c>
      <c r="F131" s="11">
        <f>F194*$C$3</f>
        <v>65.053903359999993</v>
      </c>
      <c r="G131" s="11">
        <f>G194*$C$3</f>
        <v>92.376542771199979</v>
      </c>
      <c r="H131" s="11">
        <f>H194*$C$3</f>
        <v>131.17469073510398</v>
      </c>
      <c r="I131" s="11">
        <f>I194*$C$3</f>
        <v>186.26806084384765</v>
      </c>
      <c r="J131" s="11">
        <f>J194*$C$3</f>
        <v>264.50064639826365</v>
      </c>
      <c r="K131" s="11">
        <f>K194*$C$3</f>
        <v>375.5909178855344</v>
      </c>
      <c r="L131" s="11">
        <f>L194*$C$3</f>
        <v>533.33910339745887</v>
      </c>
      <c r="M131" s="11">
        <f>M194*$C$3</f>
        <v>757.34152682439151</v>
      </c>
      <c r="N131" s="11">
        <f>N194*$C$3</f>
        <v>1075.424968090636</v>
      </c>
      <c r="O131" s="11">
        <f>O194*$C$3</f>
        <v>1527.1034546887029</v>
      </c>
      <c r="P131" s="11">
        <f>P194*$C$3</f>
        <v>2168.4869056579582</v>
      </c>
      <c r="Q131" s="11">
        <f>Q194*$C$3</f>
        <v>3079.2514060343005</v>
      </c>
      <c r="R131" s="11">
        <f>R194*$C$3</f>
        <v>4372.5369965687069</v>
      </c>
      <c r="S131" s="11">
        <f>S194*$C$3</f>
        <v>6209.0025351275635</v>
      </c>
      <c r="T131" s="11">
        <f>T194*$C$3</f>
        <v>8816.7835998811406</v>
      </c>
      <c r="U131" s="11">
        <f>U194*$C$3</f>
        <v>12519.832711831219</v>
      </c>
      <c r="V131" s="11">
        <f>V194*$C$3</f>
        <v>17778.16245080033</v>
      </c>
      <c r="W131" s="11">
        <f>W194*$C$3</f>
        <v>25244.990680136467</v>
      </c>
      <c r="X131" s="11">
        <f>X194*$C$3</f>
        <v>35847.886765793781</v>
      </c>
      <c r="Y131" s="11">
        <f>Y194*$C$3</f>
        <v>50903.999207427172</v>
      </c>
      <c r="Z131" s="11">
        <f>Z194*$C$3</f>
        <v>72283.678874546575</v>
      </c>
      <c r="AA131" s="11">
        <f>AA194*$C$3</f>
        <v>102642.82400185615</v>
      </c>
      <c r="AB131" s="11">
        <f>AB194*$C$3</f>
        <v>145752.81008263573</v>
      </c>
      <c r="AC131" s="11">
        <f>AC194*$C$3</f>
        <v>206968.99031734272</v>
      </c>
      <c r="AD131" s="11">
        <f>AD194*$C$3</f>
        <v>293895.96625062666</v>
      </c>
      <c r="AE131" s="11">
        <f>AE194*$C$3</f>
        <v>417332.27207588981</v>
      </c>
      <c r="AF131" s="11">
        <f>AF194*$C$3</f>
        <v>592611.82634776353</v>
      </c>
      <c r="AG131" s="15"/>
    </row>
    <row r="132" spans="2:33" x14ac:dyDescent="0.25">
      <c r="B132" s="5">
        <v>0.43</v>
      </c>
      <c r="C132" s="11">
        <f>C195*$C$3</f>
        <v>22.88</v>
      </c>
      <c r="D132" s="11">
        <f>D195*$C$3</f>
        <v>32.718399999999995</v>
      </c>
      <c r="E132" s="11">
        <f>E195*$C$3</f>
        <v>46.787311999999993</v>
      </c>
      <c r="F132" s="11">
        <f>F195*$C$3</f>
        <v>66.905856159999985</v>
      </c>
      <c r="G132" s="11">
        <f>G195*$C$3</f>
        <v>95.675374308799974</v>
      </c>
      <c r="H132" s="11">
        <f>H195*$C$3</f>
        <v>136.81578526158395</v>
      </c>
      <c r="I132" s="11">
        <f>I195*$C$3</f>
        <v>195.64657292406505</v>
      </c>
      <c r="J132" s="11">
        <f>J195*$C$3</f>
        <v>279.77459928141297</v>
      </c>
      <c r="K132" s="11">
        <f>K195*$C$3</f>
        <v>400.07767697242053</v>
      </c>
      <c r="L132" s="11">
        <f>L195*$C$3</f>
        <v>572.11107807056135</v>
      </c>
      <c r="M132" s="11">
        <f>M195*$C$3</f>
        <v>818.1188416409027</v>
      </c>
      <c r="N132" s="11">
        <f>N195*$C$3</f>
        <v>1169.9099435464907</v>
      </c>
      <c r="O132" s="11">
        <f>O195*$C$3</f>
        <v>1672.9712192714817</v>
      </c>
      <c r="P132" s="11">
        <f>P195*$C$3</f>
        <v>2392.3488435582185</v>
      </c>
      <c r="Q132" s="11">
        <f>Q195*$C$3</f>
        <v>3421.0588462882524</v>
      </c>
      <c r="R132" s="11">
        <f>R195*$C$3</f>
        <v>4892.1141501922002</v>
      </c>
      <c r="S132" s="11">
        <f>S195*$C$3</f>
        <v>6995.7232347748459</v>
      </c>
      <c r="T132" s="11">
        <f>T195*$C$3</f>
        <v>10003.884225728028</v>
      </c>
      <c r="U132" s="11">
        <f>U195*$C$3</f>
        <v>14305.554442791081</v>
      </c>
      <c r="V132" s="11">
        <f>V195*$C$3</f>
        <v>20456.942853191245</v>
      </c>
      <c r="W132" s="11">
        <f>W195*$C$3</f>
        <v>29253.428280063479</v>
      </c>
      <c r="X132" s="11">
        <f>X195*$C$3</f>
        <v>41832.402440490769</v>
      </c>
      <c r="Y132" s="11">
        <f>Y195*$C$3</f>
        <v>59820.335489901801</v>
      </c>
      <c r="Z132" s="11">
        <f>Z195*$C$3</f>
        <v>85543.079750559555</v>
      </c>
      <c r="AA132" s="11">
        <f>AA195*$C$3</f>
        <v>122326.60404330016</v>
      </c>
      <c r="AB132" s="11">
        <f>AB195*$C$3</f>
        <v>174927.04378191923</v>
      </c>
      <c r="AC132" s="11">
        <f>AC195*$C$3</f>
        <v>250145.67260814449</v>
      </c>
      <c r="AD132" s="11">
        <f>AD195*$C$3</f>
        <v>357708.31182964658</v>
      </c>
      <c r="AE132" s="11">
        <f>AE195*$C$3</f>
        <v>511522.88591639459</v>
      </c>
      <c r="AF132" s="11">
        <f>AF195*$C$3</f>
        <v>731477.72686044418</v>
      </c>
      <c r="AG132" s="15"/>
    </row>
    <row r="133" spans="2:33" x14ac:dyDescent="0.25">
      <c r="B133" s="5">
        <v>0.44</v>
      </c>
      <c r="C133" s="11">
        <f>C196*$C$3</f>
        <v>23.04</v>
      </c>
      <c r="D133" s="11">
        <f>D196*$C$3</f>
        <v>33.177599999999998</v>
      </c>
      <c r="E133" s="11">
        <f>E196*$C$3</f>
        <v>47.775743999999996</v>
      </c>
      <c r="F133" s="11">
        <f>F196*$C$3</f>
        <v>68.79707135999999</v>
      </c>
      <c r="G133" s="11">
        <f>G196*$C$3</f>
        <v>99.067782758399986</v>
      </c>
      <c r="H133" s="11">
        <f>H196*$C$3</f>
        <v>142.65760717209596</v>
      </c>
      <c r="I133" s="11">
        <f>I196*$C$3</f>
        <v>205.42695432781818</v>
      </c>
      <c r="J133" s="11">
        <f>J196*$C$3</f>
        <v>295.81481423205815</v>
      </c>
      <c r="K133" s="11">
        <f>K196*$C$3</f>
        <v>425.97333249416374</v>
      </c>
      <c r="L133" s="11">
        <f>L196*$C$3</f>
        <v>613.4015987915958</v>
      </c>
      <c r="M133" s="11">
        <f>M196*$C$3</f>
        <v>883.29830225989781</v>
      </c>
      <c r="N133" s="11">
        <f>N196*$C$3</f>
        <v>1271.9495552542528</v>
      </c>
      <c r="O133" s="11">
        <f>O196*$C$3</f>
        <v>1831.6073595661242</v>
      </c>
      <c r="P133" s="11">
        <f>P196*$C$3</f>
        <v>2637.5145977752186</v>
      </c>
      <c r="Q133" s="11">
        <f>Q196*$C$3</f>
        <v>3798.0210207963146</v>
      </c>
      <c r="R133" s="11">
        <f>R196*$C$3</f>
        <v>5469.1502699466919</v>
      </c>
      <c r="S133" s="11">
        <f>S196*$C$3</f>
        <v>7875.5763887232361</v>
      </c>
      <c r="T133" s="11">
        <f>T196*$C$3</f>
        <v>11340.829999761459</v>
      </c>
      <c r="U133" s="11">
        <f>U196*$C$3</f>
        <v>16330.795199656501</v>
      </c>
      <c r="V133" s="11">
        <f>V196*$C$3</f>
        <v>23516.34508750536</v>
      </c>
      <c r="W133" s="11">
        <f>W196*$C$3</f>
        <v>33863.53692600772</v>
      </c>
      <c r="X133" s="11">
        <f>X196*$C$3</f>
        <v>48763.493173451112</v>
      </c>
      <c r="Y133" s="11">
        <f>Y196*$C$3</f>
        <v>70219.430169769592</v>
      </c>
      <c r="Z133" s="11">
        <f>Z196*$C$3</f>
        <v>101115.9794444682</v>
      </c>
      <c r="AA133" s="11">
        <f>AA196*$C$3</f>
        <v>145607.01040003423</v>
      </c>
      <c r="AB133" s="11">
        <f>AB196*$C$3</f>
        <v>209674.09497604929</v>
      </c>
      <c r="AC133" s="11">
        <f>AC196*$C$3</f>
        <v>301930.69676551095</v>
      </c>
      <c r="AD133" s="11">
        <f>AD196*$C$3</f>
        <v>434780.20334233571</v>
      </c>
      <c r="AE133" s="11">
        <f>AE196*$C$3</f>
        <v>626083.49281296344</v>
      </c>
      <c r="AF133" s="11">
        <f>AF196*$C$3</f>
        <v>901560.22965066729</v>
      </c>
      <c r="AG133" s="15"/>
    </row>
    <row r="134" spans="2:33" x14ac:dyDescent="0.25">
      <c r="B134" s="5">
        <v>0.45</v>
      </c>
      <c r="C134" s="11">
        <f>C197*$C$3</f>
        <v>23.2</v>
      </c>
      <c r="D134" s="11">
        <f>D197*$C$3</f>
        <v>33.64</v>
      </c>
      <c r="E134" s="11">
        <f>E197*$C$3</f>
        <v>48.777999999999999</v>
      </c>
      <c r="F134" s="11">
        <f>F197*$C$3</f>
        <v>70.728099999999998</v>
      </c>
      <c r="G134" s="11">
        <f>G197*$C$3</f>
        <v>102.55574499999999</v>
      </c>
      <c r="H134" s="11">
        <f>H197*$C$3</f>
        <v>148.70583024999999</v>
      </c>
      <c r="I134" s="11">
        <f>I197*$C$3</f>
        <v>215.62345386249999</v>
      </c>
      <c r="J134" s="11">
        <f>J197*$C$3</f>
        <v>312.65400810062499</v>
      </c>
      <c r="K134" s="11">
        <f>K197*$C$3</f>
        <v>453.34831174590624</v>
      </c>
      <c r="L134" s="11">
        <f>L197*$C$3</f>
        <v>657.35505203156401</v>
      </c>
      <c r="M134" s="11">
        <f>M197*$C$3</f>
        <v>953.16482544576786</v>
      </c>
      <c r="N134" s="11">
        <f>N197*$C$3</f>
        <v>1382.0889968963634</v>
      </c>
      <c r="O134" s="11">
        <f>O197*$C$3</f>
        <v>2004.0290454997266</v>
      </c>
      <c r="P134" s="11">
        <f>P197*$C$3</f>
        <v>2905.842115974604</v>
      </c>
      <c r="Q134" s="11">
        <f>Q197*$C$3</f>
        <v>4213.4710681631759</v>
      </c>
      <c r="R134" s="11">
        <f>R197*$C$3</f>
        <v>6109.5330488366053</v>
      </c>
      <c r="S134" s="11">
        <f>S197*$C$3</f>
        <v>8858.8229208130779</v>
      </c>
      <c r="T134" s="11">
        <f>T197*$C$3</f>
        <v>12845.293235178962</v>
      </c>
      <c r="U134" s="11">
        <f>U197*$C$3</f>
        <v>18625.675191009494</v>
      </c>
      <c r="V134" s="11">
        <f>V197*$C$3</f>
        <v>27007.229026963767</v>
      </c>
      <c r="W134" s="11">
        <f>W197*$C$3</f>
        <v>39160.482089097459</v>
      </c>
      <c r="X134" s="11">
        <f>X197*$C$3</f>
        <v>56782.699029191324</v>
      </c>
      <c r="Y134" s="11">
        <f>Y197*$C$3</f>
        <v>82334.913592327415</v>
      </c>
      <c r="Z134" s="11">
        <f>Z197*$C$3</f>
        <v>119385.62470887476</v>
      </c>
      <c r="AA134" s="11">
        <f>AA197*$C$3</f>
        <v>173109.15582786841</v>
      </c>
      <c r="AB134" s="11">
        <f>AB197*$C$3</f>
        <v>251008.27595040915</v>
      </c>
      <c r="AC134" s="11">
        <f>AC197*$C$3</f>
        <v>363962.00012809329</v>
      </c>
      <c r="AD134" s="11">
        <f>AD197*$C$3</f>
        <v>527744.90018573531</v>
      </c>
      <c r="AE134" s="11">
        <f>AE197*$C$3</f>
        <v>765230.105269316</v>
      </c>
      <c r="AF134" s="11">
        <f>AF197*$C$3</f>
        <v>1109583.6526405085</v>
      </c>
      <c r="AG134" s="15"/>
    </row>
    <row r="135" spans="2:33" x14ac:dyDescent="0.25">
      <c r="B135" s="5">
        <v>0.46</v>
      </c>
      <c r="C135" s="11">
        <f>C198*$C$3</f>
        <v>23.36</v>
      </c>
      <c r="D135" s="11">
        <f>D198*$C$3</f>
        <v>34.105599999999995</v>
      </c>
      <c r="E135" s="11">
        <f>E198*$C$3</f>
        <v>49.794175999999993</v>
      </c>
      <c r="F135" s="11">
        <f>F198*$C$3</f>
        <v>72.699496959999976</v>
      </c>
      <c r="G135" s="11">
        <f>G198*$C$3</f>
        <v>106.14126556159997</v>
      </c>
      <c r="H135" s="11">
        <f>H198*$C$3</f>
        <v>154.96624771993592</v>
      </c>
      <c r="I135" s="11">
        <f>I198*$C$3</f>
        <v>226.25072167110645</v>
      </c>
      <c r="J135" s="11">
        <f>J198*$C$3</f>
        <v>330.32605363981537</v>
      </c>
      <c r="K135" s="11">
        <f>K198*$C$3</f>
        <v>482.2760383141304</v>
      </c>
      <c r="L135" s="11">
        <f>L198*$C$3</f>
        <v>704.12301593863037</v>
      </c>
      <c r="M135" s="11">
        <f>M198*$C$3</f>
        <v>1028.0196032704002</v>
      </c>
      <c r="N135" s="11">
        <f>N198*$C$3</f>
        <v>1500.9086207747841</v>
      </c>
      <c r="O135" s="11">
        <f>O198*$C$3</f>
        <v>2191.3265863311849</v>
      </c>
      <c r="P135" s="11">
        <f>P198*$C$3</f>
        <v>3199.3368160435293</v>
      </c>
      <c r="Q135" s="11">
        <f>Q198*$C$3</f>
        <v>4671.031751423553</v>
      </c>
      <c r="R135" s="11">
        <f>R198*$C$3</f>
        <v>6819.7063570783866</v>
      </c>
      <c r="S135" s="11">
        <f>S198*$C$3</f>
        <v>9956.7712813344442</v>
      </c>
      <c r="T135" s="11">
        <f>T198*$C$3</f>
        <v>14536.886070748287</v>
      </c>
      <c r="U135" s="11">
        <f>U198*$C$3</f>
        <v>21223.853663292499</v>
      </c>
      <c r="V135" s="11">
        <f>V198*$C$3</f>
        <v>30986.826348407041</v>
      </c>
      <c r="W135" s="11">
        <f>W198*$C$3</f>
        <v>45240.766468674279</v>
      </c>
      <c r="X135" s="11">
        <f>X198*$C$3</f>
        <v>66051.519044264438</v>
      </c>
      <c r="Y135" s="11">
        <f>Y198*$C$3</f>
        <v>96435.217804626081</v>
      </c>
      <c r="Z135" s="11">
        <f>Z198*$C$3</f>
        <v>140795.41799475407</v>
      </c>
      <c r="AA135" s="11">
        <f>AA198*$C$3</f>
        <v>205561.31027234092</v>
      </c>
      <c r="AB135" s="11">
        <f>AB198*$C$3</f>
        <v>300119.51299761771</v>
      </c>
      <c r="AC135" s="11">
        <f>AC198*$C$3</f>
        <v>438174.48897652182</v>
      </c>
      <c r="AD135" s="11">
        <f>AD198*$C$3</f>
        <v>639734.75390572182</v>
      </c>
      <c r="AE135" s="11">
        <f>AE198*$C$3</f>
        <v>934012.74070235388</v>
      </c>
      <c r="AF135" s="11">
        <f>AF198*$C$3</f>
        <v>1363658.6014254363</v>
      </c>
      <c r="AG135" s="15"/>
    </row>
    <row r="136" spans="2:33" x14ac:dyDescent="0.25">
      <c r="B136" s="5">
        <v>0.47</v>
      </c>
      <c r="C136" s="11">
        <f>C199*$C$3</f>
        <v>23.52</v>
      </c>
      <c r="D136" s="11">
        <f>D199*$C$3</f>
        <v>34.574399999999997</v>
      </c>
      <c r="E136" s="11">
        <f>E199*$C$3</f>
        <v>50.824367999999993</v>
      </c>
      <c r="F136" s="11">
        <f>F199*$C$3</f>
        <v>74.711820959999983</v>
      </c>
      <c r="G136" s="11">
        <f>G199*$C$3</f>
        <v>109.82637681119998</v>
      </c>
      <c r="H136" s="11">
        <f>H199*$C$3</f>
        <v>161.44477391246394</v>
      </c>
      <c r="I136" s="11">
        <f>I199*$C$3</f>
        <v>237.323817651322</v>
      </c>
      <c r="J136" s="11">
        <f>J199*$C$3</f>
        <v>348.86601194744333</v>
      </c>
      <c r="K136" s="11">
        <f>K199*$C$3</f>
        <v>512.83303756274165</v>
      </c>
      <c r="L136" s="11">
        <f>L199*$C$3</f>
        <v>753.86456521723017</v>
      </c>
      <c r="M136" s="11">
        <f>M199*$C$3</f>
        <v>1108.1809108693283</v>
      </c>
      <c r="N136" s="11">
        <f>N199*$C$3</f>
        <v>1629.0259389779126</v>
      </c>
      <c r="O136" s="11">
        <f>O199*$C$3</f>
        <v>2394.6681302975317</v>
      </c>
      <c r="P136" s="11">
        <f>P199*$C$3</f>
        <v>3520.1621515373708</v>
      </c>
      <c r="Q136" s="11">
        <f>Q199*$C$3</f>
        <v>5174.6383627599353</v>
      </c>
      <c r="R136" s="11">
        <f>R199*$C$3</f>
        <v>7606.7183932571043</v>
      </c>
      <c r="S136" s="11">
        <f>S199*$C$3</f>
        <v>11181.876038087943</v>
      </c>
      <c r="T136" s="11">
        <f>T199*$C$3</f>
        <v>16437.357775989276</v>
      </c>
      <c r="U136" s="11">
        <f>U199*$C$3</f>
        <v>24162.915930704232</v>
      </c>
      <c r="V136" s="11">
        <f>V199*$C$3</f>
        <v>35519.486418135217</v>
      </c>
      <c r="W136" s="11">
        <f>W199*$C$3</f>
        <v>52213.645034658774</v>
      </c>
      <c r="X136" s="11">
        <f>X199*$C$3</f>
        <v>76754.058200948391</v>
      </c>
      <c r="Y136" s="11">
        <f>Y199*$C$3</f>
        <v>112828.46555539413</v>
      </c>
      <c r="Z136" s="11">
        <f>Z199*$C$3</f>
        <v>165857.84436642937</v>
      </c>
      <c r="AA136" s="11">
        <f>AA199*$C$3</f>
        <v>243811.03121865116</v>
      </c>
      <c r="AB136" s="11">
        <f>AB199*$C$3</f>
        <v>358402.21589141717</v>
      </c>
      <c r="AC136" s="11">
        <f>AC199*$C$3</f>
        <v>526851.25736038317</v>
      </c>
      <c r="AD136" s="11">
        <f>AD199*$C$3</f>
        <v>774471.34831976332</v>
      </c>
      <c r="AE136" s="11">
        <f>AE199*$C$3</f>
        <v>1138472.8820300521</v>
      </c>
      <c r="AF136" s="11">
        <f>AF199*$C$3</f>
        <v>1673555.1365841762</v>
      </c>
      <c r="AG136" s="15"/>
    </row>
    <row r="137" spans="2:33" x14ac:dyDescent="0.25">
      <c r="B137" s="5">
        <v>0.48</v>
      </c>
      <c r="C137" s="11">
        <f>C200*$C$3</f>
        <v>23.68</v>
      </c>
      <c r="D137" s="11">
        <f>D200*$C$3</f>
        <v>35.046399999999998</v>
      </c>
      <c r="E137" s="11">
        <f>E200*$C$3</f>
        <v>51.868671999999997</v>
      </c>
      <c r="F137" s="11">
        <f>F200*$C$3</f>
        <v>76.765634559999995</v>
      </c>
      <c r="G137" s="11">
        <f>G200*$C$3</f>
        <v>113.61313914879999</v>
      </c>
      <c r="H137" s="11">
        <f>H200*$C$3</f>
        <v>168.14744594022397</v>
      </c>
      <c r="I137" s="11">
        <f>I200*$C$3</f>
        <v>248.85821999153148</v>
      </c>
      <c r="J137" s="11">
        <f>J200*$C$3</f>
        <v>368.3101655874666</v>
      </c>
      <c r="K137" s="11">
        <f>K200*$C$3</f>
        <v>545.09904506945054</v>
      </c>
      <c r="L137" s="11">
        <f>L200*$C$3</f>
        <v>806.74658670278677</v>
      </c>
      <c r="M137" s="11">
        <f>M200*$C$3</f>
        <v>1193.9849483201244</v>
      </c>
      <c r="N137" s="11">
        <f>N200*$C$3</f>
        <v>1767.0977235137841</v>
      </c>
      <c r="O137" s="11">
        <f>O200*$C$3</f>
        <v>2615.3046308004004</v>
      </c>
      <c r="P137" s="11">
        <f>P200*$C$3</f>
        <v>3870.6508535845924</v>
      </c>
      <c r="Q137" s="11">
        <f>Q200*$C$3</f>
        <v>5728.5632633051973</v>
      </c>
      <c r="R137" s="11">
        <f>R200*$C$3</f>
        <v>8478.2736296916919</v>
      </c>
      <c r="S137" s="11">
        <f>S200*$C$3</f>
        <v>12547.844971943703</v>
      </c>
      <c r="T137" s="11">
        <f>T200*$C$3</f>
        <v>18570.810558476682</v>
      </c>
      <c r="U137" s="11">
        <f>U200*$C$3</f>
        <v>27484.799626545486</v>
      </c>
      <c r="V137" s="11">
        <f>V200*$C$3</f>
        <v>40677.503447287323</v>
      </c>
      <c r="W137" s="11">
        <f>W200*$C$3</f>
        <v>60202.70510198523</v>
      </c>
      <c r="X137" s="11">
        <f>X200*$C$3</f>
        <v>89100.003550938141</v>
      </c>
      <c r="Y137" s="11">
        <f>Y200*$C$3</f>
        <v>131868.00525538845</v>
      </c>
      <c r="Z137" s="11">
        <f>Z200*$C$3</f>
        <v>195164.6477779749</v>
      </c>
      <c r="AA137" s="11">
        <f>AA200*$C$3</f>
        <v>288843.67871140287</v>
      </c>
      <c r="AB137" s="11">
        <f>AB200*$C$3</f>
        <v>427488.64449287619</v>
      </c>
      <c r="AC137" s="11">
        <f>AC200*$C$3</f>
        <v>632683.19384945673</v>
      </c>
      <c r="AD137" s="11">
        <f>AD200*$C$3</f>
        <v>936371.12689719605</v>
      </c>
      <c r="AE137" s="11">
        <f>AE200*$C$3</f>
        <v>1385829.2678078501</v>
      </c>
      <c r="AF137" s="11">
        <f>AF200*$C$3</f>
        <v>2051027.3163556179</v>
      </c>
      <c r="AG137" s="15"/>
    </row>
    <row r="138" spans="2:33" x14ac:dyDescent="0.25">
      <c r="B138" s="8">
        <v>0.49</v>
      </c>
      <c r="C138" s="11">
        <f>C201*$C$3</f>
        <v>23.84</v>
      </c>
      <c r="D138" s="11">
        <f>D201*$C$3</f>
        <v>35.521599999999999</v>
      </c>
      <c r="E138" s="11">
        <f>E201*$C$3</f>
        <v>52.927183999999997</v>
      </c>
      <c r="F138" s="11">
        <f>F201*$C$3</f>
        <v>78.861504159999996</v>
      </c>
      <c r="G138" s="11">
        <f>G201*$C$3</f>
        <v>117.50364119839999</v>
      </c>
      <c r="H138" s="11">
        <f>H201*$C$3</f>
        <v>175.080425385616</v>
      </c>
      <c r="I138" s="11">
        <f>I201*$C$3</f>
        <v>260.86983382456782</v>
      </c>
      <c r="J138" s="11">
        <f>J201*$C$3</f>
        <v>388.69605239860601</v>
      </c>
      <c r="K138" s="11">
        <f>K201*$C$3</f>
        <v>579.1571180739229</v>
      </c>
      <c r="L138" s="11">
        <f>L201*$C$3</f>
        <v>862.94410593014516</v>
      </c>
      <c r="M138" s="11">
        <f>M201*$C$3</f>
        <v>1285.7867178359163</v>
      </c>
      <c r="N138" s="11">
        <f>N201*$C$3</f>
        <v>1915.8222095755152</v>
      </c>
      <c r="O138" s="11">
        <f>O201*$C$3</f>
        <v>2854.5750922675174</v>
      </c>
      <c r="P138" s="11">
        <f>P201*$C$3</f>
        <v>4253.3168874786015</v>
      </c>
      <c r="Q138" s="11">
        <f>Q201*$C$3</f>
        <v>6337.4421623431163</v>
      </c>
      <c r="R138" s="11">
        <f>R201*$C$3</f>
        <v>9442.7888218912412</v>
      </c>
      <c r="S138" s="11">
        <f>S201*$C$3</f>
        <v>14069.75534461795</v>
      </c>
      <c r="T138" s="11">
        <f>T201*$C$3</f>
        <v>20963.935463480746</v>
      </c>
      <c r="U138" s="11">
        <f>U201*$C$3</f>
        <v>31236.263840586307</v>
      </c>
      <c r="V138" s="11">
        <f>V201*$C$3</f>
        <v>46542.0331224736</v>
      </c>
      <c r="W138" s="11">
        <f>W201*$C$3</f>
        <v>69347.629352485659</v>
      </c>
      <c r="X138" s="11">
        <f>X201*$C$3</f>
        <v>103327.96773520364</v>
      </c>
      <c r="Y138" s="11">
        <f>Y201*$C$3</f>
        <v>153958.67192545341</v>
      </c>
      <c r="Z138" s="11">
        <f>Z201*$C$3</f>
        <v>229398.42116892556</v>
      </c>
      <c r="AA138" s="11">
        <f>AA201*$C$3</f>
        <v>341803.64754169906</v>
      </c>
      <c r="AB138" s="11">
        <f>AB201*$C$3</f>
        <v>509287.43483713164</v>
      </c>
      <c r="AC138" s="11">
        <f>AC201*$C$3</f>
        <v>758838.27790732612</v>
      </c>
      <c r="AD138" s="11">
        <f>AD201*$C$3</f>
        <v>1130669.0340819159</v>
      </c>
      <c r="AE138" s="11">
        <f>AE201*$C$3</f>
        <v>1684696.8607820545</v>
      </c>
      <c r="AF138" s="11">
        <f>AF201*$C$3</f>
        <v>2510198.3225652617</v>
      </c>
      <c r="AG138" s="15"/>
    </row>
    <row r="139" spans="2:33" x14ac:dyDescent="0.25">
      <c r="B139" s="8">
        <v>0.5</v>
      </c>
      <c r="C139" s="11">
        <f>C202*$C$3</f>
        <v>24</v>
      </c>
      <c r="D139" s="11">
        <f>D202*$C$3</f>
        <v>36</v>
      </c>
      <c r="E139" s="11">
        <f>E202*$C$3</f>
        <v>54</v>
      </c>
      <c r="F139" s="11">
        <f>F202*$C$3</f>
        <v>81</v>
      </c>
      <c r="G139" s="11">
        <f>G202*$C$3</f>
        <v>121.5</v>
      </c>
      <c r="H139" s="11">
        <f>H202*$C$3</f>
        <v>182.25</v>
      </c>
      <c r="I139" s="11">
        <f>I202*$C$3</f>
        <v>273.375</v>
      </c>
      <c r="J139" s="11">
        <f>J202*$C$3</f>
        <v>410.0625</v>
      </c>
      <c r="K139" s="11">
        <f>K202*$C$3</f>
        <v>615.09375</v>
      </c>
      <c r="L139" s="11">
        <f>L202*$C$3</f>
        <v>922.640625</v>
      </c>
      <c r="M139" s="11">
        <f>M202*$C$3</f>
        <v>1383.9609375</v>
      </c>
      <c r="N139" s="11">
        <f>N202*$C$3</f>
        <v>2075.94140625</v>
      </c>
      <c r="O139" s="11">
        <f>O202*$C$3</f>
        <v>3113.912109375</v>
      </c>
      <c r="P139" s="11">
        <f>P202*$C$3</f>
        <v>4670.8681640625</v>
      </c>
      <c r="Q139" s="11">
        <f>Q202*$C$3</f>
        <v>7006.30224609375</v>
      </c>
      <c r="R139" s="11">
        <f>R202*$C$3</f>
        <v>10509.453369140625</v>
      </c>
      <c r="S139" s="11">
        <f>S202*$C$3</f>
        <v>15764.180053710938</v>
      </c>
      <c r="T139" s="11">
        <f>T202*$C$3</f>
        <v>23646.270080566406</v>
      </c>
      <c r="U139" s="11">
        <f>U202*$C$3</f>
        <v>35469.405120849609</v>
      </c>
      <c r="V139" s="11">
        <f>V202*$C$3</f>
        <v>53204.107681274414</v>
      </c>
      <c r="W139" s="11">
        <f>W202*$C$3</f>
        <v>79806.161521911621</v>
      </c>
      <c r="X139" s="11">
        <f>X202*$C$3</f>
        <v>119709.24228286743</v>
      </c>
      <c r="Y139" s="11">
        <f>Y202*$C$3</f>
        <v>179563.86342430115</v>
      </c>
      <c r="Z139" s="11">
        <f>Z202*$C$3</f>
        <v>269345.79513645172</v>
      </c>
      <c r="AA139" s="11">
        <f>AA202*$C$3</f>
        <v>404018.69270467758</v>
      </c>
      <c r="AB139" s="11">
        <f>AB202*$C$3</f>
        <v>606028.03905701637</v>
      </c>
      <c r="AC139" s="11">
        <f>AC202*$C$3</f>
        <v>909042.05858552456</v>
      </c>
      <c r="AD139" s="11">
        <f>AD202*$C$3</f>
        <v>1363563.0878782868</v>
      </c>
      <c r="AE139" s="11">
        <f>AE202*$C$3</f>
        <v>2045344.6318174303</v>
      </c>
      <c r="AF139" s="11">
        <f>AF202*$C$3</f>
        <v>3068016.9477261454</v>
      </c>
      <c r="AG139" s="15"/>
    </row>
    <row r="140" spans="2:33" x14ac:dyDescent="0.25">
      <c r="B140" s="19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</row>
    <row r="141" spans="2:33" x14ac:dyDescent="0.25">
      <c r="B141" s="9"/>
      <c r="C141" s="10"/>
    </row>
    <row r="142" spans="2:33" x14ac:dyDescent="0.25">
      <c r="B142" s="9"/>
      <c r="C142" s="10"/>
    </row>
    <row r="143" spans="2:33" x14ac:dyDescent="0.25">
      <c r="B143" s="9"/>
      <c r="C143" s="10"/>
    </row>
    <row r="144" spans="2:33" x14ac:dyDescent="0.25">
      <c r="B144" s="9"/>
      <c r="C144" s="10"/>
    </row>
    <row r="145" spans="2:33" x14ac:dyDescent="0.25">
      <c r="B145" s="9"/>
      <c r="C145" s="10"/>
    </row>
    <row r="146" spans="2:33" x14ac:dyDescent="0.25">
      <c r="B146" s="9"/>
      <c r="C146" s="10"/>
    </row>
    <row r="147" spans="2:33" x14ac:dyDescent="0.25">
      <c r="B147" s="9"/>
      <c r="C147" s="10"/>
    </row>
    <row r="148" spans="2:33" x14ac:dyDescent="0.25">
      <c r="B148" s="9"/>
      <c r="C148" s="10"/>
    </row>
    <row r="149" spans="2:33" x14ac:dyDescent="0.25">
      <c r="B149" s="9"/>
      <c r="C149" s="10"/>
    </row>
    <row r="150" spans="2:33" x14ac:dyDescent="0.25">
      <c r="B150" s="9"/>
      <c r="C150" s="10"/>
    </row>
    <row r="151" spans="2:33" x14ac:dyDescent="0.25">
      <c r="B151" s="19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</row>
    <row r="152" spans="2:33" ht="39.75" customHeight="1" x14ac:dyDescent="0.25">
      <c r="B152" s="1" t="s">
        <v>0</v>
      </c>
      <c r="C152" s="6">
        <v>1</v>
      </c>
      <c r="D152" s="12">
        <v>2</v>
      </c>
      <c r="E152" s="6">
        <v>3</v>
      </c>
      <c r="F152" s="6">
        <v>4</v>
      </c>
      <c r="G152" s="6">
        <v>5</v>
      </c>
      <c r="H152" s="6">
        <v>6</v>
      </c>
      <c r="I152" s="6">
        <v>7</v>
      </c>
      <c r="J152" s="6">
        <v>8</v>
      </c>
      <c r="K152" s="6">
        <v>9</v>
      </c>
      <c r="L152" s="6">
        <v>10</v>
      </c>
      <c r="M152" s="6">
        <v>11</v>
      </c>
      <c r="N152" s="6">
        <v>12</v>
      </c>
      <c r="O152" s="6">
        <v>13</v>
      </c>
      <c r="P152" s="6">
        <v>14</v>
      </c>
      <c r="Q152" s="6">
        <v>15</v>
      </c>
      <c r="R152" s="6">
        <v>16</v>
      </c>
      <c r="S152" s="6">
        <v>17</v>
      </c>
      <c r="T152" s="6">
        <v>18</v>
      </c>
      <c r="U152" s="6">
        <v>19</v>
      </c>
      <c r="V152" s="6">
        <v>20</v>
      </c>
      <c r="W152" s="6">
        <v>21</v>
      </c>
      <c r="X152" s="6">
        <v>22</v>
      </c>
      <c r="Y152" s="6">
        <v>23</v>
      </c>
      <c r="Z152" s="6">
        <v>24</v>
      </c>
      <c r="AA152" s="6">
        <v>25</v>
      </c>
      <c r="AB152" s="6">
        <v>26</v>
      </c>
      <c r="AC152" s="6">
        <v>27</v>
      </c>
      <c r="AD152" s="6">
        <v>28</v>
      </c>
      <c r="AE152" s="6">
        <v>29</v>
      </c>
      <c r="AF152" s="13">
        <v>30</v>
      </c>
      <c r="AG152" s="18"/>
    </row>
    <row r="153" spans="2:33" x14ac:dyDescent="0.25">
      <c r="B153" s="5">
        <v>0.01</v>
      </c>
      <c r="C153" s="4">
        <f>FV($B$153,C152,0,-$C$1)</f>
        <v>1.01</v>
      </c>
      <c r="D153" s="4">
        <f>FV($B$153,D152,0,-$C$1)</f>
        <v>1.0201</v>
      </c>
      <c r="E153" s="4">
        <f>FV($B$153,E152,0,-$C$1)</f>
        <v>1.0303009999999999</v>
      </c>
      <c r="F153" s="4">
        <f>FV($B$153,F152,0,-$C$1)</f>
        <v>1.04060401</v>
      </c>
      <c r="G153" s="4">
        <f>FV($B$153,G152,0,-$C$1)</f>
        <v>1.0510100500999999</v>
      </c>
      <c r="H153" s="4">
        <f>FV($B$153,H152,0,-$C$1)</f>
        <v>1.0615201506010001</v>
      </c>
      <c r="I153" s="4">
        <f>FV($B$153,I152,0,-$C$1)</f>
        <v>1.0721353521070098</v>
      </c>
      <c r="J153" s="4">
        <f>FV($B$153,J152,0,-$C$1)</f>
        <v>1.0828567056280802</v>
      </c>
      <c r="K153" s="4">
        <f>FV($B$153,K152,0,-$C$1)</f>
        <v>1.0936852726843611</v>
      </c>
      <c r="L153" s="4">
        <f>FV($B$153,L152,0,-$C$1)</f>
        <v>1.1046221254112047</v>
      </c>
      <c r="M153" s="4">
        <f>FV($B$153,M152,0,-$C$1)</f>
        <v>1.1156683466653166</v>
      </c>
      <c r="N153" s="4">
        <f>FV($B$153,N152,0,-$C$1)</f>
        <v>1.1268250301319698</v>
      </c>
      <c r="O153" s="4">
        <f>FV($B$153,O152,0,-$C$1)</f>
        <v>1.1380932804332895</v>
      </c>
      <c r="P153" s="4">
        <f>FV($B$153,P152,0,-$C$1)</f>
        <v>1.1494742132376226</v>
      </c>
      <c r="Q153" s="4">
        <f>FV($B$153,Q152,0,-$C$1)</f>
        <v>1.1609689553699984</v>
      </c>
      <c r="R153" s="4">
        <f>FV($B$153,R152,0,-$C$1)</f>
        <v>1.1725786449236988</v>
      </c>
      <c r="S153" s="4">
        <f>FV($B$153,S152,0,-$C$1)</f>
        <v>1.1843044313729358</v>
      </c>
      <c r="T153" s="4">
        <f>FV($B$153,T152,0,-$C$1)</f>
        <v>1.1961474756866652</v>
      </c>
      <c r="U153" s="4">
        <f>FV($B$153,U152,0,-$C$1)</f>
        <v>1.2081089504435316</v>
      </c>
      <c r="V153" s="4">
        <f>FV($B$153,V152,0,-$C$1)</f>
        <v>1.220190039947967</v>
      </c>
      <c r="W153" s="4">
        <f>FV($B$153,W152,0,-$C$1)</f>
        <v>1.2323919403474466</v>
      </c>
      <c r="X153" s="4">
        <f>FV($B$153,X152,0,-$C$1)</f>
        <v>1.2447158597509214</v>
      </c>
      <c r="Y153" s="4">
        <f>FV($B$153,Y152,0,-$C$1)</f>
        <v>1.2571630183484304</v>
      </c>
      <c r="Z153" s="4">
        <f>FV($B$153,Z152,0,-$C$1)</f>
        <v>1.269734648531915</v>
      </c>
      <c r="AA153" s="4">
        <f>FV($B$153,AA152,0,-$C$1)</f>
        <v>1.2824319950172343</v>
      </c>
      <c r="AB153" s="4">
        <f>FV($B$153,AB152,0,-$C$1)</f>
        <v>1.2952563149674066</v>
      </c>
      <c r="AC153" s="4">
        <f>FV($B$153,AC152,0,-$C$1)</f>
        <v>1.3082088781170802</v>
      </c>
      <c r="AD153" s="4">
        <f>FV($B$153,AD152,0,-$C$1)</f>
        <v>1.3212909668982511</v>
      </c>
      <c r="AE153" s="4">
        <f>FV($B$153,AE152,0,-$C$1)</f>
        <v>1.3345038765672337</v>
      </c>
      <c r="AF153" s="4">
        <f>FV($B$153,AF152,0,-$C$1)</f>
        <v>1.3478489153329063</v>
      </c>
      <c r="AG153" s="16"/>
    </row>
    <row r="154" spans="2:33" x14ac:dyDescent="0.25">
      <c r="B154" s="5">
        <v>0.02</v>
      </c>
      <c r="C154" s="4">
        <f>FV($B$154,C152,0,-$C$1)</f>
        <v>1.02</v>
      </c>
      <c r="D154" s="4">
        <f>FV($B$154,D152,0,-$C$1)</f>
        <v>1.0404</v>
      </c>
      <c r="E154" s="4">
        <f>FV($B$154,E152,0,-$C$1)</f>
        <v>1.0612079999999999</v>
      </c>
      <c r="F154" s="4">
        <f>FV($B$154,F152,0,-$C$1)</f>
        <v>1.08243216</v>
      </c>
      <c r="G154" s="4">
        <f>FV($B$154,G152,0,-$C$1)</f>
        <v>1.1040808032</v>
      </c>
      <c r="H154" s="4">
        <f>FV($B$154,H152,0,-$C$1)</f>
        <v>1.1261624192640001</v>
      </c>
      <c r="I154" s="4">
        <f>FV($B$154,I152,0,-$C$1)</f>
        <v>1.1486856676492798</v>
      </c>
      <c r="J154" s="4">
        <f>FV($B$154,J152,0,-$C$1)</f>
        <v>1.1716593810022655</v>
      </c>
      <c r="K154" s="4">
        <f>FV($B$154,K152,0,-$C$1)</f>
        <v>1.1950925686223108</v>
      </c>
      <c r="L154" s="4">
        <f>FV($B$154,L152,0,-$C$1)</f>
        <v>1.2189944199947571</v>
      </c>
      <c r="M154" s="4">
        <f>FV($B$154,M152,0,-$C$1)</f>
        <v>1.243374308394652</v>
      </c>
      <c r="N154" s="4">
        <f>FV($B$154,N152,0,-$C$1)</f>
        <v>1.2682417945625453</v>
      </c>
      <c r="O154" s="4">
        <f>FV($B$154,O152,0,-$C$1)</f>
        <v>1.2936066304537961</v>
      </c>
      <c r="P154" s="4">
        <f>FV($B$154,P152,0,-$C$1)</f>
        <v>1.3194787630628722</v>
      </c>
      <c r="Q154" s="4">
        <f>FV($B$154,Q152,0,-$C$1)</f>
        <v>1.3458683383241292</v>
      </c>
      <c r="R154" s="4">
        <f>FV($B$154,R152,0,-$C$1)</f>
        <v>1.372785705090612</v>
      </c>
      <c r="S154" s="4">
        <f>FV($B$154,S152,0,-$C$1)</f>
        <v>1.4002414191924244</v>
      </c>
      <c r="T154" s="4">
        <f>FV($B$154,T152,0,-$C$1)</f>
        <v>1.4282462475762727</v>
      </c>
      <c r="U154" s="4">
        <f>FV($B$154,U152,0,-$C$1)</f>
        <v>1.4568111725277981</v>
      </c>
      <c r="V154" s="4">
        <f>FV($B$154,V152,0,-$C$1)</f>
        <v>1.4859473959783542</v>
      </c>
      <c r="W154" s="4">
        <f>FV($B$154,W152,0,-$C$1)</f>
        <v>1.5156663438979212</v>
      </c>
      <c r="X154" s="4">
        <f>FV($B$154,X152,0,-$C$1)</f>
        <v>1.5459796707758797</v>
      </c>
      <c r="Y154" s="4">
        <f>FV($B$154,Y152,0,-$C$1)</f>
        <v>1.576899264191397</v>
      </c>
      <c r="Z154" s="4">
        <f>FV($B$154,Z152,0,-$C$1)</f>
        <v>1.608437249475225</v>
      </c>
      <c r="AA154" s="4">
        <f>FV($B$154,AA152,0,-$C$1)</f>
        <v>1.6406059944647295</v>
      </c>
      <c r="AB154" s="4">
        <f>FV($B$154,AB152,0,-$C$1)</f>
        <v>1.6734181143540243</v>
      </c>
      <c r="AC154" s="4">
        <f>FV($B$154,AC152,0,-$C$1)</f>
        <v>1.7068864766411045</v>
      </c>
      <c r="AD154" s="4">
        <f>FV($B$154,AD152,0,-$C$1)</f>
        <v>1.7410242061739269</v>
      </c>
      <c r="AE154" s="4">
        <f>FV($B$154,AE152,0,-$C$1)</f>
        <v>1.7758446902974052</v>
      </c>
      <c r="AF154" s="4">
        <f>FV($B$154,AF152,0,-$C$1)</f>
        <v>1.8113615841033535</v>
      </c>
      <c r="AG154" s="16"/>
    </row>
    <row r="155" spans="2:33" x14ac:dyDescent="0.25">
      <c r="B155" s="5">
        <v>0.03</v>
      </c>
      <c r="C155" s="4">
        <f>FV($B$155,C152,0,-$C$1)</f>
        <v>1.03</v>
      </c>
      <c r="D155" s="4">
        <f>FV($B$155,D152,0,-$C$1)</f>
        <v>1.0609</v>
      </c>
      <c r="E155" s="4">
        <f>FV($B$155,E152,0,-$C$1)</f>
        <v>1.092727</v>
      </c>
      <c r="F155" s="4">
        <f>FV($B$155,F152,0,-$C$1)</f>
        <v>1.1255088099999999</v>
      </c>
      <c r="G155" s="4">
        <f>FV($B$155,G152,0,-$C$1)</f>
        <v>1.1592740742999998</v>
      </c>
      <c r="H155" s="4">
        <f>FV($B$155,H152,0,-$C$1)</f>
        <v>1.1940522965289999</v>
      </c>
      <c r="I155" s="4">
        <f>FV($B$155,I152,0,-$C$1)</f>
        <v>1.22987386542487</v>
      </c>
      <c r="J155" s="4">
        <f>FV($B$155,J152,0,-$C$1)</f>
        <v>1.2667700813876159</v>
      </c>
      <c r="K155" s="4">
        <f>FV($B$155,K152,0,-$C$1)</f>
        <v>1.3047731838292445</v>
      </c>
      <c r="L155" s="4">
        <f>FV($B$155,L152,0,-$C$1)</f>
        <v>1.3439163793441218</v>
      </c>
      <c r="M155" s="4">
        <f>FV($B$155,M152,0,-$C$1)</f>
        <v>1.3842338707244455</v>
      </c>
      <c r="N155" s="4">
        <f>FV($B$155,N152,0,-$C$1)</f>
        <v>1.4257608868461786</v>
      </c>
      <c r="O155" s="4">
        <f>FV($B$155,O152,0,-$C$1)</f>
        <v>1.4685337134515639</v>
      </c>
      <c r="P155" s="4">
        <f>FV($B$155,P152,0,-$C$1)</f>
        <v>1.512589724855111</v>
      </c>
      <c r="Q155" s="4">
        <f>FV($B$155,Q152,0,-$C$1)</f>
        <v>1.5579674166007644</v>
      </c>
      <c r="R155" s="4">
        <f>FV($B$155,R152,0,-$C$1)</f>
        <v>1.6047064390987871</v>
      </c>
      <c r="S155" s="4">
        <f>FV($B$155,S152,0,-$C$1)</f>
        <v>1.6528476322717507</v>
      </c>
      <c r="T155" s="4">
        <f>FV($B$155,T152,0,-$C$1)</f>
        <v>1.7024330612399032</v>
      </c>
      <c r="U155" s="4">
        <f>FV($B$155,U152,0,-$C$1)</f>
        <v>1.7535060530771003</v>
      </c>
      <c r="V155" s="4">
        <f>FV($B$155,V152,0,-$C$1)</f>
        <v>1.8061112346694133</v>
      </c>
      <c r="W155" s="4">
        <f>FV($B$155,W152,0,-$C$1)</f>
        <v>1.8602945717094954</v>
      </c>
      <c r="X155" s="4">
        <f>FV($B$155,X152,0,-$C$1)</f>
        <v>1.9161034088607805</v>
      </c>
      <c r="Y155" s="4">
        <f>FV($B$155,Y152,0,-$C$1)</f>
        <v>1.973586511126604</v>
      </c>
      <c r="Z155" s="7">
        <f>FV($B$155,Z152,0,-$C$1)</f>
        <v>2.0327941064604018</v>
      </c>
      <c r="AA155" s="4">
        <f>FV($B$155,AA152,0,-$C$1)</f>
        <v>2.0937779296542138</v>
      </c>
      <c r="AB155" s="4">
        <f>FV($B$155,AB152,0,-$C$1)</f>
        <v>2.1565912675438406</v>
      </c>
      <c r="AC155" s="4">
        <f>FV($B$155,AC152,0,-$C$1)</f>
        <v>2.2212890055701555</v>
      </c>
      <c r="AD155" s="4">
        <f>FV($B$155,AD152,0,-$C$1)</f>
        <v>2.2879276757372602</v>
      </c>
      <c r="AE155" s="4">
        <f>FV($B$155,AE152,0,-$C$1)</f>
        <v>2.3565655060093778</v>
      </c>
      <c r="AF155" s="4">
        <f>FV($B$155,AF152,0,-$C$1)</f>
        <v>2.4272624711896591</v>
      </c>
      <c r="AG155" s="16"/>
    </row>
    <row r="156" spans="2:33" x14ac:dyDescent="0.25">
      <c r="B156" s="5">
        <v>0.04</v>
      </c>
      <c r="C156" s="4">
        <f>FV($B$156,C152,0,-$C$1)</f>
        <v>1.04</v>
      </c>
      <c r="D156" s="4">
        <f>FV($B$156,D152,0,-$C$1)</f>
        <v>1.0816000000000001</v>
      </c>
      <c r="E156" s="4">
        <f>FV($B$156,E152,0,-$C$1)</f>
        <v>1.1248640000000001</v>
      </c>
      <c r="F156" s="4">
        <f>FV($B$156,F152,0,-$C$1)</f>
        <v>1.1698585600000002</v>
      </c>
      <c r="G156" s="4">
        <f>FV($B$156,G152,0,-$C$1)</f>
        <v>1.2166529024000003</v>
      </c>
      <c r="H156" s="4">
        <f>FV($B$156,H152,0,-$C$1)</f>
        <v>1.2653190184960004</v>
      </c>
      <c r="I156" s="4">
        <f>FV($B$156,I152,0,-$C$1)</f>
        <v>1.3159317792358403</v>
      </c>
      <c r="J156" s="4">
        <f>FV($B$156,J152,0,-$C$1)</f>
        <v>1.3685690504052741</v>
      </c>
      <c r="K156" s="4">
        <f>FV($B$156,K152,0,-$C$1)</f>
        <v>1.4233118124214852</v>
      </c>
      <c r="L156" s="4">
        <f>FV($B$156,L152,0,-$C$1)</f>
        <v>1.4802442849183446</v>
      </c>
      <c r="M156" s="4">
        <f>FV($B$156,M152,0,-$C$1)</f>
        <v>1.5394540563150783</v>
      </c>
      <c r="N156" s="4">
        <f>FV($B$156,N152,0,-$C$1)</f>
        <v>1.6010322185676817</v>
      </c>
      <c r="O156" s="4">
        <f>FV($B$156,O152,0,-$C$1)</f>
        <v>1.6650735073103891</v>
      </c>
      <c r="P156" s="4">
        <f>FV($B$156,P152,0,-$C$1)</f>
        <v>1.7316764476028046</v>
      </c>
      <c r="Q156" s="4">
        <f>FV($B$156,Q152,0,-$C$1)</f>
        <v>1.8009435055069167</v>
      </c>
      <c r="R156" s="4">
        <f>FV($B$156,R152,0,-$C$1)</f>
        <v>1.8729812457271937</v>
      </c>
      <c r="S156" s="4">
        <f>FV($B$156,S152,0,-$C$1)</f>
        <v>1.9479004955562815</v>
      </c>
      <c r="T156" s="7">
        <f>FV($B$156,T152,0,-$C$1)</f>
        <v>2.025816515378533</v>
      </c>
      <c r="U156" s="4">
        <f>FV($B$156,U152,0,-$C$1)</f>
        <v>2.1068491759936743</v>
      </c>
      <c r="V156" s="4">
        <f>FV($B$156,V152,0,-$C$1)</f>
        <v>2.1911231430334213</v>
      </c>
      <c r="W156" s="4">
        <f>FV($B$156,W152,0,-$C$1)</f>
        <v>2.2787680687547587</v>
      </c>
      <c r="X156" s="4">
        <f>FV($B$156,X152,0,-$C$1)</f>
        <v>2.3699187915049489</v>
      </c>
      <c r="Y156" s="4">
        <f>FV($B$156,Y152,0,-$C$1)</f>
        <v>2.4647155431651466</v>
      </c>
      <c r="Z156" s="4">
        <f>FV($B$156,Z152,0,-$C$1)</f>
        <v>2.5633041648917527</v>
      </c>
      <c r="AA156" s="4">
        <f>FV($B$156,AA152,0,-$C$1)</f>
        <v>2.6658363314874234</v>
      </c>
      <c r="AB156" s="4">
        <f>FV($B$156,AB152,0,-$C$1)</f>
        <v>2.77246978474692</v>
      </c>
      <c r="AC156" s="4">
        <f>FV($B$156,AC152,0,-$C$1)</f>
        <v>2.8833685761367969</v>
      </c>
      <c r="AD156" s="4">
        <f>FV($B$156,AD152,0,-$C$1)</f>
        <v>2.9987033191822694</v>
      </c>
      <c r="AE156" s="4">
        <f>FV($B$156,AE152,0,-$C$1)</f>
        <v>3.1186514519495603</v>
      </c>
      <c r="AF156" s="4">
        <f>FV($B$156,AF152,0,-$C$1)</f>
        <v>3.2433975100275423</v>
      </c>
      <c r="AG156" s="16"/>
    </row>
    <row r="157" spans="2:33" x14ac:dyDescent="0.25">
      <c r="B157" s="5">
        <v>0.05</v>
      </c>
      <c r="C157" s="4">
        <f>FV($B$157,C152,0,-$C$1)</f>
        <v>1.05</v>
      </c>
      <c r="D157" s="4">
        <f>FV($B$157,D152,0,-$C$1)</f>
        <v>1.1025</v>
      </c>
      <c r="E157" s="4">
        <f>FV($B$157,E152,0,-$C$1)</f>
        <v>1.1576250000000001</v>
      </c>
      <c r="F157" s="4">
        <f>FV($B$157,F152,0,-$C$1)</f>
        <v>1.21550625</v>
      </c>
      <c r="G157" s="4">
        <f>FV($B$157,G152,0,-$C$1)</f>
        <v>1.2762815625000001</v>
      </c>
      <c r="H157" s="4">
        <f>FV($B$157,H152,0,-$C$1)</f>
        <v>1.340095640625</v>
      </c>
      <c r="I157" s="4">
        <f>FV($B$157,I152,0,-$C$1)</f>
        <v>1.4071004226562502</v>
      </c>
      <c r="J157" s="4">
        <f>FV($B$157,J152,0,-$C$1)</f>
        <v>1.4774554437890626</v>
      </c>
      <c r="K157" s="4">
        <f>FV($B$157,K152,0,-$C$1)</f>
        <v>1.5513282159785158</v>
      </c>
      <c r="L157" s="4">
        <f>FV($B$157,L152,0,-$C$1)</f>
        <v>1.6288946267774416</v>
      </c>
      <c r="M157" s="4">
        <f>FV($B$157,M152,0,-$C$1)</f>
        <v>1.7103393581163138</v>
      </c>
      <c r="N157" s="4">
        <f>FV($B$157,N152,0,-$C$1)</f>
        <v>1.7958563260221292</v>
      </c>
      <c r="O157" s="4">
        <f>FV($B$157,O152,0,-$C$1)</f>
        <v>1.885649142323236</v>
      </c>
      <c r="P157" s="4">
        <f>FV($B$157,P152,0,-$C$1)</f>
        <v>1.9799315994393973</v>
      </c>
      <c r="Q157" s="7">
        <f>FV($B$157,Q152,0,-$C$1)</f>
        <v>2.0789281794113679</v>
      </c>
      <c r="R157" s="4">
        <f>FV($B$157,R152,0,-$C$1)</f>
        <v>2.182874588381936</v>
      </c>
      <c r="S157" s="4">
        <f>FV($B$157,S152,0,-$C$1)</f>
        <v>2.2920183178010332</v>
      </c>
      <c r="T157" s="4">
        <f>FV($B$157,T152,0,-$C$1)</f>
        <v>2.4066192336910848</v>
      </c>
      <c r="U157" s="4">
        <f>FV($B$157,U152,0,-$C$1)</f>
        <v>2.526950195375639</v>
      </c>
      <c r="V157" s="4">
        <f>FV($B$157,V152,0,-$C$1)</f>
        <v>2.6532977051444209</v>
      </c>
      <c r="W157" s="4">
        <f>FV($B$157,W152,0,-$C$1)</f>
        <v>2.7859625904016418</v>
      </c>
      <c r="X157" s="4">
        <f>FV($B$157,X152,0,-$C$1)</f>
        <v>2.9252607199217238</v>
      </c>
      <c r="Y157" s="4">
        <f>FV($B$157,Y152,0,-$C$1)</f>
        <v>3.0715237559178106</v>
      </c>
      <c r="Z157" s="4">
        <f>FV($B$157,Z152,0,-$C$1)</f>
        <v>3.2250999437137007</v>
      </c>
      <c r="AA157" s="4">
        <f>FV($B$157,AA152,0,-$C$1)</f>
        <v>3.3863549408993858</v>
      </c>
      <c r="AB157" s="4">
        <f>FV($B$157,AB152,0,-$C$1)</f>
        <v>3.5556726879443552</v>
      </c>
      <c r="AC157" s="4">
        <f>FV($B$157,AC152,0,-$C$1)</f>
        <v>3.7334563223415733</v>
      </c>
      <c r="AD157" s="4">
        <f>FV($B$157,AD152,0,-$C$1)</f>
        <v>3.9201291384586514</v>
      </c>
      <c r="AE157" s="4">
        <f>FV($B$157,AE152,0,-$C$1)</f>
        <v>4.1161355953815848</v>
      </c>
      <c r="AF157" s="4">
        <f>FV($B$157,AF152,0,-$C$1)</f>
        <v>4.3219423751506625</v>
      </c>
      <c r="AG157" s="16"/>
    </row>
    <row r="158" spans="2:33" x14ac:dyDescent="0.25">
      <c r="B158" s="5">
        <v>0.06</v>
      </c>
      <c r="C158" s="4">
        <f>FV($B$158,C152,0,-$C$1)</f>
        <v>1.06</v>
      </c>
      <c r="D158" s="4">
        <f>FV($B$158,D152,0,-$C$1)</f>
        <v>1.1236000000000002</v>
      </c>
      <c r="E158" s="4">
        <f>FV($B$158,E152,0,-$C$1)</f>
        <v>1.1910160000000003</v>
      </c>
      <c r="F158" s="4">
        <f>FV($B$158,F152,0,-$C$1)</f>
        <v>1.2624769600000003</v>
      </c>
      <c r="G158" s="4">
        <f>FV($B$158,G152,0,-$C$1)</f>
        <v>1.3382255776000005</v>
      </c>
      <c r="H158" s="4">
        <f>FV($B$158,H152,0,-$C$1)</f>
        <v>1.4185191122560006</v>
      </c>
      <c r="I158" s="4">
        <f>FV($B$158,I152,0,-$C$1)</f>
        <v>1.5036302589913608</v>
      </c>
      <c r="J158" s="4">
        <f>FV($B$158,J152,0,-$C$1)</f>
        <v>1.5938480745308423</v>
      </c>
      <c r="K158" s="4">
        <f>FV($B$158,K152,0,-$C$1)</f>
        <v>1.6894789590026928</v>
      </c>
      <c r="L158" s="4">
        <f>FV($B$158,L152,0,-$C$1)</f>
        <v>1.7908476965428546</v>
      </c>
      <c r="M158" s="4">
        <f>FV($B$158,M152,0,-$C$1)</f>
        <v>1.8982985583354262</v>
      </c>
      <c r="N158" s="7">
        <f>FV($B$158,N152,0,-$C$1)</f>
        <v>2.0121964718355518</v>
      </c>
      <c r="O158" s="4">
        <f>FV($B$158,O152,0,-$C$1)</f>
        <v>2.1329282601456852</v>
      </c>
      <c r="P158" s="4">
        <f>FV($B$158,P152,0,-$C$1)</f>
        <v>2.2609039557544262</v>
      </c>
      <c r="Q158" s="4">
        <f>FV($B$158,Q152,0,-$C$1)</f>
        <v>2.3965581930996924</v>
      </c>
      <c r="R158" s="4">
        <f>FV($B$158,R152,0,-$C$1)</f>
        <v>2.5403516846856733</v>
      </c>
      <c r="S158" s="4">
        <f>FV($B$158,S152,0,-$C$1)</f>
        <v>2.692772785766814</v>
      </c>
      <c r="T158" s="4">
        <f>FV($B$158,T152,0,-$C$1)</f>
        <v>2.8543391529128228</v>
      </c>
      <c r="U158" s="4">
        <f>FV($B$158,U152,0,-$C$1)</f>
        <v>3.0255995020875925</v>
      </c>
      <c r="V158" s="4">
        <f>FV($B$158,V152,0,-$C$1)</f>
        <v>3.207135472212848</v>
      </c>
      <c r="W158" s="4">
        <f>FV($B$158,W152,0,-$C$1)</f>
        <v>3.3995636005456196</v>
      </c>
      <c r="X158" s="4">
        <f>FV($B$158,X152,0,-$C$1)</f>
        <v>3.6035374165783569</v>
      </c>
      <c r="Y158" s="4">
        <f>FV($B$158,Y152,0,-$C$1)</f>
        <v>3.8197496615730588</v>
      </c>
      <c r="Z158" s="4">
        <f>FV($B$158,Z152,0,-$C$1)</f>
        <v>4.0489346412674418</v>
      </c>
      <c r="AA158" s="4">
        <f>FV($B$158,AA152,0,-$C$1)</f>
        <v>4.2918707197434882</v>
      </c>
      <c r="AB158" s="4">
        <f>FV($B$158,AB152,0,-$C$1)</f>
        <v>4.5493829629280977</v>
      </c>
      <c r="AC158" s="4">
        <f>FV($B$158,AC152,0,-$C$1)</f>
        <v>4.8223459407037845</v>
      </c>
      <c r="AD158" s="4">
        <f>FV($B$158,AD152,0,-$C$1)</f>
        <v>5.1116866971460118</v>
      </c>
      <c r="AE158" s="4">
        <f>FV($B$158,AE152,0,-$C$1)</f>
        <v>5.4183878989747729</v>
      </c>
      <c r="AF158" s="4">
        <f>FV($B$158,AF152,0,-$C$1)</f>
        <v>5.7434911729132594</v>
      </c>
      <c r="AG158" s="16"/>
    </row>
    <row r="159" spans="2:33" x14ac:dyDescent="0.25">
      <c r="B159" s="5">
        <v>7.0000000000000007E-2</v>
      </c>
      <c r="C159" s="4">
        <f>FV($B$159,C152,0,-$C$1)</f>
        <v>1.07</v>
      </c>
      <c r="D159" s="4">
        <f>FV($B$159,D152,0,-$C$1)</f>
        <v>1.1449</v>
      </c>
      <c r="E159" s="4">
        <f>FV($B$159,E152,0,-$C$1)</f>
        <v>1.2250430000000001</v>
      </c>
      <c r="F159" s="4">
        <f>FV($B$159,F152,0,-$C$1)</f>
        <v>1.31079601</v>
      </c>
      <c r="G159" s="4">
        <f>FV($B$159,G152,0,-$C$1)</f>
        <v>1.4025517307000002</v>
      </c>
      <c r="H159" s="4">
        <f>FV($B$159,H152,0,-$C$1)</f>
        <v>1.5007303518490001</v>
      </c>
      <c r="I159" s="4">
        <f>FV($B$159,I152,0,-$C$1)</f>
        <v>1.6057814764784302</v>
      </c>
      <c r="J159" s="4">
        <f>FV($B$159,J152,0,-$C$1)</f>
        <v>1.7181861798319202</v>
      </c>
      <c r="K159" s="4">
        <f>FV($B$159,K152,0,-$C$1)</f>
        <v>1.8384592124201549</v>
      </c>
      <c r="L159" s="4">
        <f>FV($B$159,L152,0,-$C$1)</f>
        <v>1.9671513572895656</v>
      </c>
      <c r="M159" s="7">
        <f>FV($B$159,M152,0,-$C$1)</f>
        <v>2.1048519522998355</v>
      </c>
      <c r="N159" s="4">
        <f>FV($B$159,N152,0,-$C$1)</f>
        <v>2.2521915889608235</v>
      </c>
      <c r="O159" s="4">
        <f>FV($B$159,O152,0,-$C$1)</f>
        <v>2.4098450001880813</v>
      </c>
      <c r="P159" s="4">
        <f>FV($B$159,P152,0,-$C$1)</f>
        <v>2.5785341502012469</v>
      </c>
      <c r="Q159" s="4">
        <f>FV($B$159,Q152,0,-$C$1)</f>
        <v>2.7590315407153345</v>
      </c>
      <c r="R159" s="4">
        <f>FV($B$159,R152,0,-$C$1)</f>
        <v>2.9521637485654075</v>
      </c>
      <c r="S159" s="4">
        <f>FV($B$159,S152,0,-$C$1)</f>
        <v>3.1588152109649861</v>
      </c>
      <c r="T159" s="4">
        <f>FV($B$159,T152,0,-$C$1)</f>
        <v>3.3799322757325352</v>
      </c>
      <c r="U159" s="4">
        <f>FV($B$159,U152,0,-$C$1)</f>
        <v>3.6165275350338129</v>
      </c>
      <c r="V159" s="4">
        <f>FV($B$159,V152,0,-$C$1)</f>
        <v>3.8696844624861795</v>
      </c>
      <c r="W159" s="4">
        <f>FV($B$159,W152,0,-$C$1)</f>
        <v>4.1405623748602123</v>
      </c>
      <c r="X159" s="4">
        <f>FV($B$159,X152,0,-$C$1)</f>
        <v>4.4304017411004271</v>
      </c>
      <c r="Y159" s="4">
        <f>FV($B$159,Y152,0,-$C$1)</f>
        <v>4.740529862977457</v>
      </c>
      <c r="Z159" s="4">
        <f>FV($B$159,Z152,0,-$C$1)</f>
        <v>5.0723669533858793</v>
      </c>
      <c r="AA159" s="4">
        <f>FV($B$159,AA152,0,-$C$1)</f>
        <v>5.4274326401228912</v>
      </c>
      <c r="AB159" s="4">
        <f>FV($B$159,AB152,0,-$C$1)</f>
        <v>5.807352924931493</v>
      </c>
      <c r="AC159" s="4">
        <f>FV($B$159,AC152,0,-$C$1)</f>
        <v>6.2138676296766988</v>
      </c>
      <c r="AD159" s="4">
        <f>FV($B$159,AD152,0,-$C$1)</f>
        <v>6.6488383637540664</v>
      </c>
      <c r="AE159" s="4">
        <f>FV($B$159,AE152,0,-$C$1)</f>
        <v>7.1142570492168513</v>
      </c>
      <c r="AF159" s="4">
        <f>FV($B$159,AF152,0,-$C$1)</f>
        <v>7.6122550426620306</v>
      </c>
      <c r="AG159" s="16"/>
    </row>
    <row r="160" spans="2:33" x14ac:dyDescent="0.25">
      <c r="B160" s="5">
        <v>0.08</v>
      </c>
      <c r="C160" s="4">
        <f>FV($B$160,C152,0,-$C$1)</f>
        <v>1.08</v>
      </c>
      <c r="D160" s="4">
        <f>FV($B$160,D152,0,-$C$1)</f>
        <v>1.1664000000000001</v>
      </c>
      <c r="E160" s="4">
        <f>FV($B$160,E152,0,-$C$1)</f>
        <v>1.2597120000000002</v>
      </c>
      <c r="F160" s="4">
        <f>FV($B$160,F152,0,-$C$1)</f>
        <v>1.3604889600000003</v>
      </c>
      <c r="G160" s="4">
        <f>FV($B$160,G152,0,-$C$1)</f>
        <v>1.4693280768000003</v>
      </c>
      <c r="H160" s="4">
        <f>FV($B$160,H152,0,-$C$1)</f>
        <v>1.5868743229440005</v>
      </c>
      <c r="I160" s="4">
        <f>FV($B$160,I152,0,-$C$1)</f>
        <v>1.7138242687795207</v>
      </c>
      <c r="J160" s="4">
        <f>FV($B$160,J152,0,-$C$1)</f>
        <v>1.8509302102818823</v>
      </c>
      <c r="K160" s="7">
        <f>FV($B$160,K152,0,-$C$1)</f>
        <v>1.9990046271044331</v>
      </c>
      <c r="L160" s="4">
        <f>FV($B$160,L152,0,-$C$1)</f>
        <v>2.1589249972727877</v>
      </c>
      <c r="M160" s="4">
        <f>FV($B$160,M152,0,-$C$1)</f>
        <v>2.3316389970546108</v>
      </c>
      <c r="N160" s="4">
        <f>FV($B$160,N152,0,-$C$1)</f>
        <v>2.5181701168189798</v>
      </c>
      <c r="O160" s="4">
        <f>FV($B$160,O152,0,-$C$1)</f>
        <v>2.7196237261644982</v>
      </c>
      <c r="P160" s="4">
        <f>FV($B$160,P152,0,-$C$1)</f>
        <v>2.9371936242576586</v>
      </c>
      <c r="Q160" s="4">
        <f>FV($B$160,Q152,0,-$C$1)</f>
        <v>3.1721691141982715</v>
      </c>
      <c r="R160" s="4">
        <f>FV($B$160,R152,0,-$C$1)</f>
        <v>3.4259426433341331</v>
      </c>
      <c r="S160" s="4">
        <f>FV($B$160,S152,0,-$C$1)</f>
        <v>3.7000180548008639</v>
      </c>
      <c r="T160" s="4">
        <f>FV($B$160,T152,0,-$C$1)</f>
        <v>3.9960194991849334</v>
      </c>
      <c r="U160" s="4">
        <f>FV($B$160,U152,0,-$C$1)</f>
        <v>4.3157010591197285</v>
      </c>
      <c r="V160" s="4">
        <f>FV($B$160,V152,0,-$C$1)</f>
        <v>4.6609571438493065</v>
      </c>
      <c r="W160" s="4">
        <f>FV($B$160,W152,0,-$C$1)</f>
        <v>5.0338337153572512</v>
      </c>
      <c r="X160" s="4">
        <f>FV($B$160,X152,0,-$C$1)</f>
        <v>5.4365404125858321</v>
      </c>
      <c r="Y160" s="4">
        <f>FV($B$160,Y152,0,-$C$1)</f>
        <v>5.8714636455926987</v>
      </c>
      <c r="Z160" s="4">
        <f>FV($B$160,Z152,0,-$C$1)</f>
        <v>6.3411807372401148</v>
      </c>
      <c r="AA160" s="4">
        <f>FV($B$160,AA152,0,-$C$1)</f>
        <v>6.8484751962193249</v>
      </c>
      <c r="AB160" s="4">
        <f>FV($B$160,AB152,0,-$C$1)</f>
        <v>7.3963532119168702</v>
      </c>
      <c r="AC160" s="4">
        <f>FV($B$160,AC152,0,-$C$1)</f>
        <v>7.9880614688702201</v>
      </c>
      <c r="AD160" s="4">
        <f>FV($B$160,AD152,0,-$C$1)</f>
        <v>8.6271063863798378</v>
      </c>
      <c r="AE160" s="4">
        <f>FV($B$160,AE152,0,-$C$1)</f>
        <v>9.3172748972902255</v>
      </c>
      <c r="AF160" s="4">
        <f>FV($B$160,AF152,0,-$C$1)</f>
        <v>10.062656889073445</v>
      </c>
      <c r="AG160" s="16"/>
    </row>
    <row r="161" spans="2:33" x14ac:dyDescent="0.25">
      <c r="B161" s="5">
        <v>0.09</v>
      </c>
      <c r="C161" s="4">
        <f>FV($B$161,C152,0,-$C$1)</f>
        <v>1.0900000000000001</v>
      </c>
      <c r="D161" s="4">
        <f>FV($B$161,D152,0,-$C$1)</f>
        <v>1.1881000000000002</v>
      </c>
      <c r="E161" s="4">
        <f>FV($B$161,E152,0,-$C$1)</f>
        <v>1.2950290000000002</v>
      </c>
      <c r="F161" s="4">
        <f>FV($B$161,F152,0,-$C$1)</f>
        <v>1.4115816100000003</v>
      </c>
      <c r="G161" s="4">
        <f>FV($B$161,G152,0,-$C$1)</f>
        <v>1.5386239549000005</v>
      </c>
      <c r="H161" s="4">
        <f>FV($B$161,H152,0,-$C$1)</f>
        <v>1.6771001108410006</v>
      </c>
      <c r="I161" s="4">
        <f>FV($B$161,I152,0,-$C$1)</f>
        <v>1.8280391208166906</v>
      </c>
      <c r="J161" s="4">
        <f>FV($B$161,J152,0,-$C$1)</f>
        <v>1.9925626416901929</v>
      </c>
      <c r="K161" s="7">
        <f>FV($B$161,K152,0,-$C$1)</f>
        <v>2.1718932794423105</v>
      </c>
      <c r="L161" s="4">
        <f>FV($B$161,L152,0,-$C$1)</f>
        <v>2.3673636745921187</v>
      </c>
      <c r="M161" s="4">
        <f>FV($B$161,M152,0,-$C$1)</f>
        <v>2.5804264053054093</v>
      </c>
      <c r="N161" s="4">
        <f>FV($B$161,N152,0,-$C$1)</f>
        <v>2.812664781782896</v>
      </c>
      <c r="O161" s="4">
        <f>FV($B$161,O152,0,-$C$1)</f>
        <v>3.0658046121433573</v>
      </c>
      <c r="P161" s="4">
        <f>FV($B$161,P152,0,-$C$1)</f>
        <v>3.3417270272362596</v>
      </c>
      <c r="Q161" s="4">
        <f>FV($B$161,Q152,0,-$C$1)</f>
        <v>3.6424824596875229</v>
      </c>
      <c r="R161" s="4">
        <f>FV($B$161,R152,0,-$C$1)</f>
        <v>3.9703058810594003</v>
      </c>
      <c r="S161" s="4">
        <f>FV($B$161,S152,0,-$C$1)</f>
        <v>4.3276334103547462</v>
      </c>
      <c r="T161" s="4">
        <f>FV($B$161,T152,0,-$C$1)</f>
        <v>4.7171204172866741</v>
      </c>
      <c r="U161" s="4">
        <f>FV($B$161,U152,0,-$C$1)</f>
        <v>5.1416612548424752</v>
      </c>
      <c r="V161" s="4">
        <f>FV($B$161,V152,0,-$C$1)</f>
        <v>5.6044107677782975</v>
      </c>
      <c r="W161" s="4">
        <f>FV($B$161,W152,0,-$C$1)</f>
        <v>6.1088077368783456</v>
      </c>
      <c r="X161" s="4">
        <f>FV($B$161,X152,0,-$C$1)</f>
        <v>6.6586004331973969</v>
      </c>
      <c r="Y161" s="4">
        <f>FV($B$161,Y152,0,-$C$1)</f>
        <v>7.2578744721851622</v>
      </c>
      <c r="Z161" s="4">
        <f>FV($B$161,Z152,0,-$C$1)</f>
        <v>7.9110831746818278</v>
      </c>
      <c r="AA161" s="4">
        <f>FV($B$161,AA152,0,-$C$1)</f>
        <v>8.6230806604031933</v>
      </c>
      <c r="AB161" s="4">
        <f>FV($B$161,AB152,0,-$C$1)</f>
        <v>9.3991579198394817</v>
      </c>
      <c r="AC161" s="4">
        <f>FV($B$161,AC152,0,-$C$1)</f>
        <v>10.245082132625035</v>
      </c>
      <c r="AD161" s="4">
        <f>FV($B$161,AD152,0,-$C$1)</f>
        <v>11.167139524561287</v>
      </c>
      <c r="AE161" s="4">
        <f>FV($B$161,AE152,0,-$C$1)</f>
        <v>12.172182081771805</v>
      </c>
      <c r="AF161" s="4">
        <f>FV($B$161,AF152,0,-$C$1)</f>
        <v>13.267678469131269</v>
      </c>
      <c r="AG161" s="16"/>
    </row>
    <row r="162" spans="2:33" x14ac:dyDescent="0.25">
      <c r="B162" s="5">
        <v>0.1</v>
      </c>
      <c r="C162" s="4">
        <f>FV($B$162,C152,0,-$C$1)</f>
        <v>1.1000000000000001</v>
      </c>
      <c r="D162" s="4">
        <f>FV($B$162,D152,0,-$C$1)</f>
        <v>1.2100000000000002</v>
      </c>
      <c r="E162" s="4">
        <f>FV($B$162,E152,0,-$C$1)</f>
        <v>1.3310000000000004</v>
      </c>
      <c r="F162" s="4">
        <f>FV($B$162,F152,0,-$C$1)</f>
        <v>1.4641000000000004</v>
      </c>
      <c r="G162" s="4">
        <f>FV($B$162,G152,0,-$C$1)</f>
        <v>1.6105100000000006</v>
      </c>
      <c r="H162" s="4">
        <f>FV($B$162,H152,0,-$C$1)</f>
        <v>1.7715610000000008</v>
      </c>
      <c r="I162" s="4">
        <f>FV($B$162,I152,0,-$C$1)</f>
        <v>1.9487171000000012</v>
      </c>
      <c r="J162" s="7">
        <f>FV($B$162,J152,0,-$C$1)</f>
        <v>2.1435888100000011</v>
      </c>
      <c r="K162" s="4">
        <f>FV($B$162,K152,0,-$C$1)</f>
        <v>2.3579476910000015</v>
      </c>
      <c r="L162" s="4">
        <f>FV($B$162,L152,0,-$C$1)</f>
        <v>2.5937424601000019</v>
      </c>
      <c r="M162" s="4">
        <f>FV($B$162,M152,0,-$C$1)</f>
        <v>2.8531167061100025</v>
      </c>
      <c r="N162" s="4">
        <f>FV($B$162,N152,0,-$C$1)</f>
        <v>3.1384283767210026</v>
      </c>
      <c r="O162" s="4">
        <f>FV($B$162,O152,0,-$C$1)</f>
        <v>3.4522712143931029</v>
      </c>
      <c r="P162" s="4">
        <f>FV($B$162,P152,0,-$C$1)</f>
        <v>3.7974983358324139</v>
      </c>
      <c r="Q162" s="4">
        <f>FV($B$162,Q152,0,-$C$1)</f>
        <v>4.1772481694156554</v>
      </c>
      <c r="R162" s="4">
        <f>FV($B$162,R152,0,-$C$1)</f>
        <v>4.5949729863572211</v>
      </c>
      <c r="S162" s="4">
        <f>FV($B$162,S152,0,-$C$1)</f>
        <v>5.0544702849929433</v>
      </c>
      <c r="T162" s="4">
        <f>FV($B$162,T152,0,-$C$1)</f>
        <v>5.5599173134922379</v>
      </c>
      <c r="U162" s="4">
        <f>FV($B$162,U152,0,-$C$1)</f>
        <v>6.1159090448414632</v>
      </c>
      <c r="V162" s="4">
        <f>FV($B$162,V152,0,-$C$1)</f>
        <v>6.7274999493256091</v>
      </c>
      <c r="W162" s="4">
        <f>FV($B$162,W152,0,-$C$1)</f>
        <v>7.4002499442581708</v>
      </c>
      <c r="X162" s="4">
        <f>FV($B$162,X152,0,-$C$1)</f>
        <v>8.140274938683989</v>
      </c>
      <c r="Y162" s="4">
        <f>FV($B$162,Y152,0,-$C$1)</f>
        <v>8.9543024325523888</v>
      </c>
      <c r="Z162" s="4">
        <f>FV($B$162,Z152,0,-$C$1)</f>
        <v>9.8497326758076262</v>
      </c>
      <c r="AA162" s="4">
        <f>FV($B$162,AA152,0,-$C$1)</f>
        <v>10.834705943388391</v>
      </c>
      <c r="AB162" s="4">
        <f>FV($B$162,AB152,0,-$C$1)</f>
        <v>11.918176537727231</v>
      </c>
      <c r="AC162" s="4">
        <f>FV($B$162,AC152,0,-$C$1)</f>
        <v>13.109994191499956</v>
      </c>
      <c r="AD162" s="4">
        <f>FV($B$162,AD152,0,-$C$1)</f>
        <v>14.420993610649951</v>
      </c>
      <c r="AE162" s="4">
        <f>FV($B$162,AE152,0,-$C$1)</f>
        <v>15.863092971714947</v>
      </c>
      <c r="AF162" s="4">
        <f>FV($B$162,AF152,0,-$C$1)</f>
        <v>17.449402268886445</v>
      </c>
      <c r="AG162" s="16"/>
    </row>
    <row r="163" spans="2:33" x14ac:dyDescent="0.25">
      <c r="B163" s="5">
        <v>0.11</v>
      </c>
      <c r="C163" s="4">
        <f>FV($B$163,C152,0,-$C$1)</f>
        <v>1.1100000000000001</v>
      </c>
      <c r="D163" s="4">
        <f>FV($B$163,D152,0,-$C$1)</f>
        <v>1.2321000000000002</v>
      </c>
      <c r="E163" s="4">
        <f>FV($B$163,E152,0,-$C$1)</f>
        <v>1.3676310000000003</v>
      </c>
      <c r="F163" s="4">
        <f>FV($B$163,F152,0,-$C$1)</f>
        <v>1.5180704100000004</v>
      </c>
      <c r="G163" s="4">
        <f>FV($B$163,G152,0,-$C$1)</f>
        <v>1.6850581551000006</v>
      </c>
      <c r="H163" s="4">
        <f>FV($B$163,H152,0,-$C$1)</f>
        <v>1.8704145521610007</v>
      </c>
      <c r="I163" s="7">
        <f>FV($B$163,I152,0,-$C$1)</f>
        <v>2.0761601528987108</v>
      </c>
      <c r="J163" s="4">
        <f>FV($B$163,J152,0,-$C$1)</f>
        <v>2.3045377697175695</v>
      </c>
      <c r="K163" s="4">
        <f>FV($B$163,K152,0,-$C$1)</f>
        <v>2.5580369243865024</v>
      </c>
      <c r="L163" s="4">
        <f>FV($B$163,L152,0,-$C$1)</f>
        <v>2.839420986069018</v>
      </c>
      <c r="M163" s="4">
        <f>FV($B$163,M152,0,-$C$1)</f>
        <v>3.1517572945366101</v>
      </c>
      <c r="N163" s="4">
        <f>FV($B$163,N152,0,-$C$1)</f>
        <v>3.4984505969356374</v>
      </c>
      <c r="O163" s="4">
        <f>FV($B$163,O152,0,-$C$1)</f>
        <v>3.8832801625985578</v>
      </c>
      <c r="P163" s="4">
        <f>FV($B$163,P152,0,-$C$1)</f>
        <v>4.3104409804843993</v>
      </c>
      <c r="Q163" s="4">
        <f>FV($B$163,Q152,0,-$C$1)</f>
        <v>4.7845894883376827</v>
      </c>
      <c r="R163" s="4">
        <f>FV($B$163,R152,0,-$C$1)</f>
        <v>5.3108943320548292</v>
      </c>
      <c r="S163" s="4">
        <f>FV($B$163,S152,0,-$C$1)</f>
        <v>5.8950927085808607</v>
      </c>
      <c r="T163" s="4">
        <f>FV($B$163,T152,0,-$C$1)</f>
        <v>6.5435529065247557</v>
      </c>
      <c r="U163" s="4">
        <f>FV($B$163,U152,0,-$C$1)</f>
        <v>7.2633437262424794</v>
      </c>
      <c r="V163" s="4">
        <f>FV($B$163,V152,0,-$C$1)</f>
        <v>8.0623115361291529</v>
      </c>
      <c r="W163" s="4">
        <f>FV($B$163,W152,0,-$C$1)</f>
        <v>8.9491658051033607</v>
      </c>
      <c r="X163" s="4">
        <f>FV($B$163,X152,0,-$C$1)</f>
        <v>9.9335740436647306</v>
      </c>
      <c r="Y163" s="4">
        <f>FV($B$163,Y152,0,-$C$1)</f>
        <v>11.02626718846785</v>
      </c>
      <c r="Z163" s="4">
        <f>FV($B$163,Z152,0,-$C$1)</f>
        <v>12.239156579199317</v>
      </c>
      <c r="AA163" s="4">
        <f>FV($B$163,AA152,0,-$C$1)</f>
        <v>13.585463802911244</v>
      </c>
      <c r="AB163" s="4">
        <f>FV($B$163,AB152,0,-$C$1)</f>
        <v>15.079864821231482</v>
      </c>
      <c r="AC163" s="4">
        <f>FV($B$163,AC152,0,-$C$1)</f>
        <v>16.738649951566945</v>
      </c>
      <c r="AD163" s="4">
        <f>FV($B$163,AD152,0,-$C$1)</f>
        <v>18.579901446239312</v>
      </c>
      <c r="AE163" s="4">
        <f>FV($B$163,AE152,0,-$C$1)</f>
        <v>20.623690605325635</v>
      </c>
      <c r="AF163" s="4">
        <f>FV($B$163,AF152,0,-$C$1)</f>
        <v>22.892296571911455</v>
      </c>
      <c r="AG163" s="16"/>
    </row>
    <row r="164" spans="2:33" x14ac:dyDescent="0.25">
      <c r="B164" s="5">
        <v>0.12</v>
      </c>
      <c r="C164" s="4">
        <f>FV($B$164,C152,0,-$C$1)</f>
        <v>1.1200000000000001</v>
      </c>
      <c r="D164" s="4">
        <f>FV($B$164,D152,0,-$C$1)</f>
        <v>1.2544000000000002</v>
      </c>
      <c r="E164" s="4">
        <f>FV($B$164,E152,0,-$C$1)</f>
        <v>1.4049280000000004</v>
      </c>
      <c r="F164" s="4">
        <f>FV($B$164,F152,0,-$C$1)</f>
        <v>1.5735193600000004</v>
      </c>
      <c r="G164" s="4">
        <f>FV($B$164,G152,0,-$C$1)</f>
        <v>1.7623416832000005</v>
      </c>
      <c r="H164" s="4">
        <f>FV($B$164,H152,0,-$C$1)</f>
        <v>1.9738226851840008</v>
      </c>
      <c r="I164" s="7">
        <f>FV($B$164,I152,0,-$C$1)</f>
        <v>2.210681407406081</v>
      </c>
      <c r="J164" s="4">
        <f>FV($B$164,J152,0,-$C$1)</f>
        <v>2.4759631762948109</v>
      </c>
      <c r="K164" s="4">
        <f>FV($B$164,K152,0,-$C$1)</f>
        <v>2.7730787574501883</v>
      </c>
      <c r="L164" s="4">
        <f>FV($B$164,L152,0,-$C$1)</f>
        <v>3.1058482083442112</v>
      </c>
      <c r="M164" s="4">
        <f>FV($B$164,M152,0,-$C$1)</f>
        <v>3.4785499933455171</v>
      </c>
      <c r="N164" s="4">
        <f>FV($B$164,N152,0,-$C$1)</f>
        <v>3.8959759925469788</v>
      </c>
      <c r="O164" s="4">
        <f>FV($B$164,O152,0,-$C$1)</f>
        <v>4.363493111652617</v>
      </c>
      <c r="P164" s="4">
        <f>FV($B$164,P152,0,-$C$1)</f>
        <v>4.8871122850509314</v>
      </c>
      <c r="Q164" s="4">
        <f>FV($B$164,Q152,0,-$C$1)</f>
        <v>5.4735657592570428</v>
      </c>
      <c r="R164" s="4">
        <f>FV($B$164,R152,0,-$C$1)</f>
        <v>6.1303936503678891</v>
      </c>
      <c r="S164" s="4">
        <f>FV($B$164,S152,0,-$C$1)</f>
        <v>6.8660408884120363</v>
      </c>
      <c r="T164" s="4">
        <f>FV($B$164,T152,0,-$C$1)</f>
        <v>7.6899657950214815</v>
      </c>
      <c r="U164" s="4">
        <f>FV($B$164,U152,0,-$C$1)</f>
        <v>8.61276169042406</v>
      </c>
      <c r="V164" s="4">
        <f>FV($B$164,V152,0,-$C$1)</f>
        <v>9.6462930932749469</v>
      </c>
      <c r="W164" s="4">
        <f>FV($B$164,W152,0,-$C$1)</f>
        <v>10.803848264467941</v>
      </c>
      <c r="X164" s="4">
        <f>FV($B$164,X152,0,-$C$1)</f>
        <v>12.100310056204096</v>
      </c>
      <c r="Y164" s="4">
        <f>FV($B$164,Y152,0,-$C$1)</f>
        <v>13.552347262948587</v>
      </c>
      <c r="Z164" s="4">
        <f>FV($B$164,Z152,0,-$C$1)</f>
        <v>15.178628934502418</v>
      </c>
      <c r="AA164" s="4">
        <f>FV($B$164,AA152,0,-$C$1)</f>
        <v>17.000064406642711</v>
      </c>
      <c r="AB164" s="4">
        <f>FV($B$164,AB152,0,-$C$1)</f>
        <v>19.040072135439836</v>
      </c>
      <c r="AC164" s="4">
        <f>FV($B$164,AC152,0,-$C$1)</f>
        <v>21.324880791692621</v>
      </c>
      <c r="AD164" s="4">
        <f>FV($B$164,AD152,0,-$C$1)</f>
        <v>23.883866486695734</v>
      </c>
      <c r="AE164" s="4">
        <f>FV($B$164,AE152,0,-$C$1)</f>
        <v>26.749930465099226</v>
      </c>
      <c r="AF164" s="4">
        <f>FV($B$164,AF152,0,-$C$1)</f>
        <v>29.959922120911134</v>
      </c>
      <c r="AG164" s="16"/>
    </row>
    <row r="165" spans="2:33" x14ac:dyDescent="0.25">
      <c r="B165" s="5">
        <v>0.13</v>
      </c>
      <c r="C165" s="4">
        <f>FV($B$165,C152,0,-$C$1)</f>
        <v>1.1299999999999999</v>
      </c>
      <c r="D165" s="4">
        <f>FV($B$165,D152,0,-$C$1)</f>
        <v>1.2768999999999997</v>
      </c>
      <c r="E165" s="4">
        <f>FV($B$165,E152,0,-$C$1)</f>
        <v>1.4428969999999994</v>
      </c>
      <c r="F165" s="4">
        <f>FV($B$165,F152,0,-$C$1)</f>
        <v>1.6304736099999992</v>
      </c>
      <c r="G165" s="4">
        <f>FV($B$165,G152,0,-$C$1)</f>
        <v>1.8424351792999989</v>
      </c>
      <c r="H165" s="7">
        <f>FV($B$165,H152,0,-$C$1)</f>
        <v>2.0819517526089983</v>
      </c>
      <c r="I165" s="4">
        <f>FV($B$165,I152,0,-$C$1)</f>
        <v>2.352605480448168</v>
      </c>
      <c r="J165" s="4">
        <f>FV($B$165,J152,0,-$C$1)</f>
        <v>2.6584441929064297</v>
      </c>
      <c r="K165" s="4">
        <f>FV($B$165,K152,0,-$C$1)</f>
        <v>3.0040419379842653</v>
      </c>
      <c r="L165" s="4">
        <f>FV($B$165,L152,0,-$C$1)</f>
        <v>3.3945673899222193</v>
      </c>
      <c r="M165" s="4">
        <f>FV($B$165,M152,0,-$C$1)</f>
        <v>3.8358611506121072</v>
      </c>
      <c r="N165" s="4">
        <f>FV($B$165,N152,0,-$C$1)</f>
        <v>4.3345231001916806</v>
      </c>
      <c r="O165" s="4">
        <f>FV($B$165,O152,0,-$C$1)</f>
        <v>4.8980111032165992</v>
      </c>
      <c r="P165" s="4">
        <f>FV($B$165,P152,0,-$C$1)</f>
        <v>5.5347525466347554</v>
      </c>
      <c r="Q165" s="4">
        <f>FV($B$165,Q152,0,-$C$1)</f>
        <v>6.2542703776972735</v>
      </c>
      <c r="R165" s="4">
        <f>FV($B$165,R152,0,-$C$1)</f>
        <v>7.0673255267979185</v>
      </c>
      <c r="S165" s="4">
        <f>FV($B$165,S152,0,-$C$1)</f>
        <v>7.9860778452816472</v>
      </c>
      <c r="T165" s="4">
        <f>FV($B$165,T152,0,-$C$1)</f>
        <v>9.02426796516826</v>
      </c>
      <c r="U165" s="4">
        <f>FV($B$165,U152,0,-$C$1)</f>
        <v>10.197422800640132</v>
      </c>
      <c r="V165" s="4">
        <f>FV($B$165,V152,0,-$C$1)</f>
        <v>11.523087764723348</v>
      </c>
      <c r="W165" s="4">
        <f>FV($B$165,W152,0,-$C$1)</f>
        <v>13.021089174137382</v>
      </c>
      <c r="X165" s="4">
        <f>FV($B$165,X152,0,-$C$1)</f>
        <v>14.713830766775239</v>
      </c>
      <c r="Y165" s="4">
        <f>FV($B$165,Y152,0,-$C$1)</f>
        <v>16.626628766456019</v>
      </c>
      <c r="Z165" s="4">
        <f>FV($B$165,Z152,0,-$C$1)</f>
        <v>18.788090506095301</v>
      </c>
      <c r="AA165" s="4">
        <f>FV($B$165,AA152,0,-$C$1)</f>
        <v>21.230542271887689</v>
      </c>
      <c r="AB165" s="4">
        <f>FV($B$165,AB152,0,-$C$1)</f>
        <v>23.990512767233085</v>
      </c>
      <c r="AC165" s="4">
        <f>FV($B$165,AC152,0,-$C$1)</f>
        <v>27.10927942697338</v>
      </c>
      <c r="AD165" s="4">
        <f>FV($B$165,AD152,0,-$C$1)</f>
        <v>30.633485752479917</v>
      </c>
      <c r="AE165" s="4">
        <f>FV($B$165,AE152,0,-$C$1)</f>
        <v>34.615838900302307</v>
      </c>
      <c r="AF165" s="4">
        <f>FV($B$165,AF152,0,-$C$1)</f>
        <v>39.115897957341595</v>
      </c>
      <c r="AG165" s="16"/>
    </row>
    <row r="166" spans="2:33" x14ac:dyDescent="0.25">
      <c r="B166" s="5">
        <v>0.14000000000000001</v>
      </c>
      <c r="C166" s="4">
        <f>FV($B$166,C152,0,-$C$1)</f>
        <v>1.1400000000000001</v>
      </c>
      <c r="D166" s="4">
        <f>FV($B$166,D152,0,-$C$1)</f>
        <v>1.2996000000000003</v>
      </c>
      <c r="E166" s="4">
        <f>FV($B$166,E152,0,-$C$1)</f>
        <v>1.4815440000000004</v>
      </c>
      <c r="F166" s="4">
        <f>FV($B$166,F152,0,-$C$1)</f>
        <v>1.6889601600000008</v>
      </c>
      <c r="G166" s="4">
        <f>FV($B$166,G152,0,-$C$1)</f>
        <v>1.9254145824000011</v>
      </c>
      <c r="H166" s="7">
        <f>FV($B$166,H152,0,-$C$1)</f>
        <v>2.1949726239360015</v>
      </c>
      <c r="I166" s="4">
        <f>FV($B$166,I152,0,-$C$1)</f>
        <v>2.502268791287042</v>
      </c>
      <c r="J166" s="4">
        <f>FV($B$166,J152,0,-$C$1)</f>
        <v>2.8525864220672283</v>
      </c>
      <c r="K166" s="4">
        <f>FV($B$166,K152,0,-$C$1)</f>
        <v>3.2519485211566406</v>
      </c>
      <c r="L166" s="4">
        <f>FV($B$166,L152,0,-$C$1)</f>
        <v>3.7072213141185708</v>
      </c>
      <c r="M166" s="4">
        <f>FV($B$166,M152,0,-$C$1)</f>
        <v>4.2262322980951712</v>
      </c>
      <c r="N166" s="4">
        <f>FV($B$166,N152,0,-$C$1)</f>
        <v>4.8179048198284962</v>
      </c>
      <c r="O166" s="4">
        <f>FV($B$166,O152,0,-$C$1)</f>
        <v>5.492411494604486</v>
      </c>
      <c r="P166" s="4">
        <f>FV($B$166,P152,0,-$C$1)</f>
        <v>6.2613491038491143</v>
      </c>
      <c r="Q166" s="4">
        <f>FV($B$166,Q152,0,-$C$1)</f>
        <v>7.137937978387991</v>
      </c>
      <c r="R166" s="4">
        <f>FV($B$166,R152,0,-$C$1)</f>
        <v>8.1372492953623112</v>
      </c>
      <c r="S166" s="4">
        <f>FV($B$166,S152,0,-$C$1)</f>
        <v>9.2764641967130359</v>
      </c>
      <c r="T166" s="4">
        <f>FV($B$166,T152,0,-$C$1)</f>
        <v>10.575169184252863</v>
      </c>
      <c r="U166" s="4">
        <f>FV($B$166,U152,0,-$C$1)</f>
        <v>12.055692870048263</v>
      </c>
      <c r="V166" s="4">
        <f>FV($B$166,V152,0,-$C$1)</f>
        <v>13.743489871855022</v>
      </c>
      <c r="W166" s="4">
        <f>FV($B$166,W152,0,-$C$1)</f>
        <v>15.667578453914727</v>
      </c>
      <c r="X166" s="4">
        <f>FV($B$166,X152,0,-$C$1)</f>
        <v>17.861039437462789</v>
      </c>
      <c r="Y166" s="4">
        <f>FV($B$166,Y152,0,-$C$1)</f>
        <v>20.361584958707585</v>
      </c>
      <c r="Z166" s="4">
        <f>FV($B$166,Z152,0,-$C$1)</f>
        <v>23.212206852926652</v>
      </c>
      <c r="AA166" s="4">
        <f>FV($B$166,AA152,0,-$C$1)</f>
        <v>26.461915812336382</v>
      </c>
      <c r="AB166" s="4">
        <f>FV($B$166,AB152,0,-$C$1)</f>
        <v>30.166584026063482</v>
      </c>
      <c r="AC166" s="4">
        <f>FV($B$166,AC152,0,-$C$1)</f>
        <v>34.389905789712373</v>
      </c>
      <c r="AD166" s="4">
        <f>FV($B$166,AD152,0,-$C$1)</f>
        <v>39.204492600272111</v>
      </c>
      <c r="AE166" s="4">
        <f>FV($B$166,AE152,0,-$C$1)</f>
        <v>44.693121564310211</v>
      </c>
      <c r="AF166" s="4">
        <f>FV($B$166,AF152,0,-$C$1)</f>
        <v>50.950158583313645</v>
      </c>
      <c r="AG166" s="16"/>
    </row>
    <row r="167" spans="2:33" x14ac:dyDescent="0.25">
      <c r="B167" s="5">
        <v>0.15</v>
      </c>
      <c r="C167" s="4">
        <f>FV($B$167,C152,0,-$C$1)</f>
        <v>1.1499999999999999</v>
      </c>
      <c r="D167" s="4">
        <f>FV($B$167,D152,0,-$C$1)</f>
        <v>1.3224999999999998</v>
      </c>
      <c r="E167" s="4">
        <f>FV($B$167,E152,0,-$C$1)</f>
        <v>1.5208749999999995</v>
      </c>
      <c r="F167" s="4">
        <f>FV($B$167,F152,0,-$C$1)</f>
        <v>1.7490062499999994</v>
      </c>
      <c r="G167" s="7">
        <f>FV($B$167,G152,0,-$C$1)</f>
        <v>2.0113571874999994</v>
      </c>
      <c r="H167" s="4">
        <f>FV($B$167,H152,0,-$C$1)</f>
        <v>2.3130607656249991</v>
      </c>
      <c r="I167" s="4">
        <f>FV($B$167,I152,0,-$C$1)</f>
        <v>2.6600198804687483</v>
      </c>
      <c r="J167" s="4">
        <f>FV($B$167,J152,0,-$C$1)</f>
        <v>3.0590228625390603</v>
      </c>
      <c r="K167" s="4">
        <f>FV($B$167,K152,0,-$C$1)</f>
        <v>3.5178762919199191</v>
      </c>
      <c r="L167" s="4">
        <f>FV($B$167,L152,0,-$C$1)</f>
        <v>4.0455577357079067</v>
      </c>
      <c r="M167" s="4">
        <f>FV($B$167,M152,0,-$C$1)</f>
        <v>4.6523913960640924</v>
      </c>
      <c r="N167" s="4">
        <f>FV($B$167,N152,0,-$C$1)</f>
        <v>5.3502501054737053</v>
      </c>
      <c r="O167" s="4">
        <f>FV($B$167,O152,0,-$C$1)</f>
        <v>6.1527876212947614</v>
      </c>
      <c r="P167" s="4">
        <f>FV($B$167,P152,0,-$C$1)</f>
        <v>7.0757057644889754</v>
      </c>
      <c r="Q167" s="4">
        <f>FV($B$167,Q152,0,-$C$1)</f>
        <v>8.1370616291623197</v>
      </c>
      <c r="R167" s="4">
        <f>FV($B$167,R152,0,-$C$1)</f>
        <v>9.3576208735366659</v>
      </c>
      <c r="S167" s="4">
        <f>FV($B$167,S152,0,-$C$1)</f>
        <v>10.761264004567165</v>
      </c>
      <c r="T167" s="4">
        <f>FV($B$167,T152,0,-$C$1)</f>
        <v>12.375453605252238</v>
      </c>
      <c r="U167" s="4">
        <f>FV($B$167,U152,0,-$C$1)</f>
        <v>14.231771646040073</v>
      </c>
      <c r="V167" s="4">
        <f>FV($B$167,V152,0,-$C$1)</f>
        <v>16.366537392946082</v>
      </c>
      <c r="W167" s="4">
        <f>FV($B$167,W152,0,-$C$1)</f>
        <v>18.821518001887995</v>
      </c>
      <c r="X167" s="4">
        <f>FV($B$167,X152,0,-$C$1)</f>
        <v>21.644745702171193</v>
      </c>
      <c r="Y167" s="4">
        <f>FV($B$167,Y152,0,-$C$1)</f>
        <v>24.891457557496867</v>
      </c>
      <c r="Z167" s="4">
        <f>FV($B$167,Z152,0,-$C$1)</f>
        <v>28.625176191121394</v>
      </c>
      <c r="AA167" s="4">
        <f>FV($B$167,AA152,0,-$C$1)</f>
        <v>32.9189526197896</v>
      </c>
      <c r="AB167" s="4">
        <f>FV($B$167,AB152,0,-$C$1)</f>
        <v>37.85679551275804</v>
      </c>
      <c r="AC167" s="4">
        <f>FV($B$167,AC152,0,-$C$1)</f>
        <v>43.535314839671742</v>
      </c>
      <c r="AD167" s="4">
        <f>FV($B$167,AD152,0,-$C$1)</f>
        <v>50.065612065622496</v>
      </c>
      <c r="AE167" s="4">
        <f>FV($B$167,AE152,0,-$C$1)</f>
        <v>57.575453875465868</v>
      </c>
      <c r="AF167" s="4">
        <f>FV($B$167,AF152,0,-$C$1)</f>
        <v>66.211771956785753</v>
      </c>
      <c r="AG167" s="16"/>
    </row>
    <row r="168" spans="2:33" x14ac:dyDescent="0.25">
      <c r="B168" s="5">
        <v>0.16</v>
      </c>
      <c r="C168" s="4">
        <f>FV($B$168,C152,0,-$C$1)</f>
        <v>1.1599999999999999</v>
      </c>
      <c r="D168" s="4">
        <f>FV($B$168,D152,0,-$C$1)</f>
        <v>1.3455999999999999</v>
      </c>
      <c r="E168" s="4">
        <f>FV($B$168,E152,0,-$C$1)</f>
        <v>1.5608959999999998</v>
      </c>
      <c r="F168" s="4">
        <f>FV($B$168,F152,0,-$C$1)</f>
        <v>1.8106393599999997</v>
      </c>
      <c r="G168" s="7">
        <f>FV($B$168,G152,0,-$C$1)</f>
        <v>2.1003416575999996</v>
      </c>
      <c r="H168" s="4">
        <f>FV($B$168,H152,0,-$C$1)</f>
        <v>2.4363963228159995</v>
      </c>
      <c r="I168" s="4">
        <f>FV($B$168,I152,0,-$C$1)</f>
        <v>2.8262197344665592</v>
      </c>
      <c r="J168" s="4">
        <f>FV($B$168,J152,0,-$C$1)</f>
        <v>3.2784148919812086</v>
      </c>
      <c r="K168" s="4">
        <f>FV($B$168,K152,0,-$C$1)</f>
        <v>3.8029612746982018</v>
      </c>
      <c r="L168" s="4">
        <f>FV($B$168,L152,0,-$C$1)</f>
        <v>4.4114350786499141</v>
      </c>
      <c r="M168" s="4">
        <f>FV($B$168,M152,0,-$C$1)</f>
        <v>5.1172646912338999</v>
      </c>
      <c r="N168" s="4">
        <f>FV($B$168,N152,0,-$C$1)</f>
        <v>5.9360270418313235</v>
      </c>
      <c r="O168" s="4">
        <f>FV($B$168,O152,0,-$C$1)</f>
        <v>6.8857913685243348</v>
      </c>
      <c r="P168" s="4">
        <f>FV($B$168,P152,0,-$C$1)</f>
        <v>7.9875179874882285</v>
      </c>
      <c r="Q168" s="4">
        <f>FV($B$168,Q152,0,-$C$1)</f>
        <v>9.2655208654863443</v>
      </c>
      <c r="R168" s="4">
        <f>FV($B$168,R152,0,-$C$1)</f>
        <v>10.748004203964159</v>
      </c>
      <c r="S168" s="4">
        <f>FV($B$168,S152,0,-$C$1)</f>
        <v>12.467684876598424</v>
      </c>
      <c r="T168" s="4">
        <f>FV($B$168,T152,0,-$C$1)</f>
        <v>14.462514456854171</v>
      </c>
      <c r="U168" s="4">
        <f>FV($B$168,U152,0,-$C$1)</f>
        <v>16.776516769950838</v>
      </c>
      <c r="V168" s="4">
        <f>FV($B$168,V152,0,-$C$1)</f>
        <v>19.46075945314297</v>
      </c>
      <c r="W168" s="4">
        <f>FV($B$168,W152,0,-$C$1)</f>
        <v>22.574480965645847</v>
      </c>
      <c r="X168" s="4">
        <f>FV($B$168,X152,0,-$C$1)</f>
        <v>26.186397920149183</v>
      </c>
      <c r="Y168" s="4">
        <f>FV($B$168,Y152,0,-$C$1)</f>
        <v>30.376221587373049</v>
      </c>
      <c r="Z168" s="4">
        <f>FV($B$168,Z152,0,-$C$1)</f>
        <v>35.236417041352738</v>
      </c>
      <c r="AA168" s="4">
        <f>FV($B$168,AA152,0,-$C$1)</f>
        <v>40.874243767969169</v>
      </c>
      <c r="AB168" s="4">
        <f>FV($B$168,AB152,0,-$C$1)</f>
        <v>47.414122770844237</v>
      </c>
      <c r="AC168" s="4">
        <f>FV($B$168,AC152,0,-$C$1)</f>
        <v>55.000382414179313</v>
      </c>
      <c r="AD168" s="4">
        <f>FV($B$168,AD152,0,-$C$1)</f>
        <v>63.800443600447998</v>
      </c>
      <c r="AE168" s="4">
        <f>FV($B$168,AE152,0,-$C$1)</f>
        <v>74.008514576519673</v>
      </c>
      <c r="AF168" s="4">
        <f>FV($B$168,AF152,0,-$C$1)</f>
        <v>85.849876908762823</v>
      </c>
      <c r="AG168" s="16"/>
    </row>
    <row r="169" spans="2:33" x14ac:dyDescent="0.25">
      <c r="B169" s="5">
        <v>0.17</v>
      </c>
      <c r="C169" s="4">
        <f>FV($B$169,C152,0,-$C$1)</f>
        <v>1.17</v>
      </c>
      <c r="D169" s="4">
        <f>FV($B$169,D152,0,-$C$1)</f>
        <v>1.3688999999999998</v>
      </c>
      <c r="E169" s="4">
        <f>FV($B$169,E152,0,-$C$1)</f>
        <v>1.6016129999999997</v>
      </c>
      <c r="F169" s="4">
        <f>FV($B$169,F152,0,-$C$1)</f>
        <v>1.8738872099999995</v>
      </c>
      <c r="G169" s="7">
        <f>FV($B$169,G152,0,-$C$1)</f>
        <v>2.1924480356999991</v>
      </c>
      <c r="H169" s="4">
        <f>FV($B$169,H152,0,-$C$1)</f>
        <v>2.5651642017689991</v>
      </c>
      <c r="I169" s="4">
        <f>FV($B$169,I152,0,-$C$1)</f>
        <v>3.0012421160697285</v>
      </c>
      <c r="J169" s="4">
        <f>FV($B$169,J152,0,-$C$1)</f>
        <v>3.511453275801582</v>
      </c>
      <c r="K169" s="4">
        <f>FV($B$169,K152,0,-$C$1)</f>
        <v>4.1084003326878502</v>
      </c>
      <c r="L169" s="4">
        <f>FV($B$169,L152,0,-$C$1)</f>
        <v>4.8068283892447852</v>
      </c>
      <c r="M169" s="4">
        <f>FV($B$169,M152,0,-$C$1)</f>
        <v>5.6239892154163984</v>
      </c>
      <c r="N169" s="4">
        <f>FV($B$169,N152,0,-$C$1)</f>
        <v>6.5800673820371847</v>
      </c>
      <c r="O169" s="4">
        <f>FV($B$169,O152,0,-$C$1)</f>
        <v>7.6986788369835057</v>
      </c>
      <c r="P169" s="4">
        <f>FV($B$169,P152,0,-$C$1)</f>
        <v>9.007454239270702</v>
      </c>
      <c r="Q169" s="4">
        <f>FV($B$169,Q152,0,-$C$1)</f>
        <v>10.53872145994672</v>
      </c>
      <c r="R169" s="4">
        <f>FV($B$169,R152,0,-$C$1)</f>
        <v>12.330304108137661</v>
      </c>
      <c r="S169" s="4">
        <f>FV($B$169,S152,0,-$C$1)</f>
        <v>14.426455806521062</v>
      </c>
      <c r="T169" s="4">
        <f>FV($B$169,T152,0,-$C$1)</f>
        <v>16.878953293629642</v>
      </c>
      <c r="U169" s="4">
        <f>FV($B$169,U152,0,-$C$1)</f>
        <v>19.748375353546681</v>
      </c>
      <c r="V169" s="4">
        <f>FV($B$169,V152,0,-$C$1)</f>
        <v>23.105599163649611</v>
      </c>
      <c r="W169" s="4">
        <f>FV($B$169,W152,0,-$C$1)</f>
        <v>27.033551021470043</v>
      </c>
      <c r="X169" s="4">
        <f>FV($B$169,X152,0,-$C$1)</f>
        <v>31.62925469511995</v>
      </c>
      <c r="Y169" s="4">
        <f>FV($B$169,Y152,0,-$C$1)</f>
        <v>37.006227993290338</v>
      </c>
      <c r="Z169" s="4">
        <f>FV($B$169,Z152,0,-$C$1)</f>
        <v>43.297286752149688</v>
      </c>
      <c r="AA169" s="4">
        <f>FV($B$169,AA152,0,-$C$1)</f>
        <v>50.657825500015129</v>
      </c>
      <c r="AB169" s="4">
        <f>FV($B$169,AB152,0,-$C$1)</f>
        <v>59.269655835017709</v>
      </c>
      <c r="AC169" s="4">
        <f>FV($B$169,AC152,0,-$C$1)</f>
        <v>69.345497326970715</v>
      </c>
      <c r="AD169" s="4">
        <f>FV($B$169,AD152,0,-$C$1)</f>
        <v>81.134231872555716</v>
      </c>
      <c r="AE169" s="4">
        <f>FV($B$169,AE152,0,-$C$1)</f>
        <v>94.927051290890191</v>
      </c>
      <c r="AF169" s="4">
        <f>FV($B$169,AF152,0,-$C$1)</f>
        <v>111.06465001034152</v>
      </c>
      <c r="AG169" s="16"/>
    </row>
    <row r="170" spans="2:33" x14ac:dyDescent="0.25">
      <c r="B170" s="5">
        <v>0.18</v>
      </c>
      <c r="C170" s="4">
        <f>FV($B$170,C152,0,-$C$1)</f>
        <v>1.18</v>
      </c>
      <c r="D170" s="4">
        <f>FV($B$170,D152,0,-$C$1)</f>
        <v>1.3923999999999999</v>
      </c>
      <c r="E170" s="4">
        <f>FV($B$170,E152,0,-$C$1)</f>
        <v>1.6430319999999998</v>
      </c>
      <c r="F170" s="4">
        <f>FV($B$170,F152,0,-$C$1)</f>
        <v>1.9387777599999996</v>
      </c>
      <c r="G170" s="7">
        <f>FV($B$170,G152,0,-$C$1)</f>
        <v>2.2877577567999992</v>
      </c>
      <c r="H170" s="4">
        <f>FV($B$170,H152,0,-$C$1)</f>
        <v>2.6995541530239993</v>
      </c>
      <c r="I170" s="4">
        <f>FV($B$170,I152,0,-$C$1)</f>
        <v>3.185473900568319</v>
      </c>
      <c r="J170" s="4">
        <f>FV($B$170,J152,0,-$C$1)</f>
        <v>3.758859202670616</v>
      </c>
      <c r="K170" s="4">
        <f>FV($B$170,K152,0,-$C$1)</f>
        <v>4.4354538591513268</v>
      </c>
      <c r="L170" s="4">
        <f>FV($B$170,L152,0,-$C$1)</f>
        <v>5.2338355537985652</v>
      </c>
      <c r="M170" s="4">
        <f>FV($B$170,M152,0,-$C$1)</f>
        <v>6.1759259534823068</v>
      </c>
      <c r="N170" s="4">
        <f>FV($B$170,N152,0,-$C$1)</f>
        <v>7.287592625109121</v>
      </c>
      <c r="O170" s="4">
        <f>FV($B$170,O152,0,-$C$1)</f>
        <v>8.5993592976287623</v>
      </c>
      <c r="P170" s="4">
        <f>FV($B$170,P152,0,-$C$1)</f>
        <v>10.14724397120194</v>
      </c>
      <c r="Q170" s="4">
        <f>FV($B$170,Q152,0,-$C$1)</f>
        <v>11.973747886018289</v>
      </c>
      <c r="R170" s="4">
        <f>FV($B$170,R152,0,-$C$1)</f>
        <v>14.129022505501579</v>
      </c>
      <c r="S170" s="4">
        <f>FV($B$170,S152,0,-$C$1)</f>
        <v>16.672246556491864</v>
      </c>
      <c r="T170" s="4">
        <f>FV($B$170,T152,0,-$C$1)</f>
        <v>19.673250936660398</v>
      </c>
      <c r="U170" s="4">
        <f>FV($B$170,U152,0,-$C$1)</f>
        <v>23.214436105259267</v>
      </c>
      <c r="V170" s="4">
        <f>FV($B$170,V152,0,-$C$1)</f>
        <v>27.393034604205933</v>
      </c>
      <c r="W170" s="4">
        <f>FV($B$170,W152,0,-$C$1)</f>
        <v>32.323780832962996</v>
      </c>
      <c r="X170" s="4">
        <f>FV($B$170,X152,0,-$C$1)</f>
        <v>38.142061382896337</v>
      </c>
      <c r="Y170" s="4">
        <f>FV($B$170,Y152,0,-$C$1)</f>
        <v>45.007632431817676</v>
      </c>
      <c r="Z170" s="4">
        <f>FV($B$170,Z152,0,-$C$1)</f>
        <v>53.109006269544857</v>
      </c>
      <c r="AA170" s="4">
        <f>FV($B$170,AA152,0,-$C$1)</f>
        <v>62.668627398062931</v>
      </c>
      <c r="AB170" s="4">
        <f>FV($B$170,AB152,0,-$C$1)</f>
        <v>73.948980329714246</v>
      </c>
      <c r="AC170" s="4">
        <f>FV($B$170,AC152,0,-$C$1)</f>
        <v>87.259796789062818</v>
      </c>
      <c r="AD170" s="4">
        <f>FV($B$170,AD152,0,-$C$1)</f>
        <v>102.96656021109411</v>
      </c>
      <c r="AE170" s="4">
        <f>FV($B$170,AE152,0,-$C$1)</f>
        <v>121.50054104909104</v>
      </c>
      <c r="AF170" s="4">
        <f>FV($B$170,AF152,0,-$C$1)</f>
        <v>143.37063843792743</v>
      </c>
      <c r="AG170" s="16"/>
    </row>
    <row r="171" spans="2:33" x14ac:dyDescent="0.25">
      <c r="B171" s="5">
        <v>0.19</v>
      </c>
      <c r="C171" s="4">
        <f>FV($B$171,C152,0,-$C$1)</f>
        <v>1.19</v>
      </c>
      <c r="D171" s="4">
        <f>FV($B$171,D152,0,-$C$1)</f>
        <v>1.4160999999999999</v>
      </c>
      <c r="E171" s="4">
        <f>FV($B$171,E152,0,-$C$1)</f>
        <v>1.6851589999999999</v>
      </c>
      <c r="F171" s="7">
        <f>FV($B$171,F152,0,-$C$1)</f>
        <v>2.0053392099999998</v>
      </c>
      <c r="G171" s="4">
        <f>FV($B$171,G152,0,-$C$1)</f>
        <v>2.3863536598999997</v>
      </c>
      <c r="H171" s="4">
        <f>FV($B$171,H152,0,-$C$1)</f>
        <v>2.8397608552809994</v>
      </c>
      <c r="I171" s="4">
        <f>FV($B$171,I152,0,-$C$1)</f>
        <v>3.3793154177843894</v>
      </c>
      <c r="J171" s="4">
        <f>FV($B$171,J152,0,-$C$1)</f>
        <v>4.0213853471634238</v>
      </c>
      <c r="K171" s="4">
        <f>FV($B$171,K152,0,-$C$1)</f>
        <v>4.7854485631244739</v>
      </c>
      <c r="L171" s="4">
        <f>FV($B$171,L152,0,-$C$1)</f>
        <v>5.6946837901181242</v>
      </c>
      <c r="M171" s="4">
        <f>FV($B$171,M152,0,-$C$1)</f>
        <v>6.7766737102405674</v>
      </c>
      <c r="N171" s="4">
        <f>FV($B$171,N152,0,-$C$1)</f>
        <v>8.0642417151862755</v>
      </c>
      <c r="O171" s="4">
        <f>FV($B$171,O152,0,-$C$1)</f>
        <v>9.5964476410716664</v>
      </c>
      <c r="P171" s="4">
        <f>FV($B$171,P152,0,-$C$1)</f>
        <v>11.419772692875283</v>
      </c>
      <c r="Q171" s="4">
        <f>FV($B$171,Q152,0,-$C$1)</f>
        <v>13.589529504521588</v>
      </c>
      <c r="R171" s="4">
        <f>FV($B$171,R152,0,-$C$1)</f>
        <v>16.17154011038069</v>
      </c>
      <c r="S171" s="4">
        <f>FV($B$171,S152,0,-$C$1)</f>
        <v>19.244132731353019</v>
      </c>
      <c r="T171" s="4">
        <f>FV($B$171,T152,0,-$C$1)</f>
        <v>22.900517950310093</v>
      </c>
      <c r="U171" s="4">
        <f>FV($B$171,U152,0,-$C$1)</f>
        <v>27.251616360869011</v>
      </c>
      <c r="V171" s="4">
        <f>FV($B$171,V152,0,-$C$1)</f>
        <v>32.42942346943412</v>
      </c>
      <c r="W171" s="4">
        <f>FV($B$171,W152,0,-$C$1)</f>
        <v>38.591013928626602</v>
      </c>
      <c r="X171" s="4">
        <f>FV($B$171,X152,0,-$C$1)</f>
        <v>45.923306575065652</v>
      </c>
      <c r="Y171" s="4">
        <f>FV($B$171,Y152,0,-$C$1)</f>
        <v>54.64873482432813</v>
      </c>
      <c r="Z171" s="4">
        <f>FV($B$171,Z152,0,-$C$1)</f>
        <v>65.031994440950484</v>
      </c>
      <c r="AA171" s="4">
        <f>FV($B$171,AA152,0,-$C$1)</f>
        <v>77.388073384731072</v>
      </c>
      <c r="AB171" s="4">
        <f>FV($B$171,AB152,0,-$C$1)</f>
        <v>92.091807327829969</v>
      </c>
      <c r="AC171" s="4">
        <f>FV($B$171,AC152,0,-$C$1)</f>
        <v>109.58925072011766</v>
      </c>
      <c r="AD171" s="4">
        <f>FV($B$171,AD152,0,-$C$1)</f>
        <v>130.41120835694002</v>
      </c>
      <c r="AE171" s="4">
        <f>FV($B$171,AE152,0,-$C$1)</f>
        <v>155.18933794475859</v>
      </c>
      <c r="AF171" s="4">
        <f>FV($B$171,AF152,0,-$C$1)</f>
        <v>184.67531215426274</v>
      </c>
      <c r="AG171" s="16"/>
    </row>
    <row r="172" spans="2:33" x14ac:dyDescent="0.25">
      <c r="B172" s="5">
        <v>0.2</v>
      </c>
      <c r="C172" s="4">
        <f>FV($B$172,C152,0,-$C$1)</f>
        <v>1.2</v>
      </c>
      <c r="D172" s="4">
        <f>FV($B$172,D152,0,-$C$1)</f>
        <v>1.44</v>
      </c>
      <c r="E172" s="4">
        <f>FV($B$172,E152,0,-$C$1)</f>
        <v>1.728</v>
      </c>
      <c r="F172" s="7">
        <f>FV($B$172,F152,0,-$C$1)</f>
        <v>2.0735999999999999</v>
      </c>
      <c r="G172" s="4">
        <f>FV($B$172,G152,0,-$C$1)</f>
        <v>2.4883199999999999</v>
      </c>
      <c r="H172" s="4">
        <f>FV($B$172,H152,0,-$C$1)</f>
        <v>2.9859839999999997</v>
      </c>
      <c r="I172" s="4">
        <f>FV($B$172,I152,0,-$C$1)</f>
        <v>3.5831807999999996</v>
      </c>
      <c r="J172" s="4">
        <f>FV($B$172,J152,0,-$C$1)</f>
        <v>4.2998169599999994</v>
      </c>
      <c r="K172" s="4">
        <f>FV($B$172,K152,0,-$C$1)</f>
        <v>5.1597803519999994</v>
      </c>
      <c r="L172" s="4">
        <f>FV($B$172,L152,0,-$C$1)</f>
        <v>6.1917364223999991</v>
      </c>
      <c r="M172" s="4">
        <f>FV($B$172,M152,0,-$C$1)</f>
        <v>7.4300837068799988</v>
      </c>
      <c r="N172" s="4">
        <f>FV($B$172,N152,0,-$C$1)</f>
        <v>8.9161004482559978</v>
      </c>
      <c r="O172" s="4">
        <f>FV($B$172,O152,0,-$C$1)</f>
        <v>10.699320537907198</v>
      </c>
      <c r="P172" s="4">
        <f>FV($B$172,P152,0,-$C$1)</f>
        <v>12.839184645488636</v>
      </c>
      <c r="Q172" s="4">
        <f>FV($B$172,Q152,0,-$C$1)</f>
        <v>15.407021574586365</v>
      </c>
      <c r="R172" s="4">
        <f>FV($B$172,R152,0,-$C$1)</f>
        <v>18.488425889503635</v>
      </c>
      <c r="S172" s="4">
        <f>FV($B$172,S152,0,-$C$1)</f>
        <v>22.186111067404362</v>
      </c>
      <c r="T172" s="4">
        <f>FV($B$172,T152,0,-$C$1)</f>
        <v>26.623333280885234</v>
      </c>
      <c r="U172" s="4">
        <f>FV($B$172,U152,0,-$C$1)</f>
        <v>31.947999937062281</v>
      </c>
      <c r="V172" s="4">
        <f>FV($B$172,V152,0,-$C$1)</f>
        <v>38.337599924474738</v>
      </c>
      <c r="W172" s="4">
        <f>FV($B$172,W152,0,-$C$1)</f>
        <v>46.005119909369682</v>
      </c>
      <c r="X172" s="4">
        <f>FV($B$172,X152,0,-$C$1)</f>
        <v>55.206143891243613</v>
      </c>
      <c r="Y172" s="4">
        <f>FV($B$172,Y152,0,-$C$1)</f>
        <v>66.247372669492336</v>
      </c>
      <c r="Z172" s="4">
        <f>FV($B$172,Z152,0,-$C$1)</f>
        <v>79.4968472033908</v>
      </c>
      <c r="AA172" s="4">
        <f>FV($B$172,AA152,0,-$C$1)</f>
        <v>95.396216644068971</v>
      </c>
      <c r="AB172" s="4">
        <f>FV($B$172,AB152,0,-$C$1)</f>
        <v>114.47545997288276</v>
      </c>
      <c r="AC172" s="4">
        <f>FV($B$172,AC152,0,-$C$1)</f>
        <v>137.37055196745931</v>
      </c>
      <c r="AD172" s="4">
        <f>FV($B$172,AD152,0,-$C$1)</f>
        <v>164.84466236095116</v>
      </c>
      <c r="AE172" s="4">
        <f>FV($B$172,AE152,0,-$C$1)</f>
        <v>197.81359483314139</v>
      </c>
      <c r="AF172" s="4">
        <f>FV($B$172,AF152,0,-$C$1)</f>
        <v>237.37631379976966</v>
      </c>
      <c r="AG172" s="16"/>
    </row>
    <row r="173" spans="2:33" x14ac:dyDescent="0.25">
      <c r="B173" s="5">
        <v>0.21</v>
      </c>
      <c r="C173" s="4">
        <f>FV($B$173,C152,0,-$C$1)</f>
        <v>1.21</v>
      </c>
      <c r="D173" s="4">
        <f>FV($B$173,D152,0,-$C$1)</f>
        <v>1.4641</v>
      </c>
      <c r="E173" s="4">
        <f>FV($B$173,E152,0,-$C$1)</f>
        <v>1.7715609999999999</v>
      </c>
      <c r="F173" s="7">
        <f>FV($B$173,F152,0,-$C$1)</f>
        <v>2.1435888099999998</v>
      </c>
      <c r="G173" s="4">
        <f>FV($B$173,G152,0,-$C$1)</f>
        <v>2.5937424600999996</v>
      </c>
      <c r="H173" s="4">
        <f>FV($B$173,H152,0,-$C$1)</f>
        <v>3.1384283767209995</v>
      </c>
      <c r="I173" s="4">
        <f>FV($B$173,I152,0,-$C$1)</f>
        <v>3.7974983358324095</v>
      </c>
      <c r="J173" s="4">
        <f>FV($B$173,J152,0,-$C$1)</f>
        <v>4.5949729863572149</v>
      </c>
      <c r="K173" s="4">
        <f>FV($B$173,K152,0,-$C$1)</f>
        <v>5.55991731349223</v>
      </c>
      <c r="L173" s="4">
        <f>FV($B$173,L152,0,-$C$1)</f>
        <v>6.7274999493255985</v>
      </c>
      <c r="M173" s="4">
        <f>FV($B$173,M152,0,-$C$1)</f>
        <v>8.140274938683973</v>
      </c>
      <c r="N173" s="4">
        <f>FV($B$173,N152,0,-$C$1)</f>
        <v>9.8497326758076067</v>
      </c>
      <c r="O173" s="4">
        <f>FV($B$173,O152,0,-$C$1)</f>
        <v>11.918176537727204</v>
      </c>
      <c r="P173" s="4">
        <f>FV($B$173,P152,0,-$C$1)</f>
        <v>14.420993610649917</v>
      </c>
      <c r="Q173" s="4">
        <f>FV($B$173,Q152,0,-$C$1)</f>
        <v>17.449402268886399</v>
      </c>
      <c r="R173" s="4">
        <f>FV($B$173,R152,0,-$C$1)</f>
        <v>21.113776745352542</v>
      </c>
      <c r="S173" s="4">
        <f>FV($B$173,S152,0,-$C$1)</f>
        <v>25.547669861876575</v>
      </c>
      <c r="T173" s="4">
        <f>FV($B$173,T152,0,-$C$1)</f>
        <v>30.912680532870656</v>
      </c>
      <c r="U173" s="4">
        <f>FV($B$173,U152,0,-$C$1)</f>
        <v>37.404343444773495</v>
      </c>
      <c r="V173" s="4">
        <f>FV($B$173,V152,0,-$C$1)</f>
        <v>45.259255568175924</v>
      </c>
      <c r="W173" s="4">
        <f>FV($B$173,W152,0,-$C$1)</f>
        <v>54.763699237492865</v>
      </c>
      <c r="X173" s="4">
        <f>FV($B$173,X152,0,-$C$1)</f>
        <v>66.264076077366369</v>
      </c>
      <c r="Y173" s="4">
        <f>FV($B$173,Y152,0,-$C$1)</f>
        <v>80.1795320536133</v>
      </c>
      <c r="Z173" s="4">
        <f>FV($B$173,Z152,0,-$C$1)</f>
        <v>97.01723378487209</v>
      </c>
      <c r="AA173" s="4">
        <f>FV($B$173,AA152,0,-$C$1)</f>
        <v>117.39085287969522</v>
      </c>
      <c r="AB173" s="4">
        <f>FV($B$173,AB152,0,-$C$1)</f>
        <v>142.04293198443122</v>
      </c>
      <c r="AC173" s="4">
        <f>FV($B$173,AC152,0,-$C$1)</f>
        <v>171.87194770116176</v>
      </c>
      <c r="AD173" s="4">
        <f>FV($B$173,AD152,0,-$C$1)</f>
        <v>207.96505671840572</v>
      </c>
      <c r="AE173" s="4">
        <f>FV($B$173,AE152,0,-$C$1)</f>
        <v>251.63771862927092</v>
      </c>
      <c r="AF173" s="4">
        <f>FV($B$173,AF152,0,-$C$1)</f>
        <v>304.48163954141779</v>
      </c>
      <c r="AG173" s="16"/>
    </row>
    <row r="174" spans="2:33" x14ac:dyDescent="0.25">
      <c r="B174" s="5">
        <v>0.22</v>
      </c>
      <c r="C174" s="4">
        <f>FV($B$174,C152,0,-$C$1)</f>
        <v>1.22</v>
      </c>
      <c r="D174" s="4">
        <f>FV($B$174,D152,0,-$C$1)</f>
        <v>1.4883999999999999</v>
      </c>
      <c r="E174" s="4">
        <f>FV($B$174,E152,0,-$C$1)</f>
        <v>1.8158479999999999</v>
      </c>
      <c r="F174" s="7">
        <f>FV($B$174,F152,0,-$C$1)</f>
        <v>2.2153345599999996</v>
      </c>
      <c r="G174" s="4">
        <f>FV($B$174,G152,0,-$C$1)</f>
        <v>2.7027081631999996</v>
      </c>
      <c r="H174" s="4">
        <f>FV($B$174,H152,0,-$C$1)</f>
        <v>3.2973039591039992</v>
      </c>
      <c r="I174" s="4">
        <f>FV($B$174,I152,0,-$C$1)</f>
        <v>4.0227108301068792</v>
      </c>
      <c r="J174" s="4">
        <f>FV($B$174,J152,0,-$C$1)</f>
        <v>4.9077072127303918</v>
      </c>
      <c r="K174" s="4">
        <f>FV($B$174,K152,0,-$C$1)</f>
        <v>5.9874027995310781</v>
      </c>
      <c r="L174" s="4">
        <f>FV($B$174,L152,0,-$C$1)</f>
        <v>7.3046314154279148</v>
      </c>
      <c r="M174" s="4">
        <f>FV($B$174,M152,0,-$C$1)</f>
        <v>8.9116503268220555</v>
      </c>
      <c r="N174" s="4">
        <f>FV($B$174,N152,0,-$C$1)</f>
        <v>10.872213398722907</v>
      </c>
      <c r="O174" s="4">
        <f>FV($B$174,O152,0,-$C$1)</f>
        <v>13.264100346441946</v>
      </c>
      <c r="P174" s="4">
        <f>FV($B$174,P152,0,-$C$1)</f>
        <v>16.182202422659174</v>
      </c>
      <c r="Q174" s="4">
        <f>FV($B$174,Q152,0,-$C$1)</f>
        <v>19.742286955644193</v>
      </c>
      <c r="R174" s="4">
        <f>FV($B$174,R152,0,-$C$1)</f>
        <v>24.085590085885912</v>
      </c>
      <c r="S174" s="4">
        <f>FV($B$174,S152,0,-$C$1)</f>
        <v>29.38441990478081</v>
      </c>
      <c r="T174" s="4">
        <f>FV($B$174,T152,0,-$C$1)</f>
        <v>35.848992283832587</v>
      </c>
      <c r="U174" s="4">
        <f>FV($B$174,U152,0,-$C$1)</f>
        <v>43.735770586275756</v>
      </c>
      <c r="V174" s="4">
        <f>FV($B$174,V152,0,-$C$1)</f>
        <v>53.357640115256416</v>
      </c>
      <c r="W174" s="4">
        <f>FV($B$174,W152,0,-$C$1)</f>
        <v>65.096320940612827</v>
      </c>
      <c r="X174" s="4">
        <f>FV($B$174,X152,0,-$C$1)</f>
        <v>79.417511547547647</v>
      </c>
      <c r="Y174" s="4">
        <f>FV($B$174,Y152,0,-$C$1)</f>
        <v>96.889364088008136</v>
      </c>
      <c r="Z174" s="4">
        <f>FV($B$174,Z152,0,-$C$1)</f>
        <v>118.2050241873699</v>
      </c>
      <c r="AA174" s="4">
        <f>FV($B$174,AA152,0,-$C$1)</f>
        <v>144.21012950859128</v>
      </c>
      <c r="AB174" s="4">
        <f>FV($B$174,AB152,0,-$C$1)</f>
        <v>175.93635800048136</v>
      </c>
      <c r="AC174" s="4">
        <f>FV($B$174,AC152,0,-$C$1)</f>
        <v>214.64235676058723</v>
      </c>
      <c r="AD174" s="4">
        <f>FV($B$174,AD152,0,-$C$1)</f>
        <v>261.86367524791643</v>
      </c>
      <c r="AE174" s="4">
        <f>FV($B$174,AE152,0,-$C$1)</f>
        <v>319.47368380245803</v>
      </c>
      <c r="AF174" s="4">
        <f>FV($B$174,AF152,0,-$C$1)</f>
        <v>389.75789423899874</v>
      </c>
      <c r="AG174" s="16"/>
    </row>
    <row r="175" spans="2:33" x14ac:dyDescent="0.25">
      <c r="B175" s="5">
        <v>0.23</v>
      </c>
      <c r="C175" s="4">
        <f>FV($B$175,C152,0,-$C$1)</f>
        <v>1.23</v>
      </c>
      <c r="D175" s="4">
        <f>FV($B$175,D152,0,-$C$1)</f>
        <v>1.5128999999999999</v>
      </c>
      <c r="E175" s="4">
        <f>FV($B$175,E152,0,-$C$1)</f>
        <v>1.8608669999999998</v>
      </c>
      <c r="F175" s="7">
        <f>FV($B$175,F152,0,-$C$1)</f>
        <v>2.2888664099999998</v>
      </c>
      <c r="G175" s="4">
        <f>FV($B$175,G152,0,-$C$1)</f>
        <v>2.8153056842999997</v>
      </c>
      <c r="H175" s="4">
        <f>FV($B$175,H152,0,-$C$1)</f>
        <v>3.4628259916889994</v>
      </c>
      <c r="I175" s="4">
        <f>FV($B$175,I152,0,-$C$1)</f>
        <v>4.2592759697774696</v>
      </c>
      <c r="J175" s="4">
        <f>FV($B$175,J152,0,-$C$1)</f>
        <v>5.2389094428262872</v>
      </c>
      <c r="K175" s="4">
        <f>FV($B$175,K152,0,-$C$1)</f>
        <v>6.4438586146763335</v>
      </c>
      <c r="L175" s="4">
        <f>FV($B$175,L152,0,-$C$1)</f>
        <v>7.9259460960518897</v>
      </c>
      <c r="M175" s="4">
        <f>FV($B$175,M152,0,-$C$1)</f>
        <v>9.7489136981438236</v>
      </c>
      <c r="N175" s="4">
        <f>FV($B$175,N152,0,-$C$1)</f>
        <v>11.991163848716903</v>
      </c>
      <c r="O175" s="4">
        <f>FV($B$175,O152,0,-$C$1)</f>
        <v>14.749131533921791</v>
      </c>
      <c r="P175" s="4">
        <f>FV($B$175,P152,0,-$C$1)</f>
        <v>18.1414317867238</v>
      </c>
      <c r="Q175" s="4">
        <f>FV($B$175,Q152,0,-$C$1)</f>
        <v>22.313961097670276</v>
      </c>
      <c r="R175" s="4">
        <f>FV($B$175,R152,0,-$C$1)</f>
        <v>27.446172150134441</v>
      </c>
      <c r="S175" s="4">
        <f>FV($B$175,S152,0,-$C$1)</f>
        <v>33.758791744665359</v>
      </c>
      <c r="T175" s="4">
        <f>FV($B$175,T152,0,-$C$1)</f>
        <v>41.523313845938389</v>
      </c>
      <c r="U175" s="4">
        <f>FV($B$175,U152,0,-$C$1)</f>
        <v>51.073676030504224</v>
      </c>
      <c r="V175" s="4">
        <f>FV($B$175,V152,0,-$C$1)</f>
        <v>62.820621517520195</v>
      </c>
      <c r="W175" s="4">
        <f>FV($B$175,W152,0,-$C$1)</f>
        <v>77.269364466549831</v>
      </c>
      <c r="X175" s="4">
        <f>FV($B$175,X152,0,-$C$1)</f>
        <v>95.041318293856293</v>
      </c>
      <c r="Y175" s="4">
        <f>FV($B$175,Y152,0,-$C$1)</f>
        <v>116.90082150144325</v>
      </c>
      <c r="Z175" s="4">
        <f>FV($B$175,Z152,0,-$C$1)</f>
        <v>143.78801044677519</v>
      </c>
      <c r="AA175" s="4">
        <f>FV($B$175,AA152,0,-$C$1)</f>
        <v>176.85925284953348</v>
      </c>
      <c r="AB175" s="4">
        <f>FV($B$175,AB152,0,-$C$1)</f>
        <v>217.53688100492616</v>
      </c>
      <c r="AC175" s="4">
        <f>FV($B$175,AC152,0,-$C$1)</f>
        <v>267.57036363605914</v>
      </c>
      <c r="AD175" s="4">
        <f>FV($B$175,AD152,0,-$C$1)</f>
        <v>329.11154727235277</v>
      </c>
      <c r="AE175" s="4">
        <f>FV($B$175,AE152,0,-$C$1)</f>
        <v>404.80720314499393</v>
      </c>
      <c r="AF175" s="4">
        <f>FV($B$175,AF152,0,-$C$1)</f>
        <v>497.91285986834242</v>
      </c>
      <c r="AG175" s="16"/>
    </row>
    <row r="176" spans="2:33" x14ac:dyDescent="0.25">
      <c r="B176" s="5">
        <v>0.24</v>
      </c>
      <c r="C176" s="4">
        <f>FV($B$176,C152,0,-$C$1)</f>
        <v>1.24</v>
      </c>
      <c r="D176" s="4">
        <f>FV($B$176,D152,0,-$C$1)</f>
        <v>1.5376000000000001</v>
      </c>
      <c r="E176" s="4">
        <f>FV($B$176,E152,0,-$C$1)</f>
        <v>1.9066240000000001</v>
      </c>
      <c r="F176" s="7">
        <f>FV($B$176,F152,0,-$C$1)</f>
        <v>2.3642137600000002</v>
      </c>
      <c r="G176" s="4">
        <f>FV($B$176,G152,0,-$C$1)</f>
        <v>2.9316250624000002</v>
      </c>
      <c r="H176" s="4">
        <f>FV($B$176,H152,0,-$C$1)</f>
        <v>3.6352150773760004</v>
      </c>
      <c r="I176" s="4">
        <f>FV($B$176,I152,0,-$C$1)</f>
        <v>4.5076666959462406</v>
      </c>
      <c r="J176" s="4">
        <f>FV($B$176,J152,0,-$C$1)</f>
        <v>5.5895067029733383</v>
      </c>
      <c r="K176" s="4">
        <f>FV($B$176,K152,0,-$C$1)</f>
        <v>6.9309883116869395</v>
      </c>
      <c r="L176" s="4">
        <f>FV($B$176,L152,0,-$C$1)</f>
        <v>8.594425506491806</v>
      </c>
      <c r="M176" s="4">
        <f>FV($B$176,M152,0,-$C$1)</f>
        <v>10.657087628049839</v>
      </c>
      <c r="N176" s="4">
        <f>FV($B$176,N152,0,-$C$1)</f>
        <v>13.214788658781801</v>
      </c>
      <c r="O176" s="4">
        <f>FV($B$176,O152,0,-$C$1)</f>
        <v>16.386337936889433</v>
      </c>
      <c r="P176" s="4">
        <f>FV($B$176,P152,0,-$C$1)</f>
        <v>20.319059041742896</v>
      </c>
      <c r="Q176" s="4">
        <f>FV($B$176,Q152,0,-$C$1)</f>
        <v>25.195633211761194</v>
      </c>
      <c r="R176" s="4">
        <f>FV($B$176,R152,0,-$C$1)</f>
        <v>31.242585182583877</v>
      </c>
      <c r="S176" s="4">
        <f>FV($B$176,S152,0,-$C$1)</f>
        <v>38.740805626404004</v>
      </c>
      <c r="T176" s="4">
        <f>FV($B$176,T152,0,-$C$1)</f>
        <v>48.038598976740971</v>
      </c>
      <c r="U176" s="4">
        <f>FV($B$176,U152,0,-$C$1)</f>
        <v>59.567862731158804</v>
      </c>
      <c r="V176" s="4">
        <f>FV($B$176,V152,0,-$C$1)</f>
        <v>73.864149786636915</v>
      </c>
      <c r="W176" s="4">
        <f>FV($B$176,W152,0,-$C$1)</f>
        <v>91.591545735429776</v>
      </c>
      <c r="X176" s="4">
        <f>FV($B$176,X152,0,-$C$1)</f>
        <v>113.57351671193292</v>
      </c>
      <c r="Y176" s="4">
        <f>FV($B$176,Y152,0,-$C$1)</f>
        <v>140.83116072279685</v>
      </c>
      <c r="Z176" s="4">
        <f>FV($B$176,Z152,0,-$C$1)</f>
        <v>174.63063929626807</v>
      </c>
      <c r="AA176" s="4">
        <f>FV($B$176,AA152,0,-$C$1)</f>
        <v>216.54199272737242</v>
      </c>
      <c r="AB176" s="4">
        <f>FV($B$176,AB152,0,-$C$1)</f>
        <v>268.5120709819418</v>
      </c>
      <c r="AC176" s="4">
        <f>FV($B$176,AC152,0,-$C$1)</f>
        <v>332.95496801760783</v>
      </c>
      <c r="AD176" s="4">
        <f>FV($B$176,AD152,0,-$C$1)</f>
        <v>412.86416034183378</v>
      </c>
      <c r="AE176" s="4">
        <f>FV($B$176,AE152,0,-$C$1)</f>
        <v>511.95155882387382</v>
      </c>
      <c r="AF176" s="4">
        <f>FV($B$176,AF152,0,-$C$1)</f>
        <v>634.81993294160361</v>
      </c>
      <c r="AG176" s="16"/>
    </row>
    <row r="177" spans="2:33" x14ac:dyDescent="0.25">
      <c r="B177" s="5">
        <v>0.25</v>
      </c>
      <c r="C177" s="4">
        <f>FV($B$177,C152,0,-$C$1)</f>
        <v>1.25</v>
      </c>
      <c r="D177" s="4">
        <f>FV($B$177,D152,0,-$C$1)</f>
        <v>1.5625</v>
      </c>
      <c r="E177" s="4">
        <f>FV($B$177,E152,0,-$C$1)</f>
        <v>1.953125</v>
      </c>
      <c r="F177" s="7">
        <f>FV($B$177,F152,0,-$C$1)</f>
        <v>2.44140625</v>
      </c>
      <c r="G177" s="4">
        <f>FV($B$177,G152,0,-$C$1)</f>
        <v>3.0517578125</v>
      </c>
      <c r="H177" s="4">
        <f>FV($B$177,H152,0,-$C$1)</f>
        <v>3.814697265625</v>
      </c>
      <c r="I177" s="4">
        <f>FV($B$177,I152,0,-$C$1)</f>
        <v>4.76837158203125</v>
      </c>
      <c r="J177" s="4">
        <f>FV($B$177,J152,0,-$C$1)</f>
        <v>5.9604644775390625</v>
      </c>
      <c r="K177" s="4">
        <f>FV($B$177,K152,0,-$C$1)</f>
        <v>7.4505805969238281</v>
      </c>
      <c r="L177" s="4">
        <f>FV($B$177,L152,0,-$C$1)</f>
        <v>9.3132257461547852</v>
      </c>
      <c r="M177" s="4">
        <f>FV($B$177,M152,0,-$C$1)</f>
        <v>11.641532182693481</v>
      </c>
      <c r="N177" s="4">
        <f>FV($B$177,N152,0,-$C$1)</f>
        <v>14.551915228366852</v>
      </c>
      <c r="O177" s="4">
        <f>FV($B$177,O152,0,-$C$1)</f>
        <v>18.189894035458565</v>
      </c>
      <c r="P177" s="4">
        <f>FV($B$177,P152,0,-$C$1)</f>
        <v>22.737367544323206</v>
      </c>
      <c r="Q177" s="4">
        <f>FV($B$177,Q152,0,-$C$1)</f>
        <v>28.421709430404007</v>
      </c>
      <c r="R177" s="4">
        <f>FV($B$177,R152,0,-$C$1)</f>
        <v>35.527136788005009</v>
      </c>
      <c r="S177" s="4">
        <f>FV($B$177,S152,0,-$C$1)</f>
        <v>44.408920985006262</v>
      </c>
      <c r="T177" s="4">
        <f>FV($B$177,T152,0,-$C$1)</f>
        <v>55.511151231257827</v>
      </c>
      <c r="U177" s="4">
        <f>FV($B$177,U152,0,-$C$1)</f>
        <v>69.388939039072284</v>
      </c>
      <c r="V177" s="4">
        <f>FV($B$177,V152,0,-$C$1)</f>
        <v>86.736173798840355</v>
      </c>
      <c r="W177" s="4">
        <f>FV($B$177,W152,0,-$C$1)</f>
        <v>108.42021724855044</v>
      </c>
      <c r="X177" s="4">
        <f>FV($B$177,X152,0,-$C$1)</f>
        <v>135.52527156068805</v>
      </c>
      <c r="Y177" s="4">
        <f>FV($B$177,Y152,0,-$C$1)</f>
        <v>169.40658945086005</v>
      </c>
      <c r="Z177" s="4">
        <f>FV($B$177,Z152,0,-$C$1)</f>
        <v>211.75823681357508</v>
      </c>
      <c r="AA177" s="4">
        <f>FV($B$177,AA152,0,-$C$1)</f>
        <v>264.69779601696888</v>
      </c>
      <c r="AB177" s="4">
        <f>FV($B$177,AB152,0,-$C$1)</f>
        <v>330.87224502121109</v>
      </c>
      <c r="AC177" s="4">
        <f>FV($B$177,AC152,0,-$C$1)</f>
        <v>413.59030627651384</v>
      </c>
      <c r="AD177" s="4">
        <f>FV($B$177,AD152,0,-$C$1)</f>
        <v>516.98788284564228</v>
      </c>
      <c r="AE177" s="4">
        <f>FV($B$177,AE152,0,-$C$1)</f>
        <v>646.23485355705282</v>
      </c>
      <c r="AF177" s="4">
        <f>FV($B$177,AF152,0,-$C$1)</f>
        <v>807.7935669463161</v>
      </c>
      <c r="AG177" s="16"/>
    </row>
    <row r="178" spans="2:33" x14ac:dyDescent="0.25">
      <c r="B178" s="5">
        <v>0.26</v>
      </c>
      <c r="C178" s="4">
        <f>FV($B$178,C152,0,-$C$1)</f>
        <v>1.26</v>
      </c>
      <c r="D178" s="4">
        <f>FV($B$178,D152,0,-$C$1)</f>
        <v>1.5876000000000001</v>
      </c>
      <c r="E178" s="7">
        <f>FV($B$178,E152,0,-$C$1)</f>
        <v>2.0003760000000002</v>
      </c>
      <c r="F178" s="4">
        <f>FV($B$178,F152,0,-$C$1)</f>
        <v>2.5204737600000002</v>
      </c>
      <c r="G178" s="4">
        <f>FV($B$178,G152,0,-$C$1)</f>
        <v>3.1757969376000004</v>
      </c>
      <c r="H178" s="4">
        <f>FV($B$178,H152,0,-$C$1)</f>
        <v>4.0015041413760004</v>
      </c>
      <c r="I178" s="4">
        <f>FV($B$178,I152,0,-$C$1)</f>
        <v>5.0418952181337611</v>
      </c>
      <c r="J178" s="4">
        <f>FV($B$178,J152,0,-$C$1)</f>
        <v>6.352787974848539</v>
      </c>
      <c r="K178" s="4">
        <f>FV($B$178,K152,0,-$C$1)</f>
        <v>8.0045128483091599</v>
      </c>
      <c r="L178" s="4">
        <f>FV($B$178,L152,0,-$C$1)</f>
        <v>10.085686188869541</v>
      </c>
      <c r="M178" s="4">
        <f>FV($B$178,M152,0,-$C$1)</f>
        <v>12.707964597975622</v>
      </c>
      <c r="N178" s="4">
        <f>FV($B$178,N152,0,-$C$1)</f>
        <v>16.012035393449285</v>
      </c>
      <c r="O178" s="4">
        <f>FV($B$178,O152,0,-$C$1)</f>
        <v>20.175164595746097</v>
      </c>
      <c r="P178" s="4">
        <f>FV($B$178,P152,0,-$C$1)</f>
        <v>25.420707390640082</v>
      </c>
      <c r="Q178" s="4">
        <f>FV($B$178,Q152,0,-$C$1)</f>
        <v>32.030091312206508</v>
      </c>
      <c r="R178" s="4">
        <f>FV($B$178,R152,0,-$C$1)</f>
        <v>40.357915053380204</v>
      </c>
      <c r="S178" s="4">
        <f>FV($B$178,S152,0,-$C$1)</f>
        <v>50.850972967259054</v>
      </c>
      <c r="T178" s="4">
        <f>FV($B$178,T152,0,-$C$1)</f>
        <v>64.072225938746413</v>
      </c>
      <c r="U178" s="4">
        <f>FV($B$178,U152,0,-$C$1)</f>
        <v>80.731004682820483</v>
      </c>
      <c r="V178" s="4">
        <f>FV($B$178,V152,0,-$C$1)</f>
        <v>101.72106590035381</v>
      </c>
      <c r="W178" s="4">
        <f>FV($B$178,W152,0,-$C$1)</f>
        <v>128.1685430344458</v>
      </c>
      <c r="X178" s="4">
        <f>FV($B$178,X152,0,-$C$1)</f>
        <v>161.49236422340172</v>
      </c>
      <c r="Y178" s="4">
        <f>FV($B$178,Y152,0,-$C$1)</f>
        <v>203.48037892148619</v>
      </c>
      <c r="Z178" s="4">
        <f>FV($B$178,Z152,0,-$C$1)</f>
        <v>256.38527744107262</v>
      </c>
      <c r="AA178" s="4">
        <f>FV($B$178,AA152,0,-$C$1)</f>
        <v>323.04544957575149</v>
      </c>
      <c r="AB178" s="4">
        <f>FV($B$178,AB152,0,-$C$1)</f>
        <v>407.03726646544686</v>
      </c>
      <c r="AC178" s="4">
        <f>FV($B$178,AC152,0,-$C$1)</f>
        <v>512.86695574646308</v>
      </c>
      <c r="AD178" s="4">
        <f>FV($B$178,AD152,0,-$C$1)</f>
        <v>646.21236424054348</v>
      </c>
      <c r="AE178" s="4">
        <f>FV($B$178,AE152,0,-$C$1)</f>
        <v>814.22757894308472</v>
      </c>
      <c r="AF178" s="4">
        <f>FV($B$178,AF152,0,-$C$1)</f>
        <v>1025.9267494682867</v>
      </c>
      <c r="AG178" s="16"/>
    </row>
    <row r="179" spans="2:33" x14ac:dyDescent="0.25">
      <c r="B179" s="5">
        <v>0.27</v>
      </c>
      <c r="C179" s="4">
        <f>FV($B$179,C152,0,-$C$1)</f>
        <v>1.27</v>
      </c>
      <c r="D179" s="4">
        <f>FV($B$179,D152,0,-$C$1)</f>
        <v>1.6129</v>
      </c>
      <c r="E179" s="7">
        <f>FV($B$179,E152,0,-$C$1)</f>
        <v>2.0483829999999998</v>
      </c>
      <c r="F179" s="4">
        <f>FV($B$179,F152,0,-$C$1)</f>
        <v>2.6014464099999999</v>
      </c>
      <c r="G179" s="4">
        <f>FV($B$179,G152,0,-$C$1)</f>
        <v>3.3038369406999997</v>
      </c>
      <c r="H179" s="4">
        <f>FV($B$179,H152,0,-$C$1)</f>
        <v>4.1958729146889997</v>
      </c>
      <c r="I179" s="4">
        <f>FV($B$179,I152,0,-$C$1)</f>
        <v>5.3287586016550295</v>
      </c>
      <c r="J179" s="4">
        <f>FV($B$179,J152,0,-$C$1)</f>
        <v>6.7675234241018876</v>
      </c>
      <c r="K179" s="4">
        <f>FV($B$179,K152,0,-$C$1)</f>
        <v>8.5947547486093967</v>
      </c>
      <c r="L179" s="4">
        <f>FV($B$179,L152,0,-$C$1)</f>
        <v>10.915338530733935</v>
      </c>
      <c r="M179" s="4">
        <f>FV($B$179,M152,0,-$C$1)</f>
        <v>13.862479934032097</v>
      </c>
      <c r="N179" s="4">
        <f>FV($B$179,N152,0,-$C$1)</f>
        <v>17.605349516220762</v>
      </c>
      <c r="O179" s="4">
        <f>FV($B$179,O152,0,-$C$1)</f>
        <v>22.358793885600367</v>
      </c>
      <c r="P179" s="4">
        <f>FV($B$179,P152,0,-$C$1)</f>
        <v>28.395668234712467</v>
      </c>
      <c r="Q179" s="4">
        <f>FV($B$179,Q152,0,-$C$1)</f>
        <v>36.062498658084834</v>
      </c>
      <c r="R179" s="4">
        <f>FV($B$179,R152,0,-$C$1)</f>
        <v>45.799373295767737</v>
      </c>
      <c r="S179" s="4">
        <f>FV($B$179,S152,0,-$C$1)</f>
        <v>58.165204085625028</v>
      </c>
      <c r="T179" s="4">
        <f>FV($B$179,T152,0,-$C$1)</f>
        <v>73.869809188743787</v>
      </c>
      <c r="U179" s="4">
        <f>FV($B$179,U152,0,-$C$1)</f>
        <v>93.814657669704602</v>
      </c>
      <c r="V179" s="4">
        <f>FV($B$179,V152,0,-$C$1)</f>
        <v>119.14461524052484</v>
      </c>
      <c r="W179" s="4">
        <f>FV($B$179,W152,0,-$C$1)</f>
        <v>151.31366135546654</v>
      </c>
      <c r="X179" s="4">
        <f>FV($B$179,X152,0,-$C$1)</f>
        <v>192.16834992144251</v>
      </c>
      <c r="Y179" s="4">
        <f>FV($B$179,Y152,0,-$C$1)</f>
        <v>244.053804400232</v>
      </c>
      <c r="Z179" s="4">
        <f>FV($B$179,Z152,0,-$C$1)</f>
        <v>309.94833158829465</v>
      </c>
      <c r="AA179" s="4">
        <f>FV($B$179,AA152,0,-$C$1)</f>
        <v>393.63438111713413</v>
      </c>
      <c r="AB179" s="4">
        <f>FV($B$179,AB152,0,-$C$1)</f>
        <v>499.91566401876042</v>
      </c>
      <c r="AC179" s="4">
        <f>FV($B$179,AC152,0,-$C$1)</f>
        <v>634.89289330382564</v>
      </c>
      <c r="AD179" s="4">
        <f>FV($B$179,AD152,0,-$C$1)</f>
        <v>806.31397449585859</v>
      </c>
      <c r="AE179" s="4">
        <f>FV($B$179,AE152,0,-$C$1)</f>
        <v>1024.0187476097403</v>
      </c>
      <c r="AF179" s="4">
        <f>FV($B$179,AF152,0,-$C$1)</f>
        <v>1300.5038094643703</v>
      </c>
      <c r="AG179" s="16"/>
    </row>
    <row r="180" spans="2:33" x14ac:dyDescent="0.25">
      <c r="B180" s="5">
        <v>0.28000000000000003</v>
      </c>
      <c r="C180" s="4">
        <f>FV($B$180,C152,0,-$C$1)</f>
        <v>1.28</v>
      </c>
      <c r="D180" s="4">
        <f>FV($B$180,D152,0,-$C$1)</f>
        <v>1.6384000000000001</v>
      </c>
      <c r="E180" s="7">
        <f>FV($B$180,E152,0,-$C$1)</f>
        <v>2.0971520000000003</v>
      </c>
      <c r="F180" s="4">
        <f>FV($B$180,F152,0,-$C$1)</f>
        <v>2.6843545600000001</v>
      </c>
      <c r="G180" s="4">
        <f>FV($B$180,G152,0,-$C$1)</f>
        <v>3.4359738368000001</v>
      </c>
      <c r="H180" s="4">
        <f>FV($B$180,H152,0,-$C$1)</f>
        <v>4.3980465111039999</v>
      </c>
      <c r="I180" s="4">
        <f>FV($B$180,I152,0,-$C$1)</f>
        <v>5.6294995342131209</v>
      </c>
      <c r="J180" s="4">
        <f>FV($B$180,J152,0,-$C$1)</f>
        <v>7.2057594037927943</v>
      </c>
      <c r="K180" s="4">
        <f>FV($B$180,K152,0,-$C$1)</f>
        <v>9.2233720368547765</v>
      </c>
      <c r="L180" s="4">
        <f>FV($B$180,L152,0,-$C$1)</f>
        <v>11.805916207174114</v>
      </c>
      <c r="M180" s="4">
        <f>FV($B$180,M152,0,-$C$1)</f>
        <v>15.111572745182869</v>
      </c>
      <c r="N180" s="4">
        <f>FV($B$180,N152,0,-$C$1)</f>
        <v>19.342813113834069</v>
      </c>
      <c r="O180" s="4">
        <f>FV($B$180,O152,0,-$C$1)</f>
        <v>24.75880078570761</v>
      </c>
      <c r="P180" s="4">
        <f>FV($B$180,P152,0,-$C$1)</f>
        <v>31.691265005705738</v>
      </c>
      <c r="Q180" s="4">
        <f>FV($B$180,Q152,0,-$C$1)</f>
        <v>40.564819207303351</v>
      </c>
      <c r="R180" s="4">
        <f>FV($B$180,R152,0,-$C$1)</f>
        <v>51.922968585348286</v>
      </c>
      <c r="S180" s="4">
        <f>FV($B$180,S152,0,-$C$1)</f>
        <v>66.461399789245803</v>
      </c>
      <c r="T180" s="4">
        <f>FV($B$180,T152,0,-$C$1)</f>
        <v>85.070591730234639</v>
      </c>
      <c r="U180" s="4">
        <f>FV($B$180,U152,0,-$C$1)</f>
        <v>108.89035741470035</v>
      </c>
      <c r="V180" s="4">
        <f>FV($B$180,V152,0,-$C$1)</f>
        <v>139.37965749081641</v>
      </c>
      <c r="W180" s="4">
        <f>FV($B$180,W152,0,-$C$1)</f>
        <v>178.40596158824502</v>
      </c>
      <c r="X180" s="4">
        <f>FV($B$180,X152,0,-$C$1)</f>
        <v>228.35963083295363</v>
      </c>
      <c r="Y180" s="4">
        <f>FV($B$180,Y152,0,-$C$1)</f>
        <v>292.3003274661807</v>
      </c>
      <c r="Z180" s="4">
        <f>FV($B$180,Z152,0,-$C$1)</f>
        <v>374.14441915671125</v>
      </c>
      <c r="AA180" s="4">
        <f>FV($B$180,AA152,0,-$C$1)</f>
        <v>478.90485652059039</v>
      </c>
      <c r="AB180" s="4">
        <f>FV($B$180,AB152,0,-$C$1)</f>
        <v>612.99821634635578</v>
      </c>
      <c r="AC180" s="4">
        <f>FV($B$180,AC152,0,-$C$1)</f>
        <v>784.63771692333546</v>
      </c>
      <c r="AD180" s="4">
        <f>FV($B$180,AD152,0,-$C$1)</f>
        <v>1004.3362776618692</v>
      </c>
      <c r="AE180" s="4">
        <f>FV($B$180,AE152,0,-$C$1)</f>
        <v>1285.5504354071927</v>
      </c>
      <c r="AF180" s="4">
        <f>FV($B$180,AF152,0,-$C$1)</f>
        <v>1645.5045573212064</v>
      </c>
      <c r="AG180" s="16"/>
    </row>
    <row r="181" spans="2:33" x14ac:dyDescent="0.25">
      <c r="B181" s="5">
        <v>0.28999999999999998</v>
      </c>
      <c r="C181" s="4">
        <f>FV($B$181,C152,0,-$C$1)</f>
        <v>1.29</v>
      </c>
      <c r="D181" s="4">
        <f>FV($B$181,D152,0,-$C$1)</f>
        <v>1.6641000000000001</v>
      </c>
      <c r="E181" s="7">
        <f>FV($B$181,E152,0,-$C$1)</f>
        <v>2.1466890000000003</v>
      </c>
      <c r="F181" s="4">
        <f>FV($B$181,F152,0,-$C$1)</f>
        <v>2.7692288100000004</v>
      </c>
      <c r="G181" s="4">
        <f>FV($B$181,G152,0,-$C$1)</f>
        <v>3.5723051649000008</v>
      </c>
      <c r="H181" s="4">
        <f>FV($B$181,H152,0,-$C$1)</f>
        <v>4.6082736627210013</v>
      </c>
      <c r="I181" s="4">
        <f>FV($B$181,I152,0,-$C$1)</f>
        <v>5.9446730249100916</v>
      </c>
      <c r="J181" s="4">
        <f>FV($B$181,J152,0,-$C$1)</f>
        <v>7.6686282021340189</v>
      </c>
      <c r="K181" s="4">
        <f>FV($B$181,K152,0,-$C$1)</f>
        <v>9.8925303807528842</v>
      </c>
      <c r="L181" s="4">
        <f>FV($B$181,L152,0,-$C$1)</f>
        <v>12.761364191171221</v>
      </c>
      <c r="M181" s="4">
        <f>FV($B$181,M152,0,-$C$1)</f>
        <v>16.462159806610877</v>
      </c>
      <c r="N181" s="4">
        <f>FV($B$181,N152,0,-$C$1)</f>
        <v>21.236186150528031</v>
      </c>
      <c r="O181" s="4">
        <f>FV($B$181,O152,0,-$C$1)</f>
        <v>27.394680134181161</v>
      </c>
      <c r="P181" s="4">
        <f>FV($B$181,P152,0,-$C$1)</f>
        <v>35.339137373093699</v>
      </c>
      <c r="Q181" s="4">
        <f>FV($B$181,Q152,0,-$C$1)</f>
        <v>45.587487211290878</v>
      </c>
      <c r="R181" s="4">
        <f>FV($B$181,R152,0,-$C$1)</f>
        <v>58.807858502565232</v>
      </c>
      <c r="S181" s="4">
        <f>FV($B$181,S152,0,-$C$1)</f>
        <v>75.862137468309157</v>
      </c>
      <c r="T181" s="4">
        <f>FV($B$181,T152,0,-$C$1)</f>
        <v>97.862157334118805</v>
      </c>
      <c r="U181" s="4">
        <f>FV($B$181,U152,0,-$C$1)</f>
        <v>126.24218296101327</v>
      </c>
      <c r="V181" s="4">
        <f>FV($B$181,V152,0,-$C$1)</f>
        <v>162.85241601970714</v>
      </c>
      <c r="W181" s="4">
        <f>FV($B$181,W152,0,-$C$1)</f>
        <v>210.07961666542221</v>
      </c>
      <c r="X181" s="4">
        <f>FV($B$181,X152,0,-$C$1)</f>
        <v>271.00270549839468</v>
      </c>
      <c r="Y181" s="4">
        <f>FV($B$181,Y152,0,-$C$1)</f>
        <v>349.59349009292913</v>
      </c>
      <c r="Z181" s="4">
        <f>FV($B$181,Z152,0,-$C$1)</f>
        <v>450.97560221987857</v>
      </c>
      <c r="AA181" s="4">
        <f>FV($B$181,AA152,0,-$C$1)</f>
        <v>581.7585268636434</v>
      </c>
      <c r="AB181" s="4">
        <f>FV($B$181,AB152,0,-$C$1)</f>
        <v>750.46849965410001</v>
      </c>
      <c r="AC181" s="4">
        <f>FV($B$181,AC152,0,-$C$1)</f>
        <v>968.10436455378908</v>
      </c>
      <c r="AD181" s="4">
        <f>FV($B$181,AD152,0,-$C$1)</f>
        <v>1248.8546302743878</v>
      </c>
      <c r="AE181" s="4">
        <f>FV($B$181,AE152,0,-$C$1)</f>
        <v>1611.0224730539605</v>
      </c>
      <c r="AF181" s="4">
        <f>FV($B$181,AF152,0,-$C$1)</f>
        <v>2078.218990239609</v>
      </c>
      <c r="AG181" s="16"/>
    </row>
    <row r="182" spans="2:33" x14ac:dyDescent="0.25">
      <c r="B182" s="8">
        <v>0.3</v>
      </c>
      <c r="C182" s="4">
        <f>FV($B$182,C152,0,-$C$1)</f>
        <v>1.3</v>
      </c>
      <c r="D182" s="4">
        <f>FV($B$182,D152,0,-$C$1)</f>
        <v>1.6900000000000002</v>
      </c>
      <c r="E182" s="7">
        <f>FV($B$182,E152,0,-$C$1)</f>
        <v>2.1970000000000005</v>
      </c>
      <c r="F182" s="4">
        <f>FV($B$182,F152,0,-$C$1)</f>
        <v>2.8561000000000005</v>
      </c>
      <c r="G182" s="4">
        <f>FV($B$182,G152,0,-$C$1)</f>
        <v>3.712930000000001</v>
      </c>
      <c r="H182" s="4">
        <f>FV($B$182,H152,0,-$C$1)</f>
        <v>4.8268090000000017</v>
      </c>
      <c r="I182" s="4">
        <f>FV($B$182,I152,0,-$C$1)</f>
        <v>6.2748517000000028</v>
      </c>
      <c r="J182" s="4">
        <f>FV($B$182,J152,0,-$C$1)</f>
        <v>8.1573072100000026</v>
      </c>
      <c r="K182" s="4">
        <f>FV($B$182,K152,0,-$C$1)</f>
        <v>10.604499373000003</v>
      </c>
      <c r="L182" s="4">
        <f>FV($B$182,L152,0,-$C$1)</f>
        <v>13.785849184900005</v>
      </c>
      <c r="M182" s="4">
        <f>FV($B$182,M152,0,-$C$1)</f>
        <v>17.921603940370009</v>
      </c>
      <c r="N182" s="4">
        <f>FV($B$182,N152,0,-$C$1)</f>
        <v>23.298085122481012</v>
      </c>
      <c r="O182" s="4">
        <f>FV($B$182,O152,0,-$C$1)</f>
        <v>30.287510659225319</v>
      </c>
      <c r="P182" s="4">
        <f>FV($B$182,P152,0,-$C$1)</f>
        <v>39.373763856992916</v>
      </c>
      <c r="Q182" s="4">
        <f>FV($B$182,Q152,0,-$C$1)</f>
        <v>51.185893014090794</v>
      </c>
      <c r="R182" s="4">
        <f>FV($B$182,R152,0,-$C$1)</f>
        <v>66.54166091831803</v>
      </c>
      <c r="S182" s="4">
        <f>FV($B$182,S152,0,-$C$1)</f>
        <v>86.504159193813436</v>
      </c>
      <c r="T182" s="4">
        <f>FV($B$182,T152,0,-$C$1)</f>
        <v>112.45540695195749</v>
      </c>
      <c r="U182" s="4">
        <f>FV($B$182,U152,0,-$C$1)</f>
        <v>146.19202903754476</v>
      </c>
      <c r="V182" s="4">
        <f>FV($B$182,V152,0,-$C$1)</f>
        <v>190.04963774880815</v>
      </c>
      <c r="W182" s="4">
        <f>FV($B$182,W152,0,-$C$1)</f>
        <v>247.06452907345061</v>
      </c>
      <c r="X182" s="4">
        <f>FV($B$182,X152,0,-$C$1)</f>
        <v>321.18388779548582</v>
      </c>
      <c r="Y182" s="4">
        <f>FV($B$182,Y152,0,-$C$1)</f>
        <v>417.53905413413162</v>
      </c>
      <c r="Z182" s="4">
        <f>FV($B$182,Z152,0,-$C$1)</f>
        <v>542.80077037437104</v>
      </c>
      <c r="AA182" s="4">
        <f>FV($B$182,AA152,0,-$C$1)</f>
        <v>705.6410014866824</v>
      </c>
      <c r="AB182" s="4">
        <f>FV($B$182,AB152,0,-$C$1)</f>
        <v>917.33330193268716</v>
      </c>
      <c r="AC182" s="4">
        <f>FV($B$182,AC152,0,-$C$1)</f>
        <v>1192.5332925124935</v>
      </c>
      <c r="AD182" s="4">
        <f>FV($B$182,AD152,0,-$C$1)</f>
        <v>1550.2932802662415</v>
      </c>
      <c r="AE182" s="4">
        <f>FV($B$182,AE152,0,-$C$1)</f>
        <v>2015.3812643461142</v>
      </c>
      <c r="AF182" s="4">
        <f>FV($B$182,AF152,0,-$C$1)</f>
        <v>2619.9956436499483</v>
      </c>
      <c r="AG182" s="16"/>
    </row>
    <row r="183" spans="2:33" x14ac:dyDescent="0.25">
      <c r="B183" s="8">
        <v>0.31</v>
      </c>
      <c r="C183" s="4">
        <f>FV($B$183,C152,0,-$C$1)</f>
        <v>1.31</v>
      </c>
      <c r="D183" s="4">
        <f>FV($B$183,D152,0,-$C$1)</f>
        <v>1.7161000000000002</v>
      </c>
      <c r="E183" s="7">
        <f>FV($B$183,E152,0,-$C$1)</f>
        <v>2.2480910000000005</v>
      </c>
      <c r="F183" s="4">
        <f>FV($B$183,F152,0,-$C$1)</f>
        <v>2.9449992100000006</v>
      </c>
      <c r="G183" s="4">
        <f>FV($B$183,G152,0,-$C$1)</f>
        <v>3.8579489651000012</v>
      </c>
      <c r="H183" s="4">
        <f>FV($B$183,H152,0,-$C$1)</f>
        <v>5.0539131442810019</v>
      </c>
      <c r="I183" s="4">
        <f>FV($B$183,I152,0,-$C$1)</f>
        <v>6.6206262190081127</v>
      </c>
      <c r="J183" s="4">
        <f>FV($B$183,J152,0,-$C$1)</f>
        <v>8.6730203469006284</v>
      </c>
      <c r="K183" s="4">
        <f>FV($B$183,K152,0,-$C$1)</f>
        <v>11.361656654439823</v>
      </c>
      <c r="L183" s="4">
        <f>FV($B$183,L152,0,-$C$1)</f>
        <v>14.883770217316171</v>
      </c>
      <c r="M183" s="4">
        <f>FV($B$183,M152,0,-$C$1)</f>
        <v>19.497738984684187</v>
      </c>
      <c r="N183" s="4">
        <f>FV($B$183,N152,0,-$C$1)</f>
        <v>25.542038069936282</v>
      </c>
      <c r="O183" s="4">
        <f>FV($B$183,O152,0,-$C$1)</f>
        <v>33.460069871616533</v>
      </c>
      <c r="P183" s="4">
        <f>FV($B$183,P152,0,-$C$1)</f>
        <v>43.832691531817659</v>
      </c>
      <c r="Q183" s="4">
        <f>FV($B$183,Q152,0,-$C$1)</f>
        <v>57.420825906681138</v>
      </c>
      <c r="R183" s="4">
        <f>FV($B$183,R152,0,-$C$1)</f>
        <v>75.221281937752295</v>
      </c>
      <c r="S183" s="4">
        <f>FV($B$183,S152,0,-$C$1)</f>
        <v>98.539879338455506</v>
      </c>
      <c r="T183" s="4">
        <f>FV($B$183,T152,0,-$C$1)</f>
        <v>129.08724193337673</v>
      </c>
      <c r="U183" s="4">
        <f>FV($B$183,U152,0,-$C$1)</f>
        <v>169.10428693272354</v>
      </c>
      <c r="V183" s="4">
        <f>FV($B$183,V152,0,-$C$1)</f>
        <v>221.52661588186783</v>
      </c>
      <c r="W183" s="4">
        <f>FV($B$183,W152,0,-$C$1)</f>
        <v>290.19986680524687</v>
      </c>
      <c r="X183" s="4">
        <f>FV($B$183,X152,0,-$C$1)</f>
        <v>380.16182551487344</v>
      </c>
      <c r="Y183" s="4">
        <f>FV($B$183,Y152,0,-$C$1)</f>
        <v>498.01199142448422</v>
      </c>
      <c r="Z183" s="4">
        <f>FV($B$183,Z152,0,-$C$1)</f>
        <v>652.39570876607434</v>
      </c>
      <c r="AA183" s="4">
        <f>FV($B$183,AA152,0,-$C$1)</f>
        <v>854.6383784835574</v>
      </c>
      <c r="AB183" s="4">
        <f>FV($B$183,AB152,0,-$C$1)</f>
        <v>1119.5762758134604</v>
      </c>
      <c r="AC183" s="4">
        <f>FV($B$183,AC152,0,-$C$1)</f>
        <v>1466.6449213156334</v>
      </c>
      <c r="AD183" s="4">
        <f>FV($B$183,AD152,0,-$C$1)</f>
        <v>1921.3048469234795</v>
      </c>
      <c r="AE183" s="4">
        <f>FV($B$183,AE152,0,-$C$1)</f>
        <v>2516.9093494697586</v>
      </c>
      <c r="AF183" s="4">
        <f>FV($B$183,AF152,0,-$C$1)</f>
        <v>3297.1512478053837</v>
      </c>
      <c r="AG183" s="16"/>
    </row>
    <row r="184" spans="2:33" x14ac:dyDescent="0.25">
      <c r="B184" s="5">
        <v>0.32</v>
      </c>
      <c r="C184" s="4">
        <f>FV($B$184,C152,0,-$C$1)</f>
        <v>1.32</v>
      </c>
      <c r="D184" s="4">
        <f>FV($B$184,D152,0,-$C$1)</f>
        <v>1.7424000000000002</v>
      </c>
      <c r="E184" s="7">
        <f>FV($B$184,E152,0,-$C$1)</f>
        <v>2.2999680000000002</v>
      </c>
      <c r="F184" s="4">
        <f>FV($B$184,F152,0,-$C$1)</f>
        <v>3.0359577600000005</v>
      </c>
      <c r="G184" s="4">
        <f>FV($B$184,G152,0,-$C$1)</f>
        <v>4.0074642432000012</v>
      </c>
      <c r="H184" s="4">
        <f>FV($B$184,H152,0,-$C$1)</f>
        <v>5.2898528010240016</v>
      </c>
      <c r="I184" s="4">
        <f>FV($B$184,I152,0,-$C$1)</f>
        <v>6.9826056973516817</v>
      </c>
      <c r="J184" s="4">
        <f>FV($B$184,J152,0,-$C$1)</f>
        <v>9.2170395205042208</v>
      </c>
      <c r="K184" s="4">
        <f>FV($B$184,K152,0,-$C$1)</f>
        <v>12.166492167065572</v>
      </c>
      <c r="L184" s="4">
        <f>FV($B$184,L152,0,-$C$1)</f>
        <v>16.059769660526555</v>
      </c>
      <c r="M184" s="4">
        <f>FV($B$184,M152,0,-$C$1)</f>
        <v>21.198895951895054</v>
      </c>
      <c r="N184" s="4">
        <f>FV($B$184,N152,0,-$C$1)</f>
        <v>27.982542656501472</v>
      </c>
      <c r="O184" s="4">
        <f>FV($B$184,O152,0,-$C$1)</f>
        <v>36.936956306581948</v>
      </c>
      <c r="P184" s="4">
        <f>FV($B$184,P152,0,-$C$1)</f>
        <v>48.756782324688174</v>
      </c>
      <c r="Q184" s="4">
        <f>FV($B$184,Q152,0,-$C$1)</f>
        <v>64.358952668588387</v>
      </c>
      <c r="R184" s="4">
        <f>FV($B$184,R152,0,-$C$1)</f>
        <v>84.953817522536681</v>
      </c>
      <c r="S184" s="4">
        <f>FV($B$184,S152,0,-$C$1)</f>
        <v>112.13903912974843</v>
      </c>
      <c r="T184" s="4">
        <f>FV($B$184,T152,0,-$C$1)</f>
        <v>148.02353165126792</v>
      </c>
      <c r="U184" s="4">
        <f>FV($B$184,U152,0,-$C$1)</f>
        <v>195.39106177967366</v>
      </c>
      <c r="V184" s="4">
        <f>FV($B$184,V152,0,-$C$1)</f>
        <v>257.91620154916927</v>
      </c>
      <c r="W184" s="4">
        <f>FV($B$184,W152,0,-$C$1)</f>
        <v>340.44938604490346</v>
      </c>
      <c r="X184" s="4">
        <f>FV($B$184,X152,0,-$C$1)</f>
        <v>449.39318957927259</v>
      </c>
      <c r="Y184" s="4">
        <f>FV($B$184,Y152,0,-$C$1)</f>
        <v>593.19901024463979</v>
      </c>
      <c r="Z184" s="4">
        <f>FV($B$184,Z152,0,-$C$1)</f>
        <v>783.02269352292456</v>
      </c>
      <c r="AA184" s="4">
        <f>FV($B$184,AA152,0,-$C$1)</f>
        <v>1033.5899554502605</v>
      </c>
      <c r="AB184" s="4">
        <f>FV($B$184,AB152,0,-$C$1)</f>
        <v>1364.3387411943438</v>
      </c>
      <c r="AC184" s="4">
        <f>FV($B$184,AC152,0,-$C$1)</f>
        <v>1800.927138376534</v>
      </c>
      <c r="AD184" s="4">
        <f>FV($B$184,AD152,0,-$C$1)</f>
        <v>2377.2238226570248</v>
      </c>
      <c r="AE184" s="4">
        <f>FV($B$184,AE152,0,-$C$1)</f>
        <v>3137.9354459072733</v>
      </c>
      <c r="AF184" s="4">
        <f>FV($B$184,AF152,0,-$C$1)</f>
        <v>4142.0747885976007</v>
      </c>
      <c r="AG184" s="16"/>
    </row>
    <row r="185" spans="2:33" x14ac:dyDescent="0.25">
      <c r="B185" s="5">
        <v>0.33</v>
      </c>
      <c r="C185" s="4">
        <f>FV($B$185,C152,0,-$C$1)</f>
        <v>1.33</v>
      </c>
      <c r="D185" s="4">
        <f>FV($B$185,D152,0,-$C$1)</f>
        <v>1.7689000000000001</v>
      </c>
      <c r="E185" s="7">
        <f>FV($B$185,E152,0,-$C$1)</f>
        <v>2.3526370000000001</v>
      </c>
      <c r="F185" s="4">
        <f>FV($B$185,F152,0,-$C$1)</f>
        <v>3.1290072100000006</v>
      </c>
      <c r="G185" s="4">
        <f>FV($B$185,G152,0,-$C$1)</f>
        <v>4.1615795893000014</v>
      </c>
      <c r="H185" s="4">
        <f>FV($B$185,H152,0,-$C$1)</f>
        <v>5.5349008537690016</v>
      </c>
      <c r="I185" s="4">
        <f>FV($B$185,I152,0,-$C$1)</f>
        <v>7.3614181355127712</v>
      </c>
      <c r="J185" s="4">
        <f>FV($B$185,J152,0,-$C$1)</f>
        <v>9.790686120231987</v>
      </c>
      <c r="K185" s="4">
        <f>FV($B$185,K152,0,-$C$1)</f>
        <v>13.021612539908544</v>
      </c>
      <c r="L185" s="4">
        <f>FV($B$185,L152,0,-$C$1)</f>
        <v>17.318744678078364</v>
      </c>
      <c r="M185" s="4">
        <f>FV($B$185,M152,0,-$C$1)</f>
        <v>23.033930421844222</v>
      </c>
      <c r="N185" s="4">
        <f>FV($B$185,N152,0,-$C$1)</f>
        <v>30.635127461052821</v>
      </c>
      <c r="O185" s="4">
        <f>FV($B$185,O152,0,-$C$1)</f>
        <v>40.74471952320026</v>
      </c>
      <c r="P185" s="4">
        <f>FV($B$185,P152,0,-$C$1)</f>
        <v>54.190476965856341</v>
      </c>
      <c r="Q185" s="4">
        <f>FV($B$185,Q152,0,-$C$1)</f>
        <v>72.073334364588916</v>
      </c>
      <c r="R185" s="4">
        <f>FV($B$185,R152,0,-$C$1)</f>
        <v>95.857534704903273</v>
      </c>
      <c r="S185" s="4">
        <f>FV($B$185,S152,0,-$C$1)</f>
        <v>127.49052115752136</v>
      </c>
      <c r="T185" s="4">
        <f>FV($B$185,T152,0,-$C$1)</f>
        <v>169.5623931395034</v>
      </c>
      <c r="U185" s="4">
        <f>FV($B$185,U152,0,-$C$1)</f>
        <v>225.51798287553953</v>
      </c>
      <c r="V185" s="4">
        <f>FV($B$185,V152,0,-$C$1)</f>
        <v>299.93891722446762</v>
      </c>
      <c r="W185" s="4">
        <f>FV($B$185,W152,0,-$C$1)</f>
        <v>398.91875990854197</v>
      </c>
      <c r="X185" s="4">
        <f>FV($B$185,X152,0,-$C$1)</f>
        <v>530.56195067836086</v>
      </c>
      <c r="Y185" s="4">
        <f>FV($B$185,Y152,0,-$C$1)</f>
        <v>705.64739440221979</v>
      </c>
      <c r="Z185" s="4">
        <f>FV($B$185,Z152,0,-$C$1)</f>
        <v>938.51103455495252</v>
      </c>
      <c r="AA185" s="4">
        <f>FV($B$185,AA152,0,-$C$1)</f>
        <v>1248.2196759580868</v>
      </c>
      <c r="AB185" s="4">
        <f>FV($B$185,AB152,0,-$C$1)</f>
        <v>1660.1321690242555</v>
      </c>
      <c r="AC185" s="4">
        <f>FV($B$185,AC152,0,-$C$1)</f>
        <v>2207.9757848022596</v>
      </c>
      <c r="AD185" s="4">
        <f>FV($B$185,AD152,0,-$C$1)</f>
        <v>2936.6077937870059</v>
      </c>
      <c r="AE185" s="4">
        <f>FV($B$185,AE152,0,-$C$1)</f>
        <v>3905.6883657367189</v>
      </c>
      <c r="AF185" s="4">
        <f>FV($B$185,AF152,0,-$C$1)</f>
        <v>5194.5655264298357</v>
      </c>
      <c r="AG185" s="16"/>
    </row>
    <row r="186" spans="2:33" x14ac:dyDescent="0.25">
      <c r="B186" s="5">
        <v>0.34</v>
      </c>
      <c r="C186" s="4">
        <f>FV($B$186,C152,0,-$C$1)</f>
        <v>1.34</v>
      </c>
      <c r="D186" s="4">
        <f>FV($B$186,D152,0,-$C$1)</f>
        <v>1.7956000000000003</v>
      </c>
      <c r="E186" s="7">
        <f>FV($B$186,E152,0,-$C$1)</f>
        <v>2.4061040000000005</v>
      </c>
      <c r="F186" s="4">
        <f>FV($B$186,F152,0,-$C$1)</f>
        <v>3.2241793600000013</v>
      </c>
      <c r="G186" s="4">
        <f>FV($B$186,G152,0,-$C$1)</f>
        <v>4.3204003424000019</v>
      </c>
      <c r="H186" s="4">
        <f>FV($B$186,H152,0,-$C$1)</f>
        <v>5.7893364588160035</v>
      </c>
      <c r="I186" s="4">
        <f>FV($B$186,I152,0,-$C$1)</f>
        <v>7.7577108548134444</v>
      </c>
      <c r="J186" s="4">
        <f>FV($B$186,J152,0,-$C$1)</f>
        <v>10.395332545450017</v>
      </c>
      <c r="K186" s="4">
        <f>FV($B$186,K152,0,-$C$1)</f>
        <v>13.929745610903025</v>
      </c>
      <c r="L186" s="4">
        <f>FV($B$186,L152,0,-$C$1)</f>
        <v>18.665859118610054</v>
      </c>
      <c r="M186" s="4">
        <f>FV($B$186,M152,0,-$C$1)</f>
        <v>25.012251218937472</v>
      </c>
      <c r="N186" s="4">
        <f>FV($B$186,N152,0,-$C$1)</f>
        <v>33.516416633376224</v>
      </c>
      <c r="O186" s="4">
        <f>FV($B$186,O152,0,-$C$1)</f>
        <v>44.911998288724142</v>
      </c>
      <c r="P186" s="4">
        <f>FV($B$186,P152,0,-$C$1)</f>
        <v>60.182077706890354</v>
      </c>
      <c r="Q186" s="4">
        <f>FV($B$186,Q152,0,-$C$1)</f>
        <v>80.643984127233068</v>
      </c>
      <c r="R186" s="4">
        <f>FV($B$186,R152,0,-$C$1)</f>
        <v>108.06293873049233</v>
      </c>
      <c r="S186" s="4">
        <f>FV($B$186,S152,0,-$C$1)</f>
        <v>144.80433789885973</v>
      </c>
      <c r="T186" s="4">
        <f>FV($B$186,T152,0,-$C$1)</f>
        <v>194.03781278447207</v>
      </c>
      <c r="U186" s="4">
        <f>FV($B$186,U152,0,-$C$1)</f>
        <v>260.01066913119257</v>
      </c>
      <c r="V186" s="4">
        <f>FV($B$186,V152,0,-$C$1)</f>
        <v>348.41429663579811</v>
      </c>
      <c r="W186" s="4">
        <f>FV($B$186,W152,0,-$C$1)</f>
        <v>466.8751574919695</v>
      </c>
      <c r="X186" s="4">
        <f>FV($B$186,X152,0,-$C$1)</f>
        <v>625.61271103923923</v>
      </c>
      <c r="Y186" s="4">
        <f>FV($B$186,Y152,0,-$C$1)</f>
        <v>838.32103279258058</v>
      </c>
      <c r="Z186" s="4">
        <f>FV($B$186,Z152,0,-$C$1)</f>
        <v>1123.350183942058</v>
      </c>
      <c r="AA186" s="4">
        <f>FV($B$186,AA152,0,-$C$1)</f>
        <v>1505.2892464823581</v>
      </c>
      <c r="AB186" s="4">
        <f>FV($B$186,AB152,0,-$C$1)</f>
        <v>2017.08759028636</v>
      </c>
      <c r="AC186" s="4">
        <f>FV($B$186,AC152,0,-$C$1)</f>
        <v>2702.8973709837223</v>
      </c>
      <c r="AD186" s="4">
        <f>FV($B$186,AD152,0,-$C$1)</f>
        <v>3621.8824771181889</v>
      </c>
      <c r="AE186" s="4">
        <f>FV($B$186,AE152,0,-$C$1)</f>
        <v>4853.3225193383732</v>
      </c>
      <c r="AF186" s="4">
        <f>FV($B$186,AF152,0,-$C$1)</f>
        <v>6503.4521759134213</v>
      </c>
      <c r="AG186" s="16"/>
    </row>
    <row r="187" spans="2:33" x14ac:dyDescent="0.25">
      <c r="B187" s="5">
        <v>0.35</v>
      </c>
      <c r="C187" s="4">
        <f>FV($B$187,C152,0,-$C$1)</f>
        <v>1.35</v>
      </c>
      <c r="D187" s="4">
        <f>FV($B$187,D152,0,-$C$1)</f>
        <v>1.8225000000000002</v>
      </c>
      <c r="E187" s="7">
        <f>FV($B$187,E152,0,-$C$1)</f>
        <v>2.4603750000000004</v>
      </c>
      <c r="F187" s="4">
        <f>FV($B$187,F152,0,-$C$1)</f>
        <v>3.321506250000001</v>
      </c>
      <c r="G187" s="4">
        <f>FV($B$187,G152,0,-$C$1)</f>
        <v>4.4840334375000017</v>
      </c>
      <c r="H187" s="4">
        <f>FV($B$187,H152,0,-$C$1)</f>
        <v>6.0534451406250023</v>
      </c>
      <c r="I187" s="4">
        <f>FV($B$187,I152,0,-$C$1)</f>
        <v>8.1721509398437533</v>
      </c>
      <c r="J187" s="4">
        <f>FV($B$187,J152,0,-$C$1)</f>
        <v>11.032403768789068</v>
      </c>
      <c r="K187" s="4">
        <f>FV($B$187,K152,0,-$C$1)</f>
        <v>14.893745087865243</v>
      </c>
      <c r="L187" s="4">
        <f>FV($B$187,L152,0,-$C$1)</f>
        <v>20.106555868618081</v>
      </c>
      <c r="M187" s="4">
        <f>FV($B$187,M152,0,-$C$1)</f>
        <v>27.143850422634408</v>
      </c>
      <c r="N187" s="4">
        <f>FV($B$187,N152,0,-$C$1)</f>
        <v>36.644198070556456</v>
      </c>
      <c r="O187" s="4">
        <f>FV($B$187,O152,0,-$C$1)</f>
        <v>49.469667395251221</v>
      </c>
      <c r="P187" s="4">
        <f>FV($B$187,P152,0,-$C$1)</f>
        <v>66.784050983589154</v>
      </c>
      <c r="Q187" s="4">
        <f>FV($B$187,Q152,0,-$C$1)</f>
        <v>90.158468827845354</v>
      </c>
      <c r="R187" s="4">
        <f>FV($B$187,R152,0,-$C$1)</f>
        <v>121.71393291759124</v>
      </c>
      <c r="S187" s="4">
        <f>FV($B$187,S152,0,-$C$1)</f>
        <v>164.31380943874819</v>
      </c>
      <c r="T187" s="4">
        <f>FV($B$187,T152,0,-$C$1)</f>
        <v>221.82364274231006</v>
      </c>
      <c r="U187" s="4">
        <f>FV($B$187,U152,0,-$C$1)</f>
        <v>299.46191770211857</v>
      </c>
      <c r="V187" s="4">
        <f>FV($B$187,V152,0,-$C$1)</f>
        <v>404.27358889786012</v>
      </c>
      <c r="W187" s="4">
        <f>FV($B$187,W152,0,-$C$1)</f>
        <v>545.76934501211122</v>
      </c>
      <c r="X187" s="4">
        <f>FV($B$187,X152,0,-$C$1)</f>
        <v>736.78861576635018</v>
      </c>
      <c r="Y187" s="4">
        <f>FV($B$187,Y152,0,-$C$1)</f>
        <v>994.66463128457281</v>
      </c>
      <c r="Z187" s="4">
        <f>FV($B$187,Z152,0,-$C$1)</f>
        <v>1342.7972522341734</v>
      </c>
      <c r="AA187" s="4">
        <f>FV($B$187,AA152,0,-$C$1)</f>
        <v>1812.7762905161342</v>
      </c>
      <c r="AB187" s="4">
        <f>FV($B$187,AB152,0,-$C$1)</f>
        <v>2447.2479921967815</v>
      </c>
      <c r="AC187" s="4">
        <f>FV($B$187,AC152,0,-$C$1)</f>
        <v>3303.7847894656547</v>
      </c>
      <c r="AD187" s="4">
        <f>FV($B$187,AD152,0,-$C$1)</f>
        <v>4460.1094657786343</v>
      </c>
      <c r="AE187" s="4">
        <f>FV($B$187,AE152,0,-$C$1)</f>
        <v>6021.147778801158</v>
      </c>
      <c r="AF187" s="4">
        <f>FV($B$187,AF152,0,-$C$1)</f>
        <v>8128.5495013815635</v>
      </c>
      <c r="AG187" s="16"/>
    </row>
    <row r="188" spans="2:33" x14ac:dyDescent="0.25">
      <c r="B188" s="5">
        <v>0.36</v>
      </c>
      <c r="C188" s="4">
        <f>FV($B$188,C152,0,-$C$1)</f>
        <v>1.3599999999999999</v>
      </c>
      <c r="D188" s="4">
        <f>FV($B$188,D152,0,-$C$1)</f>
        <v>1.8495999999999997</v>
      </c>
      <c r="E188" s="7">
        <f>FV($B$188,E152,0,-$C$1)</f>
        <v>2.5154559999999995</v>
      </c>
      <c r="F188" s="4">
        <f>FV($B$188,F152,0,-$C$1)</f>
        <v>3.421020159999999</v>
      </c>
      <c r="G188" s="4">
        <f>FV($B$188,G152,0,-$C$1)</f>
        <v>4.6525874175999986</v>
      </c>
      <c r="H188" s="4">
        <f>FV($B$188,H152,0,-$C$1)</f>
        <v>6.3275188879359971</v>
      </c>
      <c r="I188" s="4">
        <f>FV($B$188,I152,0,-$C$1)</f>
        <v>8.6054256875929553</v>
      </c>
      <c r="J188" s="4">
        <f>FV($B$188,J152,0,-$C$1)</f>
        <v>11.703378935126418</v>
      </c>
      <c r="K188" s="4">
        <f>FV($B$188,K152,0,-$C$1)</f>
        <v>15.916595351771926</v>
      </c>
      <c r="L188" s="4">
        <f>FV($B$188,L152,0,-$C$1)</f>
        <v>21.646569678409818</v>
      </c>
      <c r="M188" s="4">
        <f>FV($B$188,M152,0,-$C$1)</f>
        <v>29.439334762637351</v>
      </c>
      <c r="N188" s="4">
        <f>FV($B$188,N152,0,-$C$1)</f>
        <v>40.037495277186792</v>
      </c>
      <c r="O188" s="4">
        <f>FV($B$188,O152,0,-$C$1)</f>
        <v>54.450993576974042</v>
      </c>
      <c r="P188" s="4">
        <f>FV($B$188,P152,0,-$C$1)</f>
        <v>74.053351264684693</v>
      </c>
      <c r="Q188" s="4">
        <f>FV($B$188,Q152,0,-$C$1)</f>
        <v>100.71255771997116</v>
      </c>
      <c r="R188" s="4">
        <f>FV($B$188,R152,0,-$C$1)</f>
        <v>136.96907849916076</v>
      </c>
      <c r="S188" s="4">
        <f>FV($B$188,S152,0,-$C$1)</f>
        <v>186.2779467588586</v>
      </c>
      <c r="T188" s="4">
        <f>FV($B$188,T152,0,-$C$1)</f>
        <v>253.33800759204769</v>
      </c>
      <c r="U188" s="4">
        <f>FV($B$188,U152,0,-$C$1)</f>
        <v>344.53969032518484</v>
      </c>
      <c r="V188" s="4">
        <f>FV($B$188,V152,0,-$C$1)</f>
        <v>468.57397884225134</v>
      </c>
      <c r="W188" s="4">
        <f>FV($B$188,W152,0,-$C$1)</f>
        <v>637.26061122546184</v>
      </c>
      <c r="X188" s="4">
        <f>FV($B$188,X152,0,-$C$1)</f>
        <v>866.67443126662795</v>
      </c>
      <c r="Y188" s="4">
        <f>FV($B$188,Y152,0,-$C$1)</f>
        <v>1178.6772265226139</v>
      </c>
      <c r="Z188" s="4">
        <f>FV($B$188,Z152,0,-$C$1)</f>
        <v>1603.0010280707547</v>
      </c>
      <c r="AA188" s="4">
        <f>FV($B$188,AA152,0,-$C$1)</f>
        <v>2180.0813981762262</v>
      </c>
      <c r="AB188" s="4">
        <f>FV($B$188,AB152,0,-$C$1)</f>
        <v>2964.9107015196673</v>
      </c>
      <c r="AC188" s="4">
        <f>FV($B$188,AC152,0,-$C$1)</f>
        <v>4032.2785540667473</v>
      </c>
      <c r="AD188" s="4">
        <f>FV($B$188,AD152,0,-$C$1)</f>
        <v>5483.8988335307758</v>
      </c>
      <c r="AE188" s="4">
        <f>FV($B$188,AE152,0,-$C$1)</f>
        <v>7458.1024136018559</v>
      </c>
      <c r="AF188" s="4">
        <f>FV($B$188,AF152,0,-$C$1)</f>
        <v>10143.019282498524</v>
      </c>
      <c r="AG188" s="16"/>
    </row>
    <row r="189" spans="2:33" x14ac:dyDescent="0.25">
      <c r="B189" s="5">
        <v>0.37</v>
      </c>
      <c r="C189" s="4">
        <f>FV($B$189,C152,0,-$C$1)</f>
        <v>1.37</v>
      </c>
      <c r="D189" s="4">
        <f>FV($B$189,D152,0,-$C$1)</f>
        <v>1.8769000000000002</v>
      </c>
      <c r="E189" s="7">
        <f>FV($B$189,E152,0,-$C$1)</f>
        <v>2.5713530000000007</v>
      </c>
      <c r="F189" s="4">
        <f>FV($B$189,F152,0,-$C$1)</f>
        <v>3.522753610000001</v>
      </c>
      <c r="G189" s="4">
        <f>FV($B$189,G152,0,-$C$1)</f>
        <v>4.8261724457000019</v>
      </c>
      <c r="H189" s="4">
        <f>FV($B$189,H152,0,-$C$1)</f>
        <v>6.6118562506090024</v>
      </c>
      <c r="I189" s="4">
        <f>FV($B$189,I152,0,-$C$1)</f>
        <v>9.0582430633343343</v>
      </c>
      <c r="J189" s="4">
        <f>FV($B$189,J152,0,-$C$1)</f>
        <v>12.409792996768038</v>
      </c>
      <c r="K189" s="4">
        <f>FV($B$189,K152,0,-$C$1)</f>
        <v>17.001416405572215</v>
      </c>
      <c r="L189" s="4">
        <f>FV($B$189,L152,0,-$C$1)</f>
        <v>23.291940475633933</v>
      </c>
      <c r="M189" s="4">
        <f>FV($B$189,M152,0,-$C$1)</f>
        <v>31.909958451618493</v>
      </c>
      <c r="N189" s="4">
        <f>FV($B$189,N152,0,-$C$1)</f>
        <v>43.71664307871734</v>
      </c>
      <c r="O189" s="4">
        <f>FV($B$189,O152,0,-$C$1)</f>
        <v>59.891801017842759</v>
      </c>
      <c r="P189" s="4">
        <f>FV($B$189,P152,0,-$C$1)</f>
        <v>82.051767394444582</v>
      </c>
      <c r="Q189" s="4">
        <f>FV($B$189,Q152,0,-$C$1)</f>
        <v>112.41092133038909</v>
      </c>
      <c r="R189" s="4">
        <f>FV($B$189,R152,0,-$C$1)</f>
        <v>154.00296222263304</v>
      </c>
      <c r="S189" s="4">
        <f>FV($B$189,S152,0,-$C$1)</f>
        <v>210.98405824500728</v>
      </c>
      <c r="T189" s="4">
        <f>FV($B$189,T152,0,-$C$1)</f>
        <v>289.04815979566001</v>
      </c>
      <c r="U189" s="4">
        <f>FV($B$189,U152,0,-$C$1)</f>
        <v>395.99597892005426</v>
      </c>
      <c r="V189" s="4">
        <f>FV($B$189,V152,0,-$C$1)</f>
        <v>542.5144911204743</v>
      </c>
      <c r="W189" s="4">
        <f>FV($B$189,W152,0,-$C$1)</f>
        <v>743.24485283504987</v>
      </c>
      <c r="X189" s="4">
        <f>FV($B$189,X152,0,-$C$1)</f>
        <v>1018.2454483840183</v>
      </c>
      <c r="Y189" s="4">
        <f>FV($B$189,Y152,0,-$C$1)</f>
        <v>1394.9962642861053</v>
      </c>
      <c r="Z189" s="4">
        <f>FV($B$189,Z152,0,-$C$1)</f>
        <v>1911.1448820719643</v>
      </c>
      <c r="AA189" s="4">
        <f>FV($B$189,AA152,0,-$C$1)</f>
        <v>2618.2684884385917</v>
      </c>
      <c r="AB189" s="4">
        <f>FV($B$189,AB152,0,-$C$1)</f>
        <v>3587.0278291608702</v>
      </c>
      <c r="AC189" s="4">
        <f>FV($B$189,AC152,0,-$C$1)</f>
        <v>4914.2281259503925</v>
      </c>
      <c r="AD189" s="4">
        <f>FV($B$189,AD152,0,-$C$1)</f>
        <v>6732.4925325520389</v>
      </c>
      <c r="AE189" s="4">
        <f>FV($B$189,AE152,0,-$C$1)</f>
        <v>9223.5147695962933</v>
      </c>
      <c r="AF189" s="4">
        <f>FV($B$189,AF152,0,-$C$1)</f>
        <v>12636.215234346922</v>
      </c>
      <c r="AG189" s="16"/>
    </row>
    <row r="190" spans="2:33" x14ac:dyDescent="0.25">
      <c r="B190" s="5">
        <v>0.38</v>
      </c>
      <c r="C190" s="4">
        <f>FV($B$190,C152,0,-$C$1)</f>
        <v>1.38</v>
      </c>
      <c r="D190" s="4">
        <f>FV($B$190,D152,0,-$C$1)</f>
        <v>1.9043999999999996</v>
      </c>
      <c r="E190" s="7">
        <f>FV($B$190,E152,0,-$C$1)</f>
        <v>2.6280719999999995</v>
      </c>
      <c r="F190" s="4">
        <f>FV($B$190,F152,0,-$C$1)</f>
        <v>3.6267393599999989</v>
      </c>
      <c r="G190" s="4">
        <f>FV($B$190,G152,0,-$C$1)</f>
        <v>5.0049003167999979</v>
      </c>
      <c r="H190" s="4">
        <f>FV($B$190,H152,0,-$C$1)</f>
        <v>6.9067624371839962</v>
      </c>
      <c r="I190" s="4">
        <f>FV($B$190,I152,0,-$C$1)</f>
        <v>9.5313321633139161</v>
      </c>
      <c r="J190" s="4">
        <f>FV($B$190,J152,0,-$C$1)</f>
        <v>13.153238385373202</v>
      </c>
      <c r="K190" s="4">
        <f>FV($B$190,K152,0,-$C$1)</f>
        <v>18.151468971815017</v>
      </c>
      <c r="L190" s="4">
        <f>FV($B$190,L152,0,-$C$1)</f>
        <v>25.049027181104719</v>
      </c>
      <c r="M190" s="4">
        <f>FV($B$190,M152,0,-$C$1)</f>
        <v>34.567657509924516</v>
      </c>
      <c r="N190" s="4">
        <f>FV($B$190,N152,0,-$C$1)</f>
        <v>47.703367363695826</v>
      </c>
      <c r="O190" s="4">
        <f>FV($B$190,O152,0,-$C$1)</f>
        <v>65.830646961900229</v>
      </c>
      <c r="P190" s="4">
        <f>FV($B$190,P152,0,-$C$1)</f>
        <v>90.846292807422302</v>
      </c>
      <c r="Q190" s="4">
        <f>FV($B$190,Q152,0,-$C$1)</f>
        <v>125.3678840742428</v>
      </c>
      <c r="R190" s="4">
        <f>FV($B$190,R152,0,-$C$1)</f>
        <v>173.00768002245502</v>
      </c>
      <c r="S190" s="4">
        <f>FV($B$190,S152,0,-$C$1)</f>
        <v>238.75059843098791</v>
      </c>
      <c r="T190" s="4">
        <f>FV($B$190,T152,0,-$C$1)</f>
        <v>329.47582583476327</v>
      </c>
      <c r="U190" s="4">
        <f>FV($B$190,U152,0,-$C$1)</f>
        <v>454.67663965197335</v>
      </c>
      <c r="V190" s="4">
        <f>FV($B$190,V152,0,-$C$1)</f>
        <v>627.45376271972316</v>
      </c>
      <c r="W190" s="4">
        <f>FV($B$190,W152,0,-$C$1)</f>
        <v>865.88619255321782</v>
      </c>
      <c r="X190" s="4">
        <f>FV($B$190,X152,0,-$C$1)</f>
        <v>1194.9229457234403</v>
      </c>
      <c r="Y190" s="4">
        <f>FV($B$190,Y152,0,-$C$1)</f>
        <v>1648.9936650983479</v>
      </c>
      <c r="Z190" s="4">
        <f>FV($B$190,Z152,0,-$C$1)</f>
        <v>2275.6112578357197</v>
      </c>
      <c r="AA190" s="4">
        <f>FV($B$190,AA152,0,-$C$1)</f>
        <v>3140.3435358132933</v>
      </c>
      <c r="AB190" s="4">
        <f>FV($B$190,AB152,0,-$C$1)</f>
        <v>4333.6740794223433</v>
      </c>
      <c r="AC190" s="4">
        <f>FV($B$190,AC152,0,-$C$1)</f>
        <v>5980.4702296028345</v>
      </c>
      <c r="AD190" s="4">
        <f>FV($B$190,AD152,0,-$C$1)</f>
        <v>8253.0489168519107</v>
      </c>
      <c r="AE190" s="4">
        <f>FV($B$190,AE152,0,-$C$1)</f>
        <v>11389.207505255636</v>
      </c>
      <c r="AF190" s="4">
        <f>FV($B$190,AF152,0,-$C$1)</f>
        <v>15717.106357252775</v>
      </c>
      <c r="AG190" s="16"/>
    </row>
    <row r="191" spans="2:33" x14ac:dyDescent="0.25">
      <c r="B191" s="5">
        <v>0.39</v>
      </c>
      <c r="C191" s="4">
        <f>FV($B$191,C152,0,-$C$1)</f>
        <v>1.3900000000000001</v>
      </c>
      <c r="D191" s="4">
        <f>FV($B$191,D152,0,-$C$1)</f>
        <v>1.9321000000000004</v>
      </c>
      <c r="E191" s="7">
        <f>FV($B$191,E152,0,-$C$1)</f>
        <v>2.6856190000000009</v>
      </c>
      <c r="F191" s="4">
        <f>FV($B$191,F152,0,-$C$1)</f>
        <v>3.7330104100000012</v>
      </c>
      <c r="G191" s="4">
        <f>FV($B$191,G152,0,-$C$1)</f>
        <v>5.1888844699000023</v>
      </c>
      <c r="H191" s="4">
        <f>FV($B$191,H152,0,-$C$1)</f>
        <v>7.2125494131610042</v>
      </c>
      <c r="I191" s="4">
        <f>FV($B$191,I152,0,-$C$1)</f>
        <v>10.025443684293796</v>
      </c>
      <c r="J191" s="4">
        <f>FV($B$191,J152,0,-$C$1)</f>
        <v>13.935366721168377</v>
      </c>
      <c r="K191" s="4">
        <f>FV($B$191,K152,0,-$C$1)</f>
        <v>19.370159742424047</v>
      </c>
      <c r="L191" s="4">
        <f>FV($B$191,L152,0,-$C$1)</f>
        <v>26.924522041969425</v>
      </c>
      <c r="M191" s="4">
        <f>FV($B$191,M152,0,-$C$1)</f>
        <v>37.425085638337507</v>
      </c>
      <c r="N191" s="4">
        <f>FV($B$191,N152,0,-$C$1)</f>
        <v>52.020869037289131</v>
      </c>
      <c r="O191" s="4">
        <f>FV($B$191,O152,0,-$C$1)</f>
        <v>72.309007961831909</v>
      </c>
      <c r="P191" s="4">
        <f>FV($B$191,P152,0,-$C$1)</f>
        <v>100.50952106694636</v>
      </c>
      <c r="Q191" s="4">
        <f>FV($B$191,Q152,0,-$C$1)</f>
        <v>139.70823428305545</v>
      </c>
      <c r="R191" s="4">
        <f>FV($B$191,R152,0,-$C$1)</f>
        <v>194.19444565344708</v>
      </c>
      <c r="S191" s="4">
        <f>FV($B$191,S152,0,-$C$1)</f>
        <v>269.93027945829147</v>
      </c>
      <c r="T191" s="4">
        <f>FV($B$191,T152,0,-$C$1)</f>
        <v>375.20308844702515</v>
      </c>
      <c r="U191" s="4">
        <f>FV($B$191,U152,0,-$C$1)</f>
        <v>521.53229294136509</v>
      </c>
      <c r="V191" s="4">
        <f>FV($B$191,V152,0,-$C$1)</f>
        <v>724.92988718849745</v>
      </c>
      <c r="W191" s="4">
        <f>FV($B$191,W152,0,-$C$1)</f>
        <v>1007.6525431920115</v>
      </c>
      <c r="X191" s="4">
        <f>FV($B$191,X152,0,-$C$1)</f>
        <v>1400.6370350368961</v>
      </c>
      <c r="Y191" s="4">
        <f>FV($B$191,Y152,0,-$C$1)</f>
        <v>1946.8854787012858</v>
      </c>
      <c r="Z191" s="4">
        <f>FV($B$191,Z152,0,-$C$1)</f>
        <v>2706.1708153947875</v>
      </c>
      <c r="AA191" s="4">
        <f>FV($B$191,AA152,0,-$C$1)</f>
        <v>3761.5774333987551</v>
      </c>
      <c r="AB191" s="4">
        <f>FV($B$191,AB152,0,-$C$1)</f>
        <v>5228.5926324242691</v>
      </c>
      <c r="AC191" s="4">
        <f>FV($B$191,AC152,0,-$C$1)</f>
        <v>7267.7437590697355</v>
      </c>
      <c r="AD191" s="4">
        <f>FV($B$191,AD152,0,-$C$1)</f>
        <v>10102.163825106933</v>
      </c>
      <c r="AE191" s="4">
        <f>FV($B$191,AE152,0,-$C$1)</f>
        <v>14042.007716898639</v>
      </c>
      <c r="AF191" s="4">
        <f>FV($B$191,AF152,0,-$C$1)</f>
        <v>19518.39072648911</v>
      </c>
      <c r="AG191" s="16"/>
    </row>
    <row r="192" spans="2:33" x14ac:dyDescent="0.25">
      <c r="B192" s="5">
        <v>0.4</v>
      </c>
      <c r="C192" s="4">
        <f>FV($B$192,C152,0,-$C$1)</f>
        <v>1.4</v>
      </c>
      <c r="D192" s="4">
        <f>FV($B$192,D152,0,-$C$1)</f>
        <v>1.9599999999999997</v>
      </c>
      <c r="E192" s="7">
        <f>FV($B$192,E152,0,-$C$1)</f>
        <v>2.7439999999999993</v>
      </c>
      <c r="F192" s="4">
        <f>FV($B$192,F152,0,-$C$1)</f>
        <v>3.8415999999999988</v>
      </c>
      <c r="G192" s="4">
        <f>FV($B$192,G152,0,-$C$1)</f>
        <v>5.3782399999999981</v>
      </c>
      <c r="H192" s="4">
        <f>FV($B$192,H152,0,-$C$1)</f>
        <v>7.5295359999999967</v>
      </c>
      <c r="I192" s="4">
        <f>FV($B$192,I152,0,-$C$1)</f>
        <v>10.541350399999994</v>
      </c>
      <c r="J192" s="4">
        <f>FV($B$192,J152,0,-$C$1)</f>
        <v>14.757890559999991</v>
      </c>
      <c r="K192" s="4">
        <f>FV($B$192,K152,0,-$C$1)</f>
        <v>20.661046783999986</v>
      </c>
      <c r="L192" s="4">
        <f>FV($B$192,L152,0,-$C$1)</f>
        <v>28.92546549759998</v>
      </c>
      <c r="M192" s="4">
        <f>FV($B$192,M152,0,-$C$1)</f>
        <v>40.495651696639968</v>
      </c>
      <c r="N192" s="4">
        <f>FV($B$192,N152,0,-$C$1)</f>
        <v>56.693912375295945</v>
      </c>
      <c r="O192" s="4">
        <f>FV($B$192,O152,0,-$C$1)</f>
        <v>79.371477325414318</v>
      </c>
      <c r="P192" s="4">
        <f>FV($B$192,P152,0,-$C$1)</f>
        <v>111.12006825558004</v>
      </c>
      <c r="Q192" s="4">
        <f>FV($B$192,Q152,0,-$C$1)</f>
        <v>155.56809555781203</v>
      </c>
      <c r="R192" s="4">
        <f>FV($B$192,R152,0,-$C$1)</f>
        <v>217.79533378093686</v>
      </c>
      <c r="S192" s="4">
        <f>FV($B$192,S152,0,-$C$1)</f>
        <v>304.91346729331156</v>
      </c>
      <c r="T192" s="4">
        <f>FV($B$192,T152,0,-$C$1)</f>
        <v>426.87885421063618</v>
      </c>
      <c r="U192" s="4">
        <f>FV($B$192,U152,0,-$C$1)</f>
        <v>597.63039589489063</v>
      </c>
      <c r="V192" s="4">
        <f>FV($B$192,V152,0,-$C$1)</f>
        <v>836.68255425284678</v>
      </c>
      <c r="W192" s="4">
        <f>FV($B$192,W152,0,-$C$1)</f>
        <v>1171.3555759539854</v>
      </c>
      <c r="X192" s="4">
        <f>FV($B$192,X152,0,-$C$1)</f>
        <v>1639.8978063355794</v>
      </c>
      <c r="Y192" s="4">
        <f>FV($B$192,Y152,0,-$C$1)</f>
        <v>2295.8569288698109</v>
      </c>
      <c r="Z192" s="4">
        <f>FV($B$192,Z152,0,-$C$1)</f>
        <v>3214.1997004177351</v>
      </c>
      <c r="AA192" s="4">
        <f>FV($B$192,AA152,0,-$C$1)</f>
        <v>4499.8795805848285</v>
      </c>
      <c r="AB192" s="4">
        <f>FV($B$192,AB152,0,-$C$1)</f>
        <v>6299.8314128187603</v>
      </c>
      <c r="AC192" s="4">
        <f>FV($B$192,AC152,0,-$C$1)</f>
        <v>8819.7639779462643</v>
      </c>
      <c r="AD192" s="4">
        <f>FV($B$192,AD152,0,-$C$1)</f>
        <v>12347.669569124768</v>
      </c>
      <c r="AE192" s="4">
        <f>FV($B$192,AE152,0,-$C$1)</f>
        <v>17286.737396774672</v>
      </c>
      <c r="AF192" s="4">
        <f>FV($B$192,AF152,0,-$C$1)</f>
        <v>24201.43235548454</v>
      </c>
      <c r="AG192" s="16"/>
    </row>
    <row r="193" spans="2:33" x14ac:dyDescent="0.25">
      <c r="B193" s="5">
        <v>0.41</v>
      </c>
      <c r="C193" s="4">
        <f>FV($B$193,C152,0,-$C$1)</f>
        <v>1.41</v>
      </c>
      <c r="D193" s="4">
        <f>FV($B$193,D152,0,-$C$1)</f>
        <v>1.9880999999999998</v>
      </c>
      <c r="E193" s="7">
        <f>FV($B$193,E152,0,-$C$1)</f>
        <v>2.8032209999999993</v>
      </c>
      <c r="F193" s="4">
        <f>FV($B$193,F152,0,-$C$1)</f>
        <v>3.952541609999999</v>
      </c>
      <c r="G193" s="4">
        <f>FV($B$193,G152,0,-$C$1)</f>
        <v>5.5730836700999982</v>
      </c>
      <c r="H193" s="4">
        <f>FV($B$193,H152,0,-$C$1)</f>
        <v>7.8580479748409973</v>
      </c>
      <c r="I193" s="4">
        <f>FV($B$193,I152,0,-$C$1)</f>
        <v>11.079847644525804</v>
      </c>
      <c r="J193" s="4">
        <f>FV($B$193,J152,0,-$C$1)</f>
        <v>15.622585178781385</v>
      </c>
      <c r="K193" s="4">
        <f>FV($B$193,K152,0,-$C$1)</f>
        <v>22.027845102081752</v>
      </c>
      <c r="L193" s="4">
        <f>FV($B$193,L152,0,-$C$1)</f>
        <v>31.059261593935268</v>
      </c>
      <c r="M193" s="4">
        <f>FV($B$193,M152,0,-$C$1)</f>
        <v>43.793558847448722</v>
      </c>
      <c r="N193" s="4">
        <f>FV($B$193,N152,0,-$C$1)</f>
        <v>61.748917974902696</v>
      </c>
      <c r="O193" s="4">
        <f>FV($B$193,O152,0,-$C$1)</f>
        <v>87.065974344612798</v>
      </c>
      <c r="P193" s="4">
        <f>FV($B$193,P152,0,-$C$1)</f>
        <v>122.76302382590404</v>
      </c>
      <c r="Q193" s="4">
        <f>FV($B$193,Q152,0,-$C$1)</f>
        <v>173.09586359452467</v>
      </c>
      <c r="R193" s="4">
        <f>FV($B$193,R152,0,-$C$1)</f>
        <v>244.0651676682798</v>
      </c>
      <c r="S193" s="4">
        <f>FV($B$193,S152,0,-$C$1)</f>
        <v>344.13188641227447</v>
      </c>
      <c r="T193" s="4">
        <f>FV($B$193,T152,0,-$C$1)</f>
        <v>485.22595984130703</v>
      </c>
      <c r="U193" s="4">
        <f>FV($B$193,U152,0,-$C$1)</f>
        <v>684.1686033762428</v>
      </c>
      <c r="V193" s="4">
        <f>FV($B$193,V152,0,-$C$1)</f>
        <v>964.6777307605023</v>
      </c>
      <c r="W193" s="4">
        <f>FV($B$193,W152,0,-$C$1)</f>
        <v>1360.1956003723083</v>
      </c>
      <c r="X193" s="4">
        <f>FV($B$193,X152,0,-$C$1)</f>
        <v>1917.8757965249545</v>
      </c>
      <c r="Y193" s="4">
        <f>FV($B$193,Y152,0,-$C$1)</f>
        <v>2704.2048731001855</v>
      </c>
      <c r="Z193" s="4">
        <f>FV($B$193,Z152,0,-$C$1)</f>
        <v>3812.9288710712617</v>
      </c>
      <c r="AA193" s="4">
        <f>FV($B$193,AA152,0,-$C$1)</f>
        <v>5376.2297082104787</v>
      </c>
      <c r="AB193" s="4">
        <f>FV($B$193,AB152,0,-$C$1)</f>
        <v>7580.4838885767749</v>
      </c>
      <c r="AC193" s="4">
        <f>FV($B$193,AC152,0,-$C$1)</f>
        <v>10688.48228289325</v>
      </c>
      <c r="AD193" s="4">
        <f>FV($B$193,AD152,0,-$C$1)</f>
        <v>15070.760018879482</v>
      </c>
      <c r="AE193" s="4">
        <f>FV($B$193,AE152,0,-$C$1)</f>
        <v>21249.77162662007</v>
      </c>
      <c r="AF193" s="4">
        <f>FV($B$193,AF152,0,-$C$1)</f>
        <v>29962.177993534297</v>
      </c>
      <c r="AG193" s="16"/>
    </row>
    <row r="194" spans="2:33" x14ac:dyDescent="0.25">
      <c r="B194" s="5">
        <v>0.42</v>
      </c>
      <c r="C194" s="4">
        <f>FV($B$194,C152,0,-$C$1)</f>
        <v>1.42</v>
      </c>
      <c r="D194" s="7">
        <f>FV($B$194,D152,0,-$C$1)</f>
        <v>2.0164</v>
      </c>
      <c r="E194" s="4">
        <f>FV($B$194,E152,0,-$C$1)</f>
        <v>2.8632879999999998</v>
      </c>
      <c r="F194" s="4">
        <f>FV($B$194,F152,0,-$C$1)</f>
        <v>4.0658689599999995</v>
      </c>
      <c r="G194" s="4">
        <f>FV($B$194,G152,0,-$C$1)</f>
        <v>5.7735339231999987</v>
      </c>
      <c r="H194" s="4">
        <f>FV($B$194,H152,0,-$C$1)</f>
        <v>8.1984181709439987</v>
      </c>
      <c r="I194" s="4">
        <f>FV($B$194,I152,0,-$C$1)</f>
        <v>11.641753802740478</v>
      </c>
      <c r="J194" s="4">
        <f>FV($B$194,J152,0,-$C$1)</f>
        <v>16.531290399891478</v>
      </c>
      <c r="K194" s="4">
        <f>FV($B$194,K152,0,-$C$1)</f>
        <v>23.4744323678459</v>
      </c>
      <c r="L194" s="4">
        <f>FV($B$194,L152,0,-$C$1)</f>
        <v>33.333693962341179</v>
      </c>
      <c r="M194" s="4">
        <f>FV($B$194,M152,0,-$C$1)</f>
        <v>47.333845426524469</v>
      </c>
      <c r="N194" s="4">
        <f>FV($B$194,N152,0,-$C$1)</f>
        <v>67.214060505664747</v>
      </c>
      <c r="O194" s="4">
        <f>FV($B$194,O152,0,-$C$1)</f>
        <v>95.443965918043929</v>
      </c>
      <c r="P194" s="4">
        <f>FV($B$194,P152,0,-$C$1)</f>
        <v>135.53043160362239</v>
      </c>
      <c r="Q194" s="4">
        <f>FV($B$194,Q152,0,-$C$1)</f>
        <v>192.45321287714378</v>
      </c>
      <c r="R194" s="4">
        <f>FV($B$194,R152,0,-$C$1)</f>
        <v>273.28356228554418</v>
      </c>
      <c r="S194" s="4">
        <f>FV($B$194,S152,0,-$C$1)</f>
        <v>388.06265844547272</v>
      </c>
      <c r="T194" s="4">
        <f>FV($B$194,T152,0,-$C$1)</f>
        <v>551.04897499257129</v>
      </c>
      <c r="U194" s="4">
        <f>FV($B$194,U152,0,-$C$1)</f>
        <v>782.48954448945119</v>
      </c>
      <c r="V194" s="4">
        <f>FV($B$194,V152,0,-$C$1)</f>
        <v>1111.1351531750206</v>
      </c>
      <c r="W194" s="4">
        <f>FV($B$194,W152,0,-$C$1)</f>
        <v>1577.8119175085292</v>
      </c>
      <c r="X194" s="4">
        <f>FV($B$194,X152,0,-$C$1)</f>
        <v>2240.4929228621113</v>
      </c>
      <c r="Y194" s="4">
        <f>FV($B$194,Y152,0,-$C$1)</f>
        <v>3181.4999504641983</v>
      </c>
      <c r="Z194" s="4">
        <f>FV($B$194,Z152,0,-$C$1)</f>
        <v>4517.7299296591609</v>
      </c>
      <c r="AA194" s="4">
        <f>FV($B$194,AA152,0,-$C$1)</f>
        <v>6415.1765001160093</v>
      </c>
      <c r="AB194" s="4">
        <f>FV($B$194,AB152,0,-$C$1)</f>
        <v>9109.5506301647329</v>
      </c>
      <c r="AC194" s="4">
        <f>FV($B$194,AC152,0,-$C$1)</f>
        <v>12935.56189483392</v>
      </c>
      <c r="AD194" s="4">
        <f>FV($B$194,AD152,0,-$C$1)</f>
        <v>18368.497890664166</v>
      </c>
      <c r="AE194" s="4">
        <f>FV($B$194,AE152,0,-$C$1)</f>
        <v>26083.267004743113</v>
      </c>
      <c r="AF194" s="4">
        <f>FV($B$194,AF152,0,-$C$1)</f>
        <v>37038.239146735221</v>
      </c>
      <c r="AG194" s="16"/>
    </row>
    <row r="195" spans="2:33" x14ac:dyDescent="0.25">
      <c r="B195" s="5">
        <v>0.43</v>
      </c>
      <c r="C195" s="4">
        <f>FV($B$195,C152,0,-$C$1)</f>
        <v>1.43</v>
      </c>
      <c r="D195" s="7">
        <f>FV($B$195,D152,0,-$C$1)</f>
        <v>2.0448999999999997</v>
      </c>
      <c r="E195" s="4">
        <f>FV($B$195,E152,0,-$C$1)</f>
        <v>2.9242069999999996</v>
      </c>
      <c r="F195" s="4">
        <f>FV($B$195,F152,0,-$C$1)</f>
        <v>4.1816160099999991</v>
      </c>
      <c r="G195" s="4">
        <f>FV($B$195,G152,0,-$C$1)</f>
        <v>5.9797108942999984</v>
      </c>
      <c r="H195" s="4">
        <f>FV($B$195,H152,0,-$C$1)</f>
        <v>8.5509865788489972</v>
      </c>
      <c r="I195" s="4">
        <f>FV($B$195,I152,0,-$C$1)</f>
        <v>12.227910807754066</v>
      </c>
      <c r="J195" s="4">
        <f>FV($B$195,J152,0,-$C$1)</f>
        <v>17.485912455088311</v>
      </c>
      <c r="K195" s="4">
        <f>FV($B$195,K152,0,-$C$1)</f>
        <v>25.004854810776283</v>
      </c>
      <c r="L195" s="4">
        <f>FV($B$195,L152,0,-$C$1)</f>
        <v>35.756942379410084</v>
      </c>
      <c r="M195" s="4">
        <f>FV($B$195,M152,0,-$C$1)</f>
        <v>51.132427602556419</v>
      </c>
      <c r="N195" s="4">
        <f>FV($B$195,N152,0,-$C$1)</f>
        <v>73.119371471655668</v>
      </c>
      <c r="O195" s="4">
        <f>FV($B$195,O152,0,-$C$1)</f>
        <v>104.56070120446761</v>
      </c>
      <c r="P195" s="4">
        <f>FV($B$195,P152,0,-$C$1)</f>
        <v>149.52180272238866</v>
      </c>
      <c r="Q195" s="4">
        <f>FV($B$195,Q152,0,-$C$1)</f>
        <v>213.81617789301578</v>
      </c>
      <c r="R195" s="4">
        <f>FV($B$195,R152,0,-$C$1)</f>
        <v>305.75713438701251</v>
      </c>
      <c r="S195" s="4">
        <f>FV($B$195,S152,0,-$C$1)</f>
        <v>437.23270217342787</v>
      </c>
      <c r="T195" s="4">
        <f>FV($B$195,T152,0,-$C$1)</f>
        <v>625.24276410800178</v>
      </c>
      <c r="U195" s="4">
        <f>FV($B$195,U152,0,-$C$1)</f>
        <v>894.09715267444255</v>
      </c>
      <c r="V195" s="4">
        <f>FV($B$195,V152,0,-$C$1)</f>
        <v>1278.5589283244528</v>
      </c>
      <c r="W195" s="4">
        <f>FV($B$195,W152,0,-$C$1)</f>
        <v>1828.3392675039674</v>
      </c>
      <c r="X195" s="4">
        <f>FV($B$195,X152,0,-$C$1)</f>
        <v>2614.525152530673</v>
      </c>
      <c r="Y195" s="4">
        <f>FV($B$195,Y152,0,-$C$1)</f>
        <v>3738.7709681188626</v>
      </c>
      <c r="Z195" s="4">
        <f>FV($B$195,Z152,0,-$C$1)</f>
        <v>5346.4424844099722</v>
      </c>
      <c r="AA195" s="4">
        <f>FV($B$195,AA152,0,-$C$1)</f>
        <v>7645.4127527062601</v>
      </c>
      <c r="AB195" s="4">
        <f>FV($B$195,AB152,0,-$C$1)</f>
        <v>10932.940236369952</v>
      </c>
      <c r="AC195" s="4">
        <f>FV($B$195,AC152,0,-$C$1)</f>
        <v>15634.104538009031</v>
      </c>
      <c r="AD195" s="4">
        <f>FV($B$195,AD152,0,-$C$1)</f>
        <v>22356.769489352911</v>
      </c>
      <c r="AE195" s="4">
        <f>FV($B$195,AE152,0,-$C$1)</f>
        <v>31970.180369774662</v>
      </c>
      <c r="AF195" s="4">
        <f>FV($B$195,AF152,0,-$C$1)</f>
        <v>45717.357928777761</v>
      </c>
      <c r="AG195" s="16"/>
    </row>
    <row r="196" spans="2:33" x14ac:dyDescent="0.25">
      <c r="B196" s="5">
        <v>0.44</v>
      </c>
      <c r="C196" s="4">
        <f>FV($B$196,C152,0,-$C$1)</f>
        <v>1.44</v>
      </c>
      <c r="D196" s="7">
        <f>FV($B$196,D152,0,-$C$1)</f>
        <v>2.0735999999999999</v>
      </c>
      <c r="E196" s="4">
        <f>FV($B$196,E152,0,-$C$1)</f>
        <v>2.9859839999999997</v>
      </c>
      <c r="F196" s="4">
        <f>FV($B$196,F152,0,-$C$1)</f>
        <v>4.2998169599999994</v>
      </c>
      <c r="G196" s="4">
        <f>FV($B$196,G152,0,-$C$1)</f>
        <v>6.1917364223999991</v>
      </c>
      <c r="H196" s="4">
        <f>FV($B$196,H152,0,-$C$1)</f>
        <v>8.9161004482559978</v>
      </c>
      <c r="I196" s="4">
        <f>FV($B$196,I152,0,-$C$1)</f>
        <v>12.839184645488636</v>
      </c>
      <c r="J196" s="4">
        <f>FV($B$196,J152,0,-$C$1)</f>
        <v>18.488425889503635</v>
      </c>
      <c r="K196" s="4">
        <f>FV($B$196,K152,0,-$C$1)</f>
        <v>26.623333280885234</v>
      </c>
      <c r="L196" s="4">
        <f>FV($B$196,L152,0,-$C$1)</f>
        <v>38.337599924474738</v>
      </c>
      <c r="M196" s="4">
        <f>FV($B$196,M152,0,-$C$1)</f>
        <v>55.206143891243613</v>
      </c>
      <c r="N196" s="4">
        <f>FV($B$196,N152,0,-$C$1)</f>
        <v>79.4968472033908</v>
      </c>
      <c r="O196" s="4">
        <f>FV($B$196,O152,0,-$C$1)</f>
        <v>114.47545997288276</v>
      </c>
      <c r="P196" s="4">
        <f>FV($B$196,P152,0,-$C$1)</f>
        <v>164.84466236095116</v>
      </c>
      <c r="Q196" s="4">
        <f>FV($B$196,Q152,0,-$C$1)</f>
        <v>237.37631379976966</v>
      </c>
      <c r="R196" s="4">
        <f>FV($B$196,R152,0,-$C$1)</f>
        <v>341.82189187166824</v>
      </c>
      <c r="S196" s="4">
        <f>FV($B$196,S152,0,-$C$1)</f>
        <v>492.22352429520225</v>
      </c>
      <c r="T196" s="4">
        <f>FV($B$196,T152,0,-$C$1)</f>
        <v>708.80187498509122</v>
      </c>
      <c r="U196" s="4">
        <f>FV($B$196,U152,0,-$C$1)</f>
        <v>1020.6746999785313</v>
      </c>
      <c r="V196" s="4">
        <f>FV($B$196,V152,0,-$C$1)</f>
        <v>1469.771567969085</v>
      </c>
      <c r="W196" s="4">
        <f>FV($B$196,W152,0,-$C$1)</f>
        <v>2116.4710578754825</v>
      </c>
      <c r="X196" s="4">
        <f>FV($B$196,X152,0,-$C$1)</f>
        <v>3047.7183233406945</v>
      </c>
      <c r="Y196" s="4">
        <f>FV($B$196,Y152,0,-$C$1)</f>
        <v>4388.7143856105995</v>
      </c>
      <c r="Z196" s="4">
        <f>FV($B$196,Z152,0,-$C$1)</f>
        <v>6319.7487152792628</v>
      </c>
      <c r="AA196" s="4">
        <f>FV($B$196,AA152,0,-$C$1)</f>
        <v>9100.4381500021391</v>
      </c>
      <c r="AB196" s="4">
        <f>FV($B$196,AB152,0,-$C$1)</f>
        <v>13104.630936003081</v>
      </c>
      <c r="AC196" s="4">
        <f>FV($B$196,AC152,0,-$C$1)</f>
        <v>18870.668547844434</v>
      </c>
      <c r="AD196" s="4">
        <f>FV($B$196,AD152,0,-$C$1)</f>
        <v>27173.762708895982</v>
      </c>
      <c r="AE196" s="4">
        <f>FV($B$196,AE152,0,-$C$1)</f>
        <v>39130.218300810215</v>
      </c>
      <c r="AF196" s="4">
        <f>FV($B$196,AF152,0,-$C$1)</f>
        <v>56347.514353166705</v>
      </c>
      <c r="AG196" s="16"/>
    </row>
    <row r="197" spans="2:33" x14ac:dyDescent="0.25">
      <c r="B197" s="5">
        <v>0.45</v>
      </c>
      <c r="C197" s="4">
        <f>FV($B$197,C152,0,-$C$1)</f>
        <v>1.45</v>
      </c>
      <c r="D197" s="7">
        <f>FV($B$197,D152,0,-$C$1)</f>
        <v>2.1025</v>
      </c>
      <c r="E197" s="4">
        <f>FV($B$197,E152,0,-$C$1)</f>
        <v>3.0486249999999999</v>
      </c>
      <c r="F197" s="4">
        <f>FV($B$197,F152,0,-$C$1)</f>
        <v>4.4205062499999999</v>
      </c>
      <c r="G197" s="4">
        <f>FV($B$197,G152,0,-$C$1)</f>
        <v>6.4097340624999992</v>
      </c>
      <c r="H197" s="4">
        <f>FV($B$197,H152,0,-$C$1)</f>
        <v>9.2941143906249994</v>
      </c>
      <c r="I197" s="4">
        <f>FV($B$197,I152,0,-$C$1)</f>
        <v>13.476465866406249</v>
      </c>
      <c r="J197" s="4">
        <f>FV($B$197,J152,0,-$C$1)</f>
        <v>19.540875506289062</v>
      </c>
      <c r="K197" s="4">
        <f>FV($B$197,K152,0,-$C$1)</f>
        <v>28.33426948411914</v>
      </c>
      <c r="L197" s="4">
        <f>FV($B$197,L152,0,-$C$1)</f>
        <v>41.084690751972751</v>
      </c>
      <c r="M197" s="4">
        <f>FV($B$197,M152,0,-$C$1)</f>
        <v>59.572801590360491</v>
      </c>
      <c r="N197" s="4">
        <f>FV($B$197,N152,0,-$C$1)</f>
        <v>86.380562306022711</v>
      </c>
      <c r="O197" s="4">
        <f>FV($B$197,O152,0,-$C$1)</f>
        <v>125.25181534373291</v>
      </c>
      <c r="P197" s="4">
        <f>FV($B$197,P152,0,-$C$1)</f>
        <v>181.61513224841275</v>
      </c>
      <c r="Q197" s="4">
        <f>FV($B$197,Q152,0,-$C$1)</f>
        <v>263.34194176019849</v>
      </c>
      <c r="R197" s="4">
        <f>FV($B$197,R152,0,-$C$1)</f>
        <v>381.84581555228783</v>
      </c>
      <c r="S197" s="4">
        <f>FV($B$197,S152,0,-$C$1)</f>
        <v>553.67643255081737</v>
      </c>
      <c r="T197" s="4">
        <f>FV($B$197,T152,0,-$C$1)</f>
        <v>802.83082719868514</v>
      </c>
      <c r="U197" s="4">
        <f>FV($B$197,U152,0,-$C$1)</f>
        <v>1164.1046994380933</v>
      </c>
      <c r="V197" s="4">
        <f>FV($B$197,V152,0,-$C$1)</f>
        <v>1687.9518141852354</v>
      </c>
      <c r="W197" s="4">
        <f>FV($B$197,W152,0,-$C$1)</f>
        <v>2447.5301305685912</v>
      </c>
      <c r="X197" s="4">
        <f>FV($B$197,X152,0,-$C$1)</f>
        <v>3548.9186893244578</v>
      </c>
      <c r="Y197" s="4">
        <f>FV($B$197,Y152,0,-$C$1)</f>
        <v>5145.9320995204635</v>
      </c>
      <c r="Z197" s="4">
        <f>FV($B$197,Z152,0,-$C$1)</f>
        <v>7461.6015443046726</v>
      </c>
      <c r="AA197" s="4">
        <f>FV($B$197,AA152,0,-$C$1)</f>
        <v>10819.322239241776</v>
      </c>
      <c r="AB197" s="4">
        <f>FV($B$197,AB152,0,-$C$1)</f>
        <v>15688.017246900572</v>
      </c>
      <c r="AC197" s="4">
        <f>FV($B$197,AC152,0,-$C$1)</f>
        <v>22747.625008005831</v>
      </c>
      <c r="AD197" s="4">
        <f>FV($B$197,AD152,0,-$C$1)</f>
        <v>32984.056261608457</v>
      </c>
      <c r="AE197" s="4">
        <f>FV($B$197,AE152,0,-$C$1)</f>
        <v>47826.88157933225</v>
      </c>
      <c r="AF197" s="4">
        <f>FV($B$197,AF152,0,-$C$1)</f>
        <v>69348.97829003178</v>
      </c>
      <c r="AG197" s="16"/>
    </row>
    <row r="198" spans="2:33" x14ac:dyDescent="0.25">
      <c r="B198" s="5">
        <v>0.46</v>
      </c>
      <c r="C198" s="4">
        <f>FV($B$198,C152,0,-$C$1)</f>
        <v>1.46</v>
      </c>
      <c r="D198" s="7">
        <f>FV($B$198,D152,0,-$C$1)</f>
        <v>2.1315999999999997</v>
      </c>
      <c r="E198" s="4">
        <f>FV($B$198,E152,0,-$C$1)</f>
        <v>3.1121359999999996</v>
      </c>
      <c r="F198" s="4">
        <f>FV($B$198,F152,0,-$C$1)</f>
        <v>4.5437185599999985</v>
      </c>
      <c r="G198" s="4">
        <f>FV($B$198,G152,0,-$C$1)</f>
        <v>6.6338290975999978</v>
      </c>
      <c r="H198" s="4">
        <f>FV($B$198,H152,0,-$C$1)</f>
        <v>9.6853904824959951</v>
      </c>
      <c r="I198" s="4">
        <f>FV($B$198,I152,0,-$C$1)</f>
        <v>14.140670104444153</v>
      </c>
      <c r="J198" s="4">
        <f>FV($B$198,J152,0,-$C$1)</f>
        <v>20.645378352488461</v>
      </c>
      <c r="K198" s="4">
        <f>FV($B$198,K152,0,-$C$1)</f>
        <v>30.14225239463315</v>
      </c>
      <c r="L198" s="4">
        <f>FV($B$198,L152,0,-$C$1)</f>
        <v>44.007688496164398</v>
      </c>
      <c r="M198" s="4">
        <f>FV($B$198,M152,0,-$C$1)</f>
        <v>64.251225204400015</v>
      </c>
      <c r="N198" s="4">
        <f>FV($B$198,N152,0,-$C$1)</f>
        <v>93.806788798424009</v>
      </c>
      <c r="O198" s="4">
        <f>FV($B$198,O152,0,-$C$1)</f>
        <v>136.95791164569906</v>
      </c>
      <c r="P198" s="4">
        <f>FV($B$198,P152,0,-$C$1)</f>
        <v>199.95855100272058</v>
      </c>
      <c r="Q198" s="4">
        <f>FV($B$198,Q152,0,-$C$1)</f>
        <v>291.93948446397206</v>
      </c>
      <c r="R198" s="4">
        <f>FV($B$198,R152,0,-$C$1)</f>
        <v>426.23164731739917</v>
      </c>
      <c r="S198" s="4">
        <f>FV($B$198,S152,0,-$C$1)</f>
        <v>622.29820508340276</v>
      </c>
      <c r="T198" s="4">
        <f>FV($B$198,T152,0,-$C$1)</f>
        <v>908.55537942176795</v>
      </c>
      <c r="U198" s="4">
        <f>FV($B$198,U152,0,-$C$1)</f>
        <v>1326.4908539557812</v>
      </c>
      <c r="V198" s="4">
        <f>FV($B$198,V152,0,-$C$1)</f>
        <v>1936.6766467754401</v>
      </c>
      <c r="W198" s="4">
        <f>FV($B$198,W152,0,-$C$1)</f>
        <v>2827.5479042921424</v>
      </c>
      <c r="X198" s="4">
        <f>FV($B$198,X152,0,-$C$1)</f>
        <v>4128.2199402665274</v>
      </c>
      <c r="Y198" s="4">
        <f>FV($B$198,Y152,0,-$C$1)</f>
        <v>6027.2011127891301</v>
      </c>
      <c r="Z198" s="4">
        <f>FV($B$198,Z152,0,-$C$1)</f>
        <v>8799.7136246721293</v>
      </c>
      <c r="AA198" s="4">
        <f>FV($B$198,AA152,0,-$C$1)</f>
        <v>12847.581892021308</v>
      </c>
      <c r="AB198" s="4">
        <f>FV($B$198,AB152,0,-$C$1)</f>
        <v>18757.469562351107</v>
      </c>
      <c r="AC198" s="4">
        <f>FV($B$198,AC152,0,-$C$1)</f>
        <v>27385.905561032614</v>
      </c>
      <c r="AD198" s="4">
        <f>FV($B$198,AD152,0,-$C$1)</f>
        <v>39983.422119107614</v>
      </c>
      <c r="AE198" s="4">
        <f>FV($B$198,AE152,0,-$C$1)</f>
        <v>58375.796293897118</v>
      </c>
      <c r="AF198" s="4">
        <f>FV($B$198,AF152,0,-$C$1)</f>
        <v>85228.66258908977</v>
      </c>
      <c r="AG198" s="16"/>
    </row>
    <row r="199" spans="2:33" x14ac:dyDescent="0.25">
      <c r="B199" s="5">
        <v>0.47</v>
      </c>
      <c r="C199" s="4">
        <f>FV($B$199,C152,0,-$C$1)</f>
        <v>1.47</v>
      </c>
      <c r="D199" s="7">
        <f>FV($B$199,D152,0,-$C$1)</f>
        <v>2.1608999999999998</v>
      </c>
      <c r="E199" s="4">
        <f>FV($B$199,E152,0,-$C$1)</f>
        <v>3.1765229999999995</v>
      </c>
      <c r="F199" s="4">
        <f>FV($B$199,F152,0,-$C$1)</f>
        <v>4.6694888099999989</v>
      </c>
      <c r="G199" s="4">
        <f>FV($B$199,G152,0,-$C$1)</f>
        <v>6.8641485506999986</v>
      </c>
      <c r="H199" s="4">
        <f>FV($B$199,H152,0,-$C$1)</f>
        <v>10.090298369528997</v>
      </c>
      <c r="I199" s="4">
        <f>FV($B$199,I152,0,-$C$1)</f>
        <v>14.832738603207625</v>
      </c>
      <c r="J199" s="4">
        <f>FV($B$199,J152,0,-$C$1)</f>
        <v>21.804125746715208</v>
      </c>
      <c r="K199" s="4">
        <f>FV($B$199,K152,0,-$C$1)</f>
        <v>32.052064847671353</v>
      </c>
      <c r="L199" s="4">
        <f>FV($B$199,L152,0,-$C$1)</f>
        <v>47.116535326076885</v>
      </c>
      <c r="M199" s="4">
        <f>FV($B$199,M152,0,-$C$1)</f>
        <v>69.261306929333017</v>
      </c>
      <c r="N199" s="4">
        <f>FV($B$199,N152,0,-$C$1)</f>
        <v>101.81412118611954</v>
      </c>
      <c r="O199" s="4">
        <f>FV($B$199,O152,0,-$C$1)</f>
        <v>149.66675814359573</v>
      </c>
      <c r="P199" s="4">
        <f>FV($B$199,P152,0,-$C$1)</f>
        <v>220.01013447108568</v>
      </c>
      <c r="Q199" s="4">
        <f>FV($B$199,Q152,0,-$C$1)</f>
        <v>323.41489767249595</v>
      </c>
      <c r="R199" s="4">
        <f>FV($B$199,R152,0,-$C$1)</f>
        <v>475.41989957856902</v>
      </c>
      <c r="S199" s="4">
        <f>FV($B$199,S152,0,-$C$1)</f>
        <v>698.86725238049644</v>
      </c>
      <c r="T199" s="4">
        <f>FV($B$199,T152,0,-$C$1)</f>
        <v>1027.3348609993297</v>
      </c>
      <c r="U199" s="4">
        <f>FV($B$199,U152,0,-$C$1)</f>
        <v>1510.1822456690145</v>
      </c>
      <c r="V199" s="4">
        <f>FV($B$199,V152,0,-$C$1)</f>
        <v>2219.9679011334511</v>
      </c>
      <c r="W199" s="4">
        <f>FV($B$199,W152,0,-$C$1)</f>
        <v>3263.3528146661733</v>
      </c>
      <c r="X199" s="4">
        <f>FV($B$199,X152,0,-$C$1)</f>
        <v>4797.1286375592745</v>
      </c>
      <c r="Y199" s="4">
        <f>FV($B$199,Y152,0,-$C$1)</f>
        <v>7051.7790972121329</v>
      </c>
      <c r="Z199" s="4">
        <f>FV($B$199,Z152,0,-$C$1)</f>
        <v>10366.115272901836</v>
      </c>
      <c r="AA199" s="4">
        <f>FV($B$199,AA152,0,-$C$1)</f>
        <v>15238.189451165697</v>
      </c>
      <c r="AB199" s="4">
        <f>FV($B$199,AB152,0,-$C$1)</f>
        <v>22400.138493213573</v>
      </c>
      <c r="AC199" s="4">
        <f>FV($B$199,AC152,0,-$C$1)</f>
        <v>32928.203585023948</v>
      </c>
      <c r="AD199" s="4">
        <f>FV($B$199,AD152,0,-$C$1)</f>
        <v>48404.459269985207</v>
      </c>
      <c r="AE199" s="4">
        <f>FV($B$199,AE152,0,-$C$1)</f>
        <v>71154.555126878258</v>
      </c>
      <c r="AF199" s="4">
        <f>FV($B$199,AF152,0,-$C$1)</f>
        <v>104597.19603651101</v>
      </c>
      <c r="AG199" s="16"/>
    </row>
    <row r="200" spans="2:33" x14ac:dyDescent="0.25">
      <c r="B200" s="5">
        <v>0.48</v>
      </c>
      <c r="C200" s="4">
        <f>FV($B$200,C152,0,-$C$1)</f>
        <v>1.48</v>
      </c>
      <c r="D200" s="7">
        <f>FV($B$200,D152,0,-$C$1)</f>
        <v>2.1903999999999999</v>
      </c>
      <c r="E200" s="4">
        <f>FV($B$200,E152,0,-$C$1)</f>
        <v>3.2417919999999998</v>
      </c>
      <c r="F200" s="4">
        <f>FV($B$200,F152,0,-$C$1)</f>
        <v>4.7978521599999997</v>
      </c>
      <c r="G200" s="4">
        <f>FV($B$200,G152,0,-$C$1)</f>
        <v>7.1008211967999992</v>
      </c>
      <c r="H200" s="4">
        <f>FV($B$200,H152,0,-$C$1)</f>
        <v>10.509215371263998</v>
      </c>
      <c r="I200" s="4">
        <f>FV($B$200,I152,0,-$C$1)</f>
        <v>15.553638749470718</v>
      </c>
      <c r="J200" s="4">
        <f>FV($B$200,J152,0,-$C$1)</f>
        <v>23.019385349216662</v>
      </c>
      <c r="K200" s="4">
        <f>FV($B$200,K152,0,-$C$1)</f>
        <v>34.068690316840659</v>
      </c>
      <c r="L200" s="4">
        <f>FV($B$200,L152,0,-$C$1)</f>
        <v>50.421661668924173</v>
      </c>
      <c r="M200" s="4">
        <f>FV($B$200,M152,0,-$C$1)</f>
        <v>74.624059270007777</v>
      </c>
      <c r="N200" s="4">
        <f>FV($B$200,N152,0,-$C$1)</f>
        <v>110.44360771961151</v>
      </c>
      <c r="O200" s="4">
        <f>FV($B$200,O152,0,-$C$1)</f>
        <v>163.45653942502503</v>
      </c>
      <c r="P200" s="4">
        <f>FV($B$200,P152,0,-$C$1)</f>
        <v>241.91567834903702</v>
      </c>
      <c r="Q200" s="4">
        <f>FV($B$200,Q152,0,-$C$1)</f>
        <v>358.03520395657483</v>
      </c>
      <c r="R200" s="4">
        <f>FV($B$200,R152,0,-$C$1)</f>
        <v>529.89210185573074</v>
      </c>
      <c r="S200" s="4">
        <f>FV($B$200,S152,0,-$C$1)</f>
        <v>784.24031074648144</v>
      </c>
      <c r="T200" s="4">
        <f>FV($B$200,T152,0,-$C$1)</f>
        <v>1160.6756599047926</v>
      </c>
      <c r="U200" s="4">
        <f>FV($B$200,U152,0,-$C$1)</f>
        <v>1717.7999766590929</v>
      </c>
      <c r="V200" s="4">
        <f>FV($B$200,V152,0,-$C$1)</f>
        <v>2542.3439654554577</v>
      </c>
      <c r="W200" s="4">
        <f>FV($B$200,W152,0,-$C$1)</f>
        <v>3762.6690688740769</v>
      </c>
      <c r="X200" s="4">
        <f>FV($B$200,X152,0,-$C$1)</f>
        <v>5568.7502219336338</v>
      </c>
      <c r="Y200" s="4">
        <f>FV($B$200,Y152,0,-$C$1)</f>
        <v>8241.7503284617778</v>
      </c>
      <c r="Z200" s="4">
        <f>FV($B$200,Z152,0,-$C$1)</f>
        <v>12197.790486123431</v>
      </c>
      <c r="AA200" s="4">
        <f>FV($B$200,AA152,0,-$C$1)</f>
        <v>18052.729919462679</v>
      </c>
      <c r="AB200" s="4">
        <f>FV($B$200,AB152,0,-$C$1)</f>
        <v>26718.040280804762</v>
      </c>
      <c r="AC200" s="4">
        <f>FV($B$200,AC152,0,-$C$1)</f>
        <v>39542.699615591046</v>
      </c>
      <c r="AD200" s="4">
        <f>FV($B$200,AD152,0,-$C$1)</f>
        <v>58523.195431074753</v>
      </c>
      <c r="AE200" s="4">
        <f>FV($B$200,AE152,0,-$C$1)</f>
        <v>86614.329237990634</v>
      </c>
      <c r="AF200" s="4">
        <f>FV($B$200,AF152,0,-$C$1)</f>
        <v>128189.20727222612</v>
      </c>
      <c r="AG200" s="16"/>
    </row>
    <row r="201" spans="2:33" x14ac:dyDescent="0.25">
      <c r="B201" s="8">
        <v>0.49</v>
      </c>
      <c r="C201" s="4">
        <f>FV($B$201,C152,0,-$C$1)</f>
        <v>1.49</v>
      </c>
      <c r="D201" s="7">
        <f>FV($B$201,D152,0,-$C$1)</f>
        <v>2.2201</v>
      </c>
      <c r="E201" s="4">
        <f>FV($B$201,E152,0,-$C$1)</f>
        <v>3.3079489999999998</v>
      </c>
      <c r="F201" s="4">
        <f>FV($B$201,F152,0,-$C$1)</f>
        <v>4.9288440099999997</v>
      </c>
      <c r="G201" s="4">
        <f>FV($B$201,G152,0,-$C$1)</f>
        <v>7.3439775748999994</v>
      </c>
      <c r="H201" s="4">
        <f>FV($B$201,H152,0,-$C$1)</f>
        <v>10.942526586601</v>
      </c>
      <c r="I201" s="4">
        <f>FV($B$201,I152,0,-$C$1)</f>
        <v>16.304364614035489</v>
      </c>
      <c r="J201" s="4">
        <f>FV($B$201,J152,0,-$C$1)</f>
        <v>24.293503274912876</v>
      </c>
      <c r="K201" s="4">
        <f>FV($B$201,K152,0,-$C$1)</f>
        <v>36.197319879620181</v>
      </c>
      <c r="L201" s="4">
        <f>FV($B$201,L152,0,-$C$1)</f>
        <v>53.934006620634072</v>
      </c>
      <c r="M201" s="4">
        <f>FV($B$201,M152,0,-$C$1)</f>
        <v>80.361669864744769</v>
      </c>
      <c r="N201" s="4">
        <f>FV($B$201,N152,0,-$C$1)</f>
        <v>119.7388880984697</v>
      </c>
      <c r="O201" s="4">
        <f>FV($B$201,O152,0,-$C$1)</f>
        <v>178.41094326671984</v>
      </c>
      <c r="P201" s="4">
        <f>FV($B$201,P152,0,-$C$1)</f>
        <v>265.8323054674126</v>
      </c>
      <c r="Q201" s="4">
        <f>FV($B$201,Q152,0,-$C$1)</f>
        <v>396.09013514644477</v>
      </c>
      <c r="R201" s="4">
        <f>FV($B$201,R152,0,-$C$1)</f>
        <v>590.17430136820258</v>
      </c>
      <c r="S201" s="4">
        <f>FV($B$201,S152,0,-$C$1)</f>
        <v>879.35970903862187</v>
      </c>
      <c r="T201" s="4">
        <f>FV($B$201,T152,0,-$C$1)</f>
        <v>1310.2459664675466</v>
      </c>
      <c r="U201" s="4">
        <f>FV($B$201,U152,0,-$C$1)</f>
        <v>1952.2664900366442</v>
      </c>
      <c r="V201" s="4">
        <f>FV($B$201,V152,0,-$C$1)</f>
        <v>2908.8770701546</v>
      </c>
      <c r="W201" s="4">
        <f>FV($B$201,W152,0,-$C$1)</f>
        <v>4334.2268345303537</v>
      </c>
      <c r="X201" s="4">
        <f>FV($B$201,X152,0,-$C$1)</f>
        <v>6457.9979834502274</v>
      </c>
      <c r="Y201" s="4">
        <f>FV($B$201,Y152,0,-$C$1)</f>
        <v>9622.4169953408382</v>
      </c>
      <c r="Z201" s="4">
        <f>FV($B$201,Z152,0,-$C$1)</f>
        <v>14337.401323057848</v>
      </c>
      <c r="AA201" s="4">
        <f>FV($B$201,AA152,0,-$C$1)</f>
        <v>21362.727971356191</v>
      </c>
      <c r="AB201" s="4">
        <f>FV($B$201,AB152,0,-$C$1)</f>
        <v>31830.464677320728</v>
      </c>
      <c r="AC201" s="4">
        <f>FV($B$201,AC152,0,-$C$1)</f>
        <v>47427.392369207882</v>
      </c>
      <c r="AD201" s="4">
        <f>FV($B$201,AD152,0,-$C$1)</f>
        <v>70666.814630119741</v>
      </c>
      <c r="AE201" s="4">
        <f>FV($B$201,AE152,0,-$C$1)</f>
        <v>105293.55379887841</v>
      </c>
      <c r="AF201" s="4">
        <f>FV($B$201,AF152,0,-$C$1)</f>
        <v>156887.39516032886</v>
      </c>
      <c r="AG201" s="16"/>
    </row>
    <row r="202" spans="2:33" x14ac:dyDescent="0.25">
      <c r="B202" s="8">
        <v>0.5</v>
      </c>
      <c r="C202" s="4">
        <f>FV($B$202,C152,0,-$C$1)</f>
        <v>1.5</v>
      </c>
      <c r="D202" s="7">
        <f>FV($B$202,D152,0,-$C$1)</f>
        <v>2.25</v>
      </c>
      <c r="E202" s="4">
        <f>FV($B$202,E152,0,-$C$1)</f>
        <v>3.375</v>
      </c>
      <c r="F202" s="4">
        <f>FV($B$202,F152,0,-$C$1)</f>
        <v>5.0625</v>
      </c>
      <c r="G202" s="4">
        <f>FV($B$202,G152,0,-$C$1)</f>
        <v>7.59375</v>
      </c>
      <c r="H202" s="4">
        <f>FV($B$202,H152,0,-$C$1)</f>
        <v>11.390625</v>
      </c>
      <c r="I202" s="4">
        <f>FV($B$202,I152,0,-$C$1)</f>
        <v>17.0859375</v>
      </c>
      <c r="J202" s="4">
        <f>FV($B$202,J152,0,-$C$1)</f>
        <v>25.62890625</v>
      </c>
      <c r="K202" s="4">
        <f>FV($B$202,K152,0,-$C$1)</f>
        <v>38.443359375</v>
      </c>
      <c r="L202" s="4">
        <f>FV($B$202,L152,0,-$C$1)</f>
        <v>57.6650390625</v>
      </c>
      <c r="M202" s="4">
        <f>FV($B$202,M152,0,-$C$1)</f>
        <v>86.49755859375</v>
      </c>
      <c r="N202" s="4">
        <f>FV($B$202,N152,0,-$C$1)</f>
        <v>129.746337890625</v>
      </c>
      <c r="O202" s="4">
        <f>FV($B$202,O152,0,-$C$1)</f>
        <v>194.6195068359375</v>
      </c>
      <c r="P202" s="4">
        <f>FV($B$202,P152,0,-$C$1)</f>
        <v>291.92926025390625</v>
      </c>
      <c r="Q202" s="4">
        <f>FV($B$202,Q152,0,-$C$1)</f>
        <v>437.89389038085938</v>
      </c>
      <c r="R202" s="4">
        <f>FV($B$202,R152,0,-$C$1)</f>
        <v>656.84083557128906</v>
      </c>
      <c r="S202" s="4">
        <f>FV($B$202,S152,0,-$C$1)</f>
        <v>985.26125335693359</v>
      </c>
      <c r="T202" s="4">
        <f>FV($B$202,T152,0,-$C$1)</f>
        <v>1477.8918800354004</v>
      </c>
      <c r="U202" s="4">
        <f>FV($B$202,U152,0,-$C$1)</f>
        <v>2216.8378200531006</v>
      </c>
      <c r="V202" s="4">
        <f>FV($B$202,V152,0,-$C$1)</f>
        <v>3325.2567300796509</v>
      </c>
      <c r="W202" s="4">
        <f>FV($B$202,W152,0,-$C$1)</f>
        <v>4987.8850951194763</v>
      </c>
      <c r="X202" s="4">
        <f>FV($B$202,X152,0,-$C$1)</f>
        <v>7481.8276426792145</v>
      </c>
      <c r="Y202" s="4">
        <f>FV($B$202,Y152,0,-$C$1)</f>
        <v>11222.741464018822</v>
      </c>
      <c r="Z202" s="4">
        <f>FV($B$202,Z152,0,-$C$1)</f>
        <v>16834.112196028233</v>
      </c>
      <c r="AA202" s="4">
        <f>FV($B$202,AA152,0,-$C$1)</f>
        <v>25251.168294042349</v>
      </c>
      <c r="AB202" s="4">
        <f>FV($B$202,AB152,0,-$C$1)</f>
        <v>37876.752441063523</v>
      </c>
      <c r="AC202" s="4">
        <f>FV($B$202,AC152,0,-$C$1)</f>
        <v>56815.128661595285</v>
      </c>
      <c r="AD202" s="4">
        <f>FV($B$202,AD152,0,-$C$1)</f>
        <v>85222.692992392927</v>
      </c>
      <c r="AE202" s="4">
        <f>FV($B$202,AE152,0,-$C$1)</f>
        <v>127834.03948858939</v>
      </c>
      <c r="AF202" s="4">
        <f>FV($B$202,AF152,0,-$C$1)</f>
        <v>191751.05923288409</v>
      </c>
      <c r="AG202" s="16"/>
    </row>
    <row r="203" spans="2:33" ht="8.25" customHeight="1" x14ac:dyDescent="0.25">
      <c r="B203" s="15"/>
      <c r="C203" s="16"/>
      <c r="D203" s="17"/>
      <c r="E203" s="17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</row>
  </sheetData>
  <sortState xmlns:xlrd2="http://schemas.microsoft.com/office/spreadsheetml/2017/richdata2" ref="A151:A651">
    <sortCondition ref="A1:A651"/>
  </sortState>
  <mergeCells count="9">
    <mergeCell ref="C28:AG28"/>
    <mergeCell ref="AG29:AG80"/>
    <mergeCell ref="B80:AF80"/>
    <mergeCell ref="B203:AF203"/>
    <mergeCell ref="AG152:AG203"/>
    <mergeCell ref="B151:AG151"/>
    <mergeCell ref="AG89:AG140"/>
    <mergeCell ref="C88:AG88"/>
    <mergeCell ref="B140:AF140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2024-09-11T21:30:28Z</dcterms:created>
  <dcterms:modified xsi:type="dcterms:W3CDTF">2024-09-13T21:42:48Z</dcterms:modified>
</cp:coreProperties>
</file>