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ACB791A1-3EC0-44BA-B61E-10ACD03536D3}" xr6:coauthVersionLast="46" xr6:coauthVersionMax="46" xr10:uidLastSave="{00000000-0000-0000-0000-000000000000}"/>
  <bookViews>
    <workbookView minimized="1" xWindow="3735" yWindow="4320" windowWidth="21600" windowHeight="1080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<sst xmlns="http://schemas.openxmlformats.org/spreadsheetml/2006/main" count="19109" uniqueCount="2108">
  <si>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</si>
  <si>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</si>
  <si>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</si>
  <si>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</si>
  <si>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</si>
  <si>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</si>
  <si>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</si>
  <si>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</si>
  <si>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</si>
  <si>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</si>
  <si>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</si>
  <si>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</si>
  <si>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</si>
  <si>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</si>
  <si>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</si>
  <si>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</si>
  <si>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</si>
  <si>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</si>
  <si>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</si>
  <si>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</si>
  <si>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</si>
  <si>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</si>
  <si>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</si>
  <si>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</si>
  <si>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</si>
  <si>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</si>
  <si>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</si>
  <si>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</si>
  <si>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</si>
  <si>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</si>
  <si>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</si>
  <si>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</si>
  <si>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</si>
  <si>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</si>
  <si>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</si>
  <si>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</si>
  <si>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</si>
  <si>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</si>
  <si>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</si>
  <si>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</si>
  <si>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</si>
  <si>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</si>
  <si>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</si>
  <si>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</si>
  <si>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</si>
  <si>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</si>
  <si>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</si>
  <si>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</si>
  <si>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</si>
  <si>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</si>
  <si>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</si>
  <si>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</si>
  <si>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</si>
  <si>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</si>
  <si>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</si>
  <si>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</si>
  <si>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</si>
  <si>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</si>
  <si>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</si>
  <si>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</si>
  <si>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</si>
  <si>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</si>
  <si>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</si>
  <si>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</si>
  <si>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</si>
  <si>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</si>
  <si>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</si>
  <si>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</si>
  <si>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</si>
  <si>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</si>
  <si>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</si>
  <si>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</si>
  <si>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</si>
  <si>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</si>
  <si>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</si>
  <si>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</si>
  <si>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</si>
  <si>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</si>
  <si>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</si>
  <si>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</si>
  <si>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</si>
  <si>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</si>
  <si>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</si>
  <si>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</si>
  <si>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</si>
  <si>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</si>
  <si>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</si>
  <si>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</si>
  <si>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</si>
  <si>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</si>
  <si>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</si>
  <si>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</si>
  <si>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</si>
  <si>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</si>
  <si>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</si>
  <si>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</si>
  <si>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</si>
  <si>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</si>
  <si>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</si>
  <si>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</si>
  <si>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</si>
  <si>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</si>
  <si>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</si>
  <si>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</si>
  <si>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</si>
  <si>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</si>
  <si>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</si>
  <si>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</si>
  <si>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</si>
  <si>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</si>
  <si>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</si>
  <si>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</si>
  <si>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</si>
  <si>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</si>
  <si>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</si>
  <si>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</si>
  <si>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</si>
  <si>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</si>
  <si>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</si>
  <si>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</si>
  <si>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</si>
  <si>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</si>
  <si>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</si>
  <si>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</si>
  <si>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</si>
  <si>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</si>
  <si>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</si>
  <si>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</si>
  <si>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</si>
  <si>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</si>
  <si>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</si>
  <si>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</si>
  <si>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</si>
  <si>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</si>
  <si>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</si>
  <si>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</si>
  <si>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</si>
  <si>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</si>
  <si>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</si>
  <si>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</si>
  <si>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</si>
  <si>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</si>
  <si>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</si>
  <si>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</si>
  <si>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</si>
  <si>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</si>
  <si>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</si>
  <si>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</si>
  <si>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</si>
  <si>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</si>
  <si>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</si>
  <si>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</si>
  <si>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</si>
  <si>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</si>
  <si>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</si>
  <si>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</si>
  <si>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</si>
  <si>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</si>
  <si>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</si>
  <si>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</si>
  <si>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</si>
  <si>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</si>
  <si>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</si>
  <si>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</si>
  <si>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</si>
  <si>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</si>
  <si>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</si>
  <si>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</si>
  <si>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</si>
  <si>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</si>
  <si>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</si>
  <si>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</si>
  <si>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</si>
  <si>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</si>
  <si>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</si>
  <si>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</si>
  <si>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</si>
  <si>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</si>
  <si>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</si>
  <si>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</si>
  <si>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</si>
  <si>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</si>
  <si>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</si>
  <si>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</si>
  <si>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</si>
  <si>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</si>
  <si>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</si>
  <si>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</si>
  <si>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</si>
  <si>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</si>
  <si>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</si>
  <si>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</si>
  <si>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</si>
  <si>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</si>
  <si>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</si>
  <si>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</si>
  <si>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</si>
  <si>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</si>
  <si>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</si>
  <si>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</si>
  <si>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</si>
  <si>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</si>
  <si>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</si>
  <si>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</si>
  <si>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</si>
  <si>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</si>
  <si>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</si>
  <si>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</si>
  <si>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</si>
  <si>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</si>
  <si>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</si>
  <si>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</si>
  <si>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</si>
  <si>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</si>
  <si>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</si>
  <si>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</si>
  <si>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</si>
  <si>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</si>
  <si>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</si>
  <si>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</si>
  <si>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</si>
  <si>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</si>
  <si>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</si>
  <si>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</si>
  <si>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</si>
  <si>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</si>
  <si>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</si>
  <si>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</si>
  <si>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</si>
  <si>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</si>
  <si>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</si>
  <si>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</si>
  <si>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</si>
  <si>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</si>
  <si>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</si>
  <si>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</si>
  <si>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</si>
  <si>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</si>
  <si>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</si>
  <si>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</si>
  <si>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</si>
  <si>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</si>
  <si>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</si>
  <si>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</si>
  <si>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</si>
  <si>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</si>
  <si>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</si>
  <si>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</si>
  <si>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</si>
  <si>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</si>
  <si>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</si>
  <si>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</si>
  <si>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</si>
  <si>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</si>
  <si>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</si>
  <si>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</si>
  <si>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</si>
  <si>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</si>
  <si>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</si>
  <si>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</si>
  <si>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</si>
  <si>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</si>
  <si>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</si>
  <si>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</si>
  <si>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</si>
  <si>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</si>
  <si>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</si>
  <si>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</si>
  <si>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</si>
  <si>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</si>
  <si>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</si>
  <si>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</si>
  <si>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</si>
  <si>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</si>
  <si>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</si>
  <si>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</si>
  <si>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</si>
  <si>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</si>
  <si>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</si>
  <si>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</si>
  <si>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</si>
  <si>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</si>
  <si>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</si>
  <si>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</si>
  <si>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</si>
  <si>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</si>
  <si>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</si>
  <si>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</si>
  <si>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</si>
  <si>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</si>
  <si>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</si>
  <si>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</si>
  <si>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</si>
  <si>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</si>
  <si>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</si>
  <si>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</si>
  <si>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</si>
  <si>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</si>
  <si>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</si>
  <si>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</si>
  <si>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</si>
  <si>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</si>
  <si>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</si>
  <si>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</si>
  <si>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</si>
  <si>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</si>
  <si>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</si>
  <si>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</si>
  <si>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</si>
  <si>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</si>
  <si>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</si>
  <si>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</si>
  <si>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</si>
  <si>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</si>
  <si>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</si>
  <si>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</si>
  <si>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</si>
  <si>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</si>
  <si>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</si>
  <si>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</si>
  <si>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</si>
  <si>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</si>
  <si>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</si>
  <si>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</si>
  <si>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</si>
  <si>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</si>
  <si>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</si>
  <si>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</si>
  <si>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</si>
  <si>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</si>
  <si>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</si>
  <si>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</si>
  <si>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</si>
  <si>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</si>
  <si>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</si>
  <si>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</si>
  <si>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</si>
  <si>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</si>
  <si>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</si>
  <si>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</si>
  <si>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</si>
  <si>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</si>
  <si>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</si>
  <si>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</si>
  <si>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</si>
  <si>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</si>
  <si>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</si>
  <si>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</si>
  <si>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</si>
  <si>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</si>
  <si>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</si>
  <si>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</si>
  <si>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</si>
  <si>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</si>
  <si>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</si>
  <si>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</si>
  <si>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</si>
  <si>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</si>
  <si>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</si>
  <si>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</si>
  <si>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</si>
  <si>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</si>
  <si>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</si>
  <si>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</si>
  <si>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</si>
  <si>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</si>
  <si>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</si>
  <si>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</si>
  <si>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</si>
  <si>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</si>
  <si>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</si>
  <si>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</si>
  <si>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</si>
  <si>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</si>
  <si>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</si>
  <si>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</si>
  <si>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</si>
  <si>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</si>
  <si>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</si>
  <si>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</si>
  <si>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</si>
  <si>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</si>
  <si>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</si>
  <si>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</si>
  <si>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</si>
  <si>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</si>
  <si>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</si>
  <si>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</si>
  <si>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</si>
  <si>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</si>
  <si>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</si>
  <si>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</si>
  <si>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</si>
  <si>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</si>
  <si>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</si>
  <si>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</si>
  <si>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</si>
  <si>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</si>
  <si>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</si>
  <si>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</si>
  <si>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</si>
  <si>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</si>
  <si>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</si>
  <si>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</si>
  <si>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</si>
  <si>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</si>
  <si>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</si>
  <si>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</si>
  <si>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</si>
  <si>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</si>
  <si>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</si>
  <si>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</si>
  <si>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</si>
  <si>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</si>
  <si>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</si>
  <si>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</si>
  <si>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</si>
  <si>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</si>
  <si>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</si>
  <si>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</si>
  <si>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</si>
  <si>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</si>
  <si>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</si>
  <si>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</si>
  <si>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</si>
  <si>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</si>
  <si>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</si>
  <si>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</si>
  <si>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</si>
  <si>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</si>
  <si>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</si>
  <si>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</si>
  <si>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</si>
  <si>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</si>
  <si>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</si>
  <si>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</si>
  <si>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</si>
  <si>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</si>
  <si>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</si>
  <si>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</si>
  <si>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</si>
  <si>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</si>
  <si>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</si>
  <si>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</si>
  <si>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</si>
  <si>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</si>
  <si>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</si>
  <si>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</si>
  <si>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</si>
  <si>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</si>
  <si>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</si>
  <si>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</si>
  <si>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</si>
  <si>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</si>
  <si>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</si>
  <si>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</si>
  <si>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</si>
  <si>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</si>
  <si>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</si>
  <si>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</si>
  <si>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</si>
  <si>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</si>
  <si>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</si>
  <si>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</si>
  <si>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</si>
  <si>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</si>
  <si>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</si>
  <si>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</si>
  <si>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</si>
  <si>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</si>
  <si>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</si>
  <si>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</si>
  <si>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</si>
  <si>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</si>
  <si>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</si>
  <si>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</si>
  <si>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</si>
  <si>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</si>
  <si>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</si>
  <si>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</si>
  <si>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</si>
  <si>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</si>
  <si>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</si>
  <si>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</si>
  <si>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</si>
  <si>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</si>
  <si>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</si>
  <si>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</si>
  <si>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</si>
  <si>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</si>
  <si>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</si>
  <si>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</si>
  <si>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</si>
  <si>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</si>
  <si>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</si>
  <si>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</si>
  <si>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</si>
  <si>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</si>
  <si>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</si>
  <si>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</si>
  <si>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</si>
  <si>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</si>
  <si>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</si>
  <si>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</si>
  <si>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</si>
  <si>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</si>
  <si>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</si>
  <si>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</si>
  <si>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</si>
  <si>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</si>
  <si>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</si>
  <si>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</si>
  <si>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</si>
  <si>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</si>
  <si>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</si>
  <si>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</si>
  <si>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</si>
  <si>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</si>
  <si>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</si>
  <si>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</si>
  <si>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</si>
  <si>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</si>
  <si>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</si>
  <si>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</si>
  <si>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</si>
  <si>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</si>
  <si>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</si>
  <si>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</si>
  <si>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</si>
  <si>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</si>
  <si>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</si>
  <si>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</si>
  <si>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</si>
  <si>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</si>
  <si>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</si>
  <si>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</si>
  <si>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</si>
  <si>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</si>
  <si>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</si>
  <si>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</si>
  <si>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</si>
  <si>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</si>
  <si>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</si>
  <si>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</si>
  <si>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</si>
  <si>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</si>
  <si>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</si>
  <si>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</si>
  <si>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</si>
  <si>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</si>
  <si>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</si>
  <si>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</si>
  <si>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</si>
  <si>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</si>
  <si>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</si>
  <si>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</si>
  <si>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</si>
  <si>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</si>
  <si>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</si>
  <si>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</si>
  <si>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</si>
  <si>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</si>
  <si>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</si>
  <si>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</si>
  <si>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</si>
  <si>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</si>
  <si>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</si>
  <si>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</si>
  <si>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</si>
  <si>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</si>
  <si>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</si>
  <si>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</si>
  <si>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</si>
  <si>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</si>
  <si>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</si>
  <si>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</si>
  <si>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</si>
  <si>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</si>
  <si>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</si>
  <si>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</si>
  <si>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</si>
  <si>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</si>
  <si>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</si>
  <si>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</si>
  <si>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</si>
  <si>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</si>
  <si>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</si>
  <si>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</si>
  <si>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</si>
  <si>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</si>
  <si>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</si>
  <si>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</si>
  <si>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</si>
  <si>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</si>
  <si>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</si>
  <si>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</si>
  <si>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</si>
  <si>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</si>
  <si>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</si>
  <si>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</si>
  <si>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</si>
  <si>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</si>
  <si>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</si>
  <si>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</si>
  <si>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</si>
  <si>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</si>
  <si>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</si>
  <si>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</si>
  <si>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</si>
  <si>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</si>
  <si>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</si>
  <si>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</si>
  <si>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</si>
  <si>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</si>
  <si>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</si>
  <si>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</si>
  <si>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</si>
  <si>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</si>
  <si>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</si>
  <si>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</si>
  <si>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</si>
  <si>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</si>
  <si>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</si>
  <si>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</si>
  <si>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</si>
  <si>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</si>
  <si>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</si>
  <si>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</si>
  <si>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</si>
  <si>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</si>
  <si>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</si>
  <si>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</si>
  <si>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</si>
  <si>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</si>
  <si>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</si>
  <si>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</si>
  <si>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</si>
  <si>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</si>
  <si>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</si>
  <si>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</si>
  <si>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</si>
  <si>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</si>
  <si>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</si>
  <si>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</si>
  <si>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</si>
  <si>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</si>
  <si>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</si>
  <si>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</si>
  <si>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</si>
  <si>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</si>
  <si>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</si>
  <si>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</si>
  <si>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</si>
  <si>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</si>
  <si>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</si>
  <si>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</si>
  <si>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</si>
  <si>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</si>
  <si>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</si>
  <si>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</si>
  <si>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</si>
  <si>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</si>
  <si>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</si>
  <si>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</si>
  <si>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</si>
  <si>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</si>
  <si>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</si>
  <si>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</si>
  <si>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</si>
  <si>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</si>
  <si>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</si>
  <si>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</si>
  <si>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</si>
  <si>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</si>
  <si>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</si>
  <si>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</si>
  <si>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</si>
  <si>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</si>
  <si>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</si>
  <si>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</si>
  <si>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</si>
  <si>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</si>
  <si>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</si>
  <si>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</si>
  <si>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</si>
  <si>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</si>
  <si>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</si>
  <si>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</si>
  <si>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</si>
  <si>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</si>
  <si>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</si>
  <si>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</si>
  <si>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</si>
  <si>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</si>
  <si>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</si>
  <si>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</si>
  <si>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</si>
  <si>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</si>
  <si>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</si>
  <si>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</si>
  <si>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</si>
  <si>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</si>
  <si>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</si>
  <si>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</si>
  <si>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</si>
  <si>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</si>
  <si>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</si>
  <si>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</si>
  <si>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</si>
  <si>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</si>
  <si>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</si>
  <si>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</si>
  <si>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</si>
  <si>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</si>
  <si>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</si>
  <si>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</si>
  <si>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</si>
  <si>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</si>
  <si>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</si>
  <si>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</si>
  <si>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</si>
  <si>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</si>
  <si>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</si>
  <si>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</si>
  <si>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</si>
  <si>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</si>
  <si>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</si>
  <si>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</si>
  <si>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</si>
  <si>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</si>
  <si>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</si>
  <si>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</si>
  <si>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</si>
  <si>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</si>
  <si>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</si>
  <si>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</si>
  <si>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</si>
  <si>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</si>
  <si>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</si>
  <si>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</si>
  <si>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</si>
  <si>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</si>
  <si>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</si>
  <si>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</si>
  <si>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</si>
  <si>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</si>
  <si>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</si>
  <si>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</si>
  <si>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</si>
  <si>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</si>
  <si>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</si>
  <si>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</si>
  <si>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</si>
  <si>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</si>
  <si>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</si>
  <si>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</si>
  <si>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</si>
  <si>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</si>
  <si>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</si>
  <si>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</si>
  <si>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</si>
  <si>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</si>
  <si>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</si>
  <si>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</si>
  <si>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</si>
  <si>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</si>
  <si>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</si>
  <si>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</si>
  <si>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</si>
  <si>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</si>
  <si>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</si>
  <si>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</si>
  <si>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</si>
  <si>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</si>
  <si>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</si>
  <si>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</si>
  <si>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</si>
  <si>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</si>
  <si>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</si>
  <si>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</si>
  <si>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</si>
  <si>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</si>
  <si>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</si>
  <si>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</si>
  <si>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</si>
  <si>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</si>
  <si>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</si>
  <si>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</si>
  <si>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</si>
  <si>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</si>
  <si>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</si>
  <si>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</si>
  <si>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</si>
  <si>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</si>
  <si>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</si>
  <si>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</si>
  <si>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</si>
  <si>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</si>
  <si>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</si>
  <si>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</si>
  <si>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</si>
  <si>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</si>
  <si>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</si>
  <si>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</si>
  <si>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</si>
  <si>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</si>
  <si>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</si>
  <si>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</si>
  <si>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</si>
  <si>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</si>
  <si>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</si>
  <si>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</si>
  <si>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</si>
  <si>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</si>
  <si>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</si>
  <si>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</si>
  <si>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</si>
  <si>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</si>
  <si>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</si>
  <si>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</si>
  <si>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</si>
  <si>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</si>
  <si>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</si>
  <si>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</si>
  <si>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</si>
  <si>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</si>
  <si>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</si>
  <si>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</si>
  <si>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</si>
  <si>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</si>
  <si>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</si>
  <si>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</si>
  <si>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</si>
  <si>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</si>
  <si>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</si>
  <si>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</si>
  <si>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</si>
  <si>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</si>
  <si>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</si>
  <si>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</si>
  <si>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</si>
  <si>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</si>
  <si>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</si>
  <si>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</si>
  <si>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</si>
  <si>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</si>
  <si>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</si>
  <si>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</si>
  <si>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</si>
  <si>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</si>
  <si>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</si>
  <si>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</si>
  <si>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</si>
  <si>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</si>
  <si>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</si>
  <si>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</si>
  <si>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</si>
  <si>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</si>
  <si>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</si>
  <si>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</si>
  <si>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</si>
  <si>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</si>
  <si>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</si>
  <si>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</si>
  <si>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</si>
  <si>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</si>
  <si>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</si>
  <si>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</si>
  <si>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</si>
  <si>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</si>
  <si>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</si>
  <si>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</si>
  <si>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</si>
  <si>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</si>
  <si>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</si>
  <si>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</si>
  <si>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</si>
  <si>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</si>
  <si>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</si>
  <si>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</si>
  <si>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</si>
  <si>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</si>
  <si>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</si>
  <si>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</si>
  <si>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</si>
  <si>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</si>
  <si>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</si>
  <si>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</si>
  <si>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</si>
  <si>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</si>
  <si>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</si>
  <si>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</si>
  <si>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</si>
  <si>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</si>
  <si>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</si>
  <si>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</si>
  <si>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</si>
  <si>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</si>
  <si>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</si>
  <si>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</si>
  <si>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</si>
  <si>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</si>
  <si>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</si>
  <si>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</si>
  <si>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</si>
  <si>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</si>
  <si>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</si>
  <si>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</si>
  <si>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</si>
  <si>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</si>
  <si>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</si>
  <si>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</si>
  <si>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</si>
  <si>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</si>
  <si>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</si>
  <si>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</si>
  <si>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</si>
  <si>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</si>
  <si>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</si>
  <si>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</si>
  <si>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</si>
  <si>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</si>
  <si>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</si>
  <si>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</si>
  <si>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</si>
  <si>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</si>
  <si>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</si>
  <si>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</si>
  <si>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</si>
  <si>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</si>
  <si>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</si>
  <si>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</si>
  <si>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</si>
  <si>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</si>
  <si>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</si>
  <si>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</si>
  <si>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</si>
  <si>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</si>
  <si>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</si>
  <si>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</si>
  <si>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</si>
  <si>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</si>
  <si>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</si>
  <si>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</si>
  <si>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</si>
  <si>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</si>
  <si>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</si>
  <si>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</si>
  <si>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</si>
  <si>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</si>
  <si>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</si>
  <si>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</si>
  <si>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</si>
  <si>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</si>
  <si>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</si>
  <si>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</si>
  <si>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</si>
  <si>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</si>
  <si>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</si>
  <si>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</si>
  <si>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</si>
  <si>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</si>
  <si>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</si>
  <si>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</si>
  <si>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</si>
  <si>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</si>
  <si>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</si>
  <si>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</si>
  <si>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</si>
  <si>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</si>
  <si>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</si>
  <si>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</si>
  <si>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</si>
  <si>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</si>
  <si>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</si>
  <si>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</si>
  <si>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</si>
  <si>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</si>
  <si>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</si>
  <si>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</si>
  <si>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</si>
  <si>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</si>
  <si>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</si>
  <si>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</si>
  <si>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</si>
  <si>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</si>
  <si>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</si>
  <si>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</si>
  <si>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</si>
  <si>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</si>
  <si>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</si>
  <si>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</si>
  <si>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</si>
  <si>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</si>
  <si>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</si>
  <si>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</si>
  <si>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</si>
  <si>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</si>
  <si>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</si>
  <si>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</si>
  <si>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</si>
  <si>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</si>
  <si>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</si>
  <si>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</si>
  <si>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</si>
  <si>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</si>
  <si>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</si>
  <si>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</si>
  <si>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</si>
  <si>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</si>
  <si>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</si>
  <si>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</si>
  <si>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</si>
  <si>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</si>
  <si>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</si>
  <si>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</si>
  <si>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</si>
  <si>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</si>
  <si>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</si>
  <si>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</si>
  <si>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</si>
  <si>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</si>
  <si>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</si>
  <si>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</si>
  <si>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</si>
  <si>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</si>
  <si>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</si>
  <si>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</si>
  <si>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</si>
  <si>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</si>
  <si>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</si>
  <si>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</si>
  <si>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</si>
  <si>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</si>
  <si>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</si>
  <si>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</si>
  <si>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</si>
  <si>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</si>
  <si>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</si>
  <si>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</si>
  <si>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</si>
  <si>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</si>
  <si>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</si>
  <si>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</si>
  <si>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</si>
  <si>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</si>
  <si>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</si>
  <si>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</si>
  <si>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</si>
  <si>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</si>
  <si>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</si>
  <si>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</si>
  <si>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</si>
  <si>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</si>
  <si>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</si>
  <si>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</si>
  <si>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</si>
  <si>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</si>
  <si>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</si>
  <si>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</si>
  <si>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</si>
  <si>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</si>
  <si>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</si>
  <si>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</si>
  <si>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</si>
  <si>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</si>
  <si>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</si>
  <si>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</si>
  <si>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</si>
  <si>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</si>
  <si>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</si>
  <si>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</si>
  <si>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</si>
  <si>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</si>
  <si>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</si>
  <si>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</si>
  <si>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</si>
  <si>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</si>
  <si>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</si>
  <si>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</si>
  <si>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</si>
  <si>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</si>
  <si>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</si>
  <si>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</si>
  <si>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</si>
  <si>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</si>
  <si>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</si>
  <si>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</si>
  <si>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</si>
  <si>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</si>
  <si>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</si>
  <si>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</si>
  <si>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</si>
  <si>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</si>
  <si>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</si>
  <si>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</si>
  <si>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</si>
  <si>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</si>
  <si>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</si>
  <si>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</si>
  <si>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</si>
  <si>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</si>
  <si>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</si>
  <si>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</si>
  <si>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</si>
  <si>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</si>
  <si>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</si>
  <si>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</si>
  <si>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</si>
  <si>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</si>
  <si>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</si>
  <si>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</si>
  <si>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</si>
  <si>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</si>
  <si>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</si>
  <si>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</si>
  <si>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</si>
  <si>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</si>
  <si>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</si>
  <si>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</si>
  <si>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</si>
  <si>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</si>
  <si>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</si>
  <si>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</si>
  <si>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</si>
  <si>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</si>
  <si>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</si>
  <si>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</si>
  <si>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</si>
  <si>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</si>
  <si>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</si>
  <si>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</si>
  <si>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</si>
  <si>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</si>
  <si>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</si>
  <si>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</si>
  <si>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</si>
  <si>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</si>
  <si>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</si>
  <si>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</si>
  <si>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</si>
  <si>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</si>
  <si>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</si>
  <si>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</si>
  <si>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</si>
  <si>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</si>
  <si>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</si>
  <si>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</si>
  <si>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</si>
  <si>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</si>
  <si>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</si>
  <si>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</si>
  <si>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</si>
  <si>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</si>
  <si>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</si>
  <si>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</si>
  <si>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</si>
  <si>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</si>
  <si>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</si>
  <si>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</si>
  <si>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</si>
  <si>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</si>
  <si>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</si>
  <si>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</si>
  <si>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</si>
  <si>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</si>
  <si>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</si>
  <si>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</si>
  <si>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</si>
  <si>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</si>
  <si>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</si>
  <si>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</si>
  <si>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</si>
  <si>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</si>
  <si>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</si>
  <si>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</si>
  <si>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</si>
  <si>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</si>
  <si>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</si>
  <si>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</si>
  <si>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</si>
  <si>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</si>
  <si>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</si>
  <si>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</si>
  <si>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</si>
  <si>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</si>
  <si>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</si>
  <si>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</si>
  <si>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</si>
  <si>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</si>
  <si>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</si>
  <si>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</si>
  <si>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</si>
  <si>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</si>
  <si>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</si>
  <si>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</si>
  <si>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</si>
  <si>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</si>
  <si>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</si>
  <si>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</si>
  <si>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</si>
  <si>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</si>
  <si>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</si>
  <si>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</si>
  <si>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</si>
  <si>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</si>
  <si>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</si>
  <si>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</si>
  <si>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</si>
  <si>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</si>
  <si>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</si>
  <si>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</si>
  <si>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</si>
  <si>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</si>
  <si>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</si>
  <si>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</si>
  <si>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</si>
  <si>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</si>
  <si>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</si>
  <si>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</si>
  <si>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</si>
  <si>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</si>
  <si>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</si>
  <si>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</si>
  <si>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</si>
  <si>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</si>
  <si>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</si>
  <si>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</si>
  <si>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</si>
  <si>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</si>
  <si>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</si>
  <si>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</si>
  <si>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</si>
  <si>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</si>
  <si>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</si>
  <si>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</si>
  <si>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</si>
  <si>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</si>
  <si>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</si>
  <si>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</si>
  <si>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</si>
  <si>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</si>
  <si>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</si>
  <si>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</si>
  <si>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</si>
  <si>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</si>
  <si>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</si>
  <si>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</si>
  <si>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</si>
  <si>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</si>
  <si>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</si>
  <si>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</si>
  <si>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</si>
  <si>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</si>
  <si>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</si>
  <si>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</si>
  <si>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</si>
  <si>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</si>
  <si>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</si>
  <si>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</si>
  <si>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</si>
  <si>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</si>
  <si>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</si>
  <si>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</si>
  <si>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</si>
  <si>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</si>
  <si>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</si>
  <si>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</si>
  <si>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</si>
  <si>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</si>
  <si>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</si>
  <si>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</si>
  <si>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</si>
  <si>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</si>
  <si>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</si>
  <si>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</si>
  <si>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</si>
  <si>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</si>
  <si>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</si>
  <si>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</si>
  <si>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</si>
  <si>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</si>
  <si>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</si>
  <si>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</si>
  <si>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</si>
  <si>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</si>
  <si>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</si>
  <si>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</si>
  <si>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</si>
  <si>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</si>
  <si>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</si>
  <si>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</si>
  <si>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</si>
  <si>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</si>
  <si>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</si>
  <si>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</si>
  <si>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</si>
  <si>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</si>
  <si>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</si>
  <si>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</si>
  <si>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</si>
  <si>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</si>
  <si>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</si>
  <si>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</si>
  <si>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</si>
  <si>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</si>
  <si>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</si>
  <si>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</si>
  <si>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</si>
  <si>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</si>
  <si>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</si>
  <si>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</si>
  <si>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</si>
  <si>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</si>
  <si>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</si>
  <si>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</si>
  <si>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</si>
  <si>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</si>
  <si>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</si>
  <si>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</si>
  <si>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</si>
  <si>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</si>
  <si>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</si>
  <si>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</si>
  <si>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</si>
  <si>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</si>
  <si>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</si>
  <si>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</si>
  <si>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</si>
  <si>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</si>
  <si>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</si>
  <si>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</si>
  <si>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</si>
  <si>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</si>
  <si>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</si>
  <si>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</si>
  <si>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</si>
  <si>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</si>
  <si>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</si>
  <si>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</si>
  <si>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</si>
  <si>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</si>
  <si>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</si>
  <si>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</si>
  <si>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</si>
  <si>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</si>
  <si>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</si>
  <si>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</si>
  <si>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</si>
  <si>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</si>
  <si>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</si>
  <si>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</si>
  <si>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</si>
  <si>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</si>
  <si>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</si>
  <si>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</si>
  <si>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</si>
  <si>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</si>
  <si>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</si>
  <si>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</si>
  <si>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</si>
  <si>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</si>
  <si>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</si>
  <si>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</si>
  <si>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</si>
  <si>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</si>
  <si>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</si>
  <si>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</si>
  <si>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</si>
  <si>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</si>
  <si>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</si>
  <si>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</si>
  <si>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</si>
  <si>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</si>
  <si>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</si>
  <si>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</si>
  <si>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</si>
  <si>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</si>
  <si>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</si>
  <si>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</si>
  <si>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</si>
  <si>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</si>
  <si>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</si>
  <si>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</si>
  <si>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</si>
  <si>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</si>
  <si>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</si>
  <si>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</si>
  <si>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</si>
  <si>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</si>
  <si>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</si>
  <si>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</si>
  <si>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</si>
  <si>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</si>
  <si>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</si>
  <si>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</si>
  <si>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</si>
  <si>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</si>
  <si>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</si>
  <si>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</si>
  <si>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</si>
  <si>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</si>
  <si>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</si>
  <si>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</si>
  <si>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</si>
  <si>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</si>
  <si>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</si>
  <si>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</si>
  <si>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</si>
  <si>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</si>
  <si>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</si>
  <si>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</si>
  <si>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</si>
  <si>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</si>
  <si>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</si>
  <si>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</si>
  <si>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</si>
  <si>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</si>
  <si>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</si>
  <si>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</si>
  <si>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</si>
  <si>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</si>
  <si>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</si>
  <si>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</si>
  <si>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</si>
  <si>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</si>
  <si>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</si>
  <si>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</si>
  <si>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</si>
  <si>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</si>
  <si>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</si>
  <si>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</si>
  <si>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</si>
  <si>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</si>
  <si>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</si>
  <si>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</si>
  <si>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</si>
  <si>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</si>
  <si>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</si>
  <si>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</si>
  <si>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</si>
  <si>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</si>
  <si>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</si>
  <si>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</si>
  <si>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</si>
  <si>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</si>
  <si>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</si>
  <si>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</si>
  <si>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</si>
  <si>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</si>
  <si>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</si>
  <si>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</si>
  <si>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</si>
  <si>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</si>
  <si>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</si>
  <si>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</si>
  <si>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</si>
  <si>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</si>
  <si>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</si>
  <si>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</si>
  <si>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</si>
  <si>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</si>
  <si>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</si>
  <si>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</si>
  <si>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</si>
  <si>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</si>
  <si>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</si>
  <si>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</si>
  <si>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</si>
  <si>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</si>
  <si>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</si>
  <si>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</si>
  <si>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</si>
  <si>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</si>
  <si>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</si>
  <si>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</si>
  <si>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</si>
  <si>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</si>
  <si>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</si>
  <si>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</si>
  <si>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</si>
  <si>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</si>
  <si>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</si>
  <si>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</si>
  <si>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</si>
  <si>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</si>
  <si>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</si>
  <si>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</si>
  <si>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</si>
  <si>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</si>
  <si>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</si>
  <si>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</si>
  <si>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</si>
  <si>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</si>
  <si>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</si>
  <si>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</si>
  <si>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</si>
  <si>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</si>
  <si>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</si>
  <si>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</si>
  <si>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</si>
  <si>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</si>
  <si>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</si>
  <si>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</si>
  <si>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</si>
  <si>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</si>
  <si>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</si>
  <si>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</si>
  <si>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</si>
  <si>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</si>
  <si>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</si>
  <si>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</si>
  <si>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</si>
  <si>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</si>
  <si>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</si>
  <si>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</si>
  <si>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</si>
  <si>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</si>
  <si>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</si>
  <si>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</si>
  <si>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</si>
  <si>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</si>
  <si>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</si>
  <si>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</si>
  <si>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</si>
  <si>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</si>
  <si>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</si>
  <si>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</si>
  <si>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</si>
  <si>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</si>
  <si>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</si>
  <si>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</si>
  <si>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</si>
  <si>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</si>
  <si>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</si>
  <si>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</si>
  <si>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</si>
  <si>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</si>
  <si>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</si>
  <si>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</si>
  <si>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</si>
  <si>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</si>
  <si>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</si>
  <si>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</si>
  <si>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</si>
  <si>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</si>
  <si>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</si>
  <si>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</si>
  <si>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</si>
  <si>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</si>
  <si>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</si>
  <si>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</si>
  <si>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</si>
  <si>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</si>
  <si>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</si>
  <si>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</si>
  <si>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</si>
  <si>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</si>
  <si>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</si>
  <si>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</si>
  <si>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</si>
  <si>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</si>
  <si>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</si>
  <si>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</si>
  <si>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</si>
  <si>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</si>
  <si>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</si>
  <si>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</si>
  <si>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</si>
  <si>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</si>
  <si>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</si>
  <si>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</si>
  <si>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</si>
  <si>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</si>
  <si>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</si>
  <si>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</si>
  <si>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</si>
  <si>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</si>
  <si>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</si>
  <si>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</si>
  <si>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</si>
  <si>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</si>
  <si>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</si>
  <si>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</si>
  <si>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</si>
  <si>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</si>
  <si>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</si>
  <si>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</si>
  <si>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</si>
  <si>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</si>
  <si>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</si>
  <si>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</si>
  <si>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</si>
  <si>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</si>
  <si>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</si>
  <si>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</si>
  <si>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</si>
  <si>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</si>
  <si>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</si>
  <si>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</si>
  <si>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</si>
  <si>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</si>
  <si>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</si>
  <si>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</si>
  <si>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</si>
  <si>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</si>
  <si>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</si>
  <si>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</si>
  <si>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</si>
  <si>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</si>
  <si>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</si>
  <si>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</si>
  <si>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</si>
  <si>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</si>
  <si>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</si>
  <si>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</si>
  <si>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</si>
  <si>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</si>
  <si>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</si>
  <si>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</si>
  <si>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</si>
  <si>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</si>
  <si>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</si>
  <si>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</si>
  <si>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</si>
  <si>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</si>
  <si>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</si>
  <si>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</si>
  <si>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</si>
  <si>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</si>
  <si>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</si>
  <si>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</si>
  <si>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</si>
  <si>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</si>
  <si>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</si>
  <si>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</si>
  <si>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</si>
  <si>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</si>
  <si>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</si>
  <si>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</si>
  <si>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</si>
  <si>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</si>
  <si>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</si>
  <si>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</si>
  <si>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</si>
  <si>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</si>
  <si>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</si>
  <si>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</si>
  <si>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</si>
  <si>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</si>
  <si>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</si>
  <si>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</si>
  <si>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</si>
  <si>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</si>
  <si>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</si>
  <si>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</si>
  <si>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</si>
  <si>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</si>
  <si>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</si>
  <si>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</si>
  <si>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</si>
  <si>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</si>
  <si>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</si>
  <si>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</si>
  <si>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</si>
  <si>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</si>
  <si>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</si>
  <si>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</si>
  <si>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</si>
  <si>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</si>
  <si>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</si>
  <si>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</si>
  <si>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</si>
  <si>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</si>
  <si>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</si>
  <si>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</si>
  <si>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</si>
  <si>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</si>
  <si>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</si>
  <si>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</si>
  <si>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</si>
  <si>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</si>
  <si>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</si>
  <si>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</si>
  <si>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</si>
  <si>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</si>
  <si>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</si>
  <si>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</si>
  <si>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</si>
  <si>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</si>
  <si>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</si>
  <si>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</si>
  <si>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</si>
  <si>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</si>
  <si>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</si>
  <si>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</si>
  <si>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</si>
  <si>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</si>
  <si>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</si>
  <si>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</si>
  <si>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</si>
  <si>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</si>
  <si>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</si>
  <si>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</si>
  <si>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</si>
  <si>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</si>
  <si>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</si>
  <si>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</si>
  <si>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</si>
  <si>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</si>
  <si>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</si>
  <si>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</si>
  <si>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</si>
  <si>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</si>
  <si>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</si>
  <si>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</si>
  <si>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</si>
  <si>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</si>
  <si>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</si>
  <si>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</si>
  <si>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</si>
  <si>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</si>
  <si>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</si>
  <si>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</si>
  <si>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</si>
  <si>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</si>
  <si>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</si>
  <si>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</si>
  <si>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</si>
  <si>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</si>
  <si>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</si>
  <si>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</si>
  <si>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</si>
  <si>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</si>
  <si>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</si>
  <si>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</si>
  <si>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</si>
  <si>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</si>
  <si>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</si>
  <si>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</si>
  <si>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</si>
  <si>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</si>
  <si>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</si>
  <si>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</si>
  <si>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</si>
  <si>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</si>
  <si>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</si>
  <si>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</si>
  <si>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</si>
  <si>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</si>
  <si>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</si>
  <si>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</si>
  <si>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</si>
  <si>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</si>
  <si>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</si>
  <si>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</si>
  <si>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</si>
  <si>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</si>
  <si>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</si>
  <si>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</si>
  <si>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</si>
  <si>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</si>
  <si>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</si>
  <si>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</si>
  <si>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</si>
  <si>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</si>
  <si>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</si>
  <si>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</si>
  <si>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</si>
  <si>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</si>
  <si>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</si>
  <si>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</si>
  <si>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</si>
  <si>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</si>
  <si>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</si>
  <si>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</si>
  <si>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</si>
  <si>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</si>
  <si>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</si>
  <si>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</si>
  <si>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</si>
  <si>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</si>
  <si>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</si>
  <si>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</si>
  <si>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</si>
  <si>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</si>
  <si>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</si>
  <si>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</si>
  <si>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</si>
  <si>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</si>
  <si>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</si>
  <si>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</si>
  <si>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</si>
  <si>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</si>
  <si>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</si>
  <si>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</si>
  <si>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</si>
  <si>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</si>
  <si>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</si>
  <si>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</si>
  <si>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</si>
  <si>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</si>
  <si>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</si>
  <si>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</si>
  <si>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</si>
  <si>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</si>
  <si>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</si>
  <si>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</si>
  <si>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</si>
  <si>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</si>
  <si>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</si>
  <si>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</si>
  <si>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</si>
  <si>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</si>
  <si>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</si>
  <si>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</si>
  <si>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</si>
  <si>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</si>
  <si>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</si>
  <si>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</si>
  <si>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</si>
  <si>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</si>
  <si>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</si>
  <si>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</si>
  <si>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</si>
  <si>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</si>
  <si>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</si>
  <si>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</si>
  <si>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</si>
  <si>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</si>
  <si>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</si>
  <si>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</si>
  <si>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</si>
  <si>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</si>
  <si>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</si>
  <si>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</si>
  <si>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</si>
  <si>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</si>
  <si>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</si>
  <si>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</si>
  <si>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</si>
  <si>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</si>
  <si>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</si>
  <si>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</si>
  <si>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</si>
  <si>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</si>
  <si>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</si>
  <si>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</si>
  <si>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</si>
  <si>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</si>
  <si>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</si>
  <si>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</si>
  <si>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</si>
  <si>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</si>
  <si>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</si>
  <si>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</si>
  <si>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</si>
  <si>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</si>
  <si>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</si>
  <si>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</si>
  <si>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</si>
  <si>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</si>
  <si>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</si>
  <si>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</si>
  <si>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</si>
  <si>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</si>
  <si>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</si>
  <si>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</si>
  <si>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</si>
  <si>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</si>
  <si>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</si>
  <si>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</si>
  <si>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</si>
  <si>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</si>
  <si>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</si>
  <si>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</si>
  <si>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</si>
  <si>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</si>
  <si>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</si>
  <si>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</si>
  <si>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</si>
  <si>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</si>
  <si>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</si>
  <si>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</si>
  <si>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</si>
  <si>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</si>
  <si>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</si>
  <si>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</si>
  <si>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</si>
  <si>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</si>
  <si>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</si>
  <si>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</si>
  <si>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</si>
  <si>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</si>
  <si>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</si>
  <si>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</si>
  <si>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</si>
  <si>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</si>
  <si>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</si>
  <si>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</si>
  <si>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</si>
  <si>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</si>
  <si>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</si>
  <si>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</si>
  <si>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</si>
  <si>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</si>
  <si>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</si>
  <si>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</si>
  <si>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</si>
  <si>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</si>
  <si>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</si>
  <si>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</si>
  <si>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</si>
  <si>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</si>
  <si>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</si>
  <si>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</si>
  <si>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</si>
  <si>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</si>
  <si>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</si>
  <si>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</si>
  <si>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</si>
  <si>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</si>
  <si>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</si>
  <si>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</si>
  <si>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</si>
  <si>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</si>
  <si>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</si>
  <si>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</si>
  <si>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</si>
  <si>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</si>
  <si>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</si>
  <si>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</si>
  <si>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</si>
  <si>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</si>
  <si>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</si>
  <si>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</si>
  <si>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</si>
  <si>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</si>
  <si>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</si>
  <si>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</si>
  <si>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</si>
  <si>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</si>
  <si>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</si>
  <si>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</si>
  <si>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</si>
  <si>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</si>
  <si>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</si>
  <si>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</si>
  <si>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</si>
  <si>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</si>
  <si>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</si>
  <si>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</si>
  <si>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</si>
  <si>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</si>
  <si>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</si>
  <si>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</si>
  <si>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</si>
  <si>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</si>
  <si>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</si>
  <si>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</si>
  <si>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</si>
  <si>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</si>
  <si>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</si>
  <si>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</si>
  <si>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</si>
  <si>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</si>
  <si>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</si>
  <si>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</si>
  <si>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</si>
  <si>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</si>
  <si>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</si>
  <si>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</si>
  <si>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</si>
  <si>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</si>
  <si>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</si>
  <si>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</si>
  <si>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</si>
  <si>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</si>
  <si>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</si>
  <si>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</si>
  <si>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</si>
  <si>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</si>
  <si>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</si>
  <si>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</si>
  <si>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</si>
  <si>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</si>
  <si>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</si>
  <si>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</si>
  <si>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</si>
  <si>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</si>
  <si>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</si>
  <si>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</si>
  <si>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</si>
  <si>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</si>
  <si>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</si>
  <si>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</si>
  <si>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</si>
  <si>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</si>
  <si>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</si>
  <si>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</si>
  <si>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</si>
  <si>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</si>
  <si>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</si>
  <si>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</si>
  <si>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</si>
  <si>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</si>
  <si>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</si>
  <si>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</si>
  <si>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</si>
  <si>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</si>
  <si>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</si>
  <si>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</si>
  <si>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</si>
  <si>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</si>
  <si>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</si>
  <si>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</si>
  <si>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</si>
  <si>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</si>
  <si>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</si>
  <si>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</si>
  <si>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</si>
  <si>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</si>
  <si>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</si>
  <si>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</si>
  <si>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</si>
  <si>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</si>
  <si>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</si>
  <si>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</si>
  <si>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</si>
  <si>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</si>
  <si>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</si>
  <si>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</si>
  <si>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</si>
  <si>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</si>
  <si>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</si>
  <si>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</si>
  <si>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</si>
  <si>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</si>
  <si>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</si>
  <si>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</si>
  <si>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</si>
  <si>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</si>
  <si>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</si>
  <si>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</si>
  <si>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</si>
  <si>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</si>
  <si>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</si>
  <si>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</si>
  <si>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</si>
  <si>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</si>
  <si>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</si>
  <si>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</si>
  <si>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</si>
  <si>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</si>
  <si>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</si>
  <si>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</si>
  <si>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</si>
  <si>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</si>
  <si>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</si>
  <si>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</si>
  <si>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</si>
  <si>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</si>
  <si>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</si>
  <si>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</si>
  <si>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</si>
  <si>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</si>
  <si>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</si>
  <si>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</si>
  <si>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</si>
  <si>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</si>
  <si>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</si>
  <si>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</si>
  <si>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</si>
  <si>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</si>
  <si>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</si>
  <si>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</si>
  <si>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</si>
  <si>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</si>
  <si>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</si>
  <si>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</si>
  <si>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</si>
  <si>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</si>
  <si>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</si>
  <si>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</si>
  <si>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</si>
  <si>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</si>
  <si>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</si>
  <si>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</si>
  <si>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</si>
  <si>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</si>
  <si>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</si>
  <si>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</si>
  <si>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</si>
  <si>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</si>
  <si>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</si>
  <si>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</si>
  <si>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</si>
  <si>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</si>
  <si>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</si>
  <si>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</si>
  <si>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</si>
  <si>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</si>
  <si>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</si>
  <si>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</si>
  <si>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</si>
  <si>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Profitspi chart looks great, CNBC manhanttan had a drop from 2018, but treading up nowÃƒÆ’Ã†â€™Ãƒâ€ Ã¢â‚¬â„¢ÃƒÆ’Ã¢â‚¬Å¡Ãƒâ€šÃ‚Â¢ÃƒÆ’Ã†â€™Ãƒâ€šÃ‚Â¢ÃƒÆ’Ã‚Â¢ÃƒÂ¢Ã¢â‚¬Å¡Ã‚Â¬Ãƒâ€¦Ã‚Â¡ÃƒÆ’Ã¢â‚¬Å¡Ãƒâ€šÃ‚Â¬ÃƒÆ’Ã†â€™ÃƒÂ¢Ã¢â€šÂ¬Ã…Â¡ÃƒÆ’Ã¢â‚¬Å¡Ãƒâ€šÃ‚Â¦</t>
  </si>
  <si>
    <t>Give it a tryÃƒÆ’Ã‚Â¢ÃƒÂ¢Ã¢â‚¬Å¡Ã‚Â¬Ãƒâ€šÃ‚Â¦has been from the dot com era</t>
  </si>
  <si>
    <t>Everything looks good - maker of engine oilÃƒÆ’Ã†â€™Ãƒâ€šÃ‚Â¢ÃƒÆ’Ã‚Â¢ÃƒÂ¢Ã¢â€šÂ¬Ã…Â¡Ãƒâ€šÃ‚Â¬ÃƒÆ’Ã¢â‚¬Å¡Ãƒâ€šÃ‚Â¦Electric cars do not need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</si>
</sst>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3">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2244"/>
  <sheetViews>
    <sheetView tabSelected="1" zoomScale="106" zoomScaleNormal="106" workbookViewId="0">
      <pane xSplit="1" ySplit="1" topLeftCell="B200" activePane="bottomRight" state="frozen"/>
      <selection pane="topRight" activeCell="C1" sqref="C1"/>
      <selection pane="bottomLeft" activeCell="A2" sqref="A2"/>
      <selection pane="bottomRight" activeCell="L222" sqref="L222"/>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105</v>
      </c>
      <c r="B2" s="80" t="s">
        <v>1930</v>
      </c>
      <c r="C2" s="80" t="s">
        <v>1931</v>
      </c>
      <c r="D2" s="92">
        <v>171.1</v>
      </c>
      <c r="E2" s="92" t="s">
        <v>917</v>
      </c>
      <c r="F2" s="93">
        <v>44535</v>
      </c>
      <c r="G2" s="93">
        <v>44549</v>
      </c>
      <c r="H2" s="93" t="s">
        <v>1028</v>
      </c>
      <c r="I2" s="94" t="s">
        <v>1028</v>
      </c>
      <c r="J2" s="94" t="s">
        <v>1028</v>
      </c>
      <c r="K2" s="94" t="s">
        <v>1028</v>
      </c>
      <c r="L2" s="90" t="s">
        <v>1028</v>
      </c>
      <c r="M2" s="94">
        <v>91</v>
      </c>
      <c r="N2" s="94">
        <v>63</v>
      </c>
      <c r="O2" s="94">
        <v>72</v>
      </c>
      <c r="P2" s="94"/>
      <c r="Q2" s="94" t="s">
        <v>22</v>
      </c>
      <c r="R2" s="94">
        <v>45</v>
      </c>
      <c r="S2" s="81" t="s">
        <v>897</v>
      </c>
      <c r="T2" s="93">
        <v>44519</v>
      </c>
      <c r="U2" s="90">
        <v>13.4</v>
      </c>
      <c r="V2" s="90">
        <v>-0.1</v>
      </c>
      <c r="W2" s="90">
        <v>-0.7</v>
      </c>
      <c r="X2" s="90">
        <v>-8.2200000000000006</v>
      </c>
      <c r="Y2" s="90">
        <v>-17.5</v>
      </c>
      <c r="Z2" s="90">
        <v>136</v>
      </c>
      <c r="AA2" s="90">
        <v>1831</v>
      </c>
      <c r="AB2" s="90" t="s">
        <v>1028</v>
      </c>
      <c r="AC2" s="90" t="s">
        <v>1028</v>
      </c>
      <c r="AD2" s="90" t="s">
        <v>1028</v>
      </c>
      <c r="AE2" s="90" t="s">
        <v>1028</v>
      </c>
    </row>
    <row r="3" spans="1:31" s="90" customFormat="1" x14ac:dyDescent="0.2">
      <c r="A3" s="80">
        <v>197</v>
      </c>
      <c r="B3" s="80" t="s">
        <v>2047</v>
      </c>
      <c r="C3" s="80" t="s">
        <v>2048</v>
      </c>
      <c r="D3" s="92">
        <v>216.8</v>
      </c>
      <c r="E3" s="92" t="s">
        <v>917</v>
      </c>
      <c r="F3" s="93">
        <v>44549</v>
      </c>
      <c r="G3" s="93">
        <v>44549</v>
      </c>
      <c r="H3" s="93" t="s">
        <v>1028</v>
      </c>
      <c r="I3" s="94" t="s">
        <v>1028</v>
      </c>
      <c r="J3" s="94" t="s">
        <v>1028</v>
      </c>
      <c r="K3" s="94" t="s">
        <v>1028</v>
      </c>
      <c r="L3" s="90" t="s">
        <v>1028</v>
      </c>
      <c r="M3" s="94">
        <v>99</v>
      </c>
      <c r="N3" s="94">
        <v>89</v>
      </c>
      <c r="O3" s="94">
        <v>97</v>
      </c>
      <c r="P3" s="94" t="s">
        <v>40</v>
      </c>
      <c r="Q3" s="94" t="s">
        <v>28</v>
      </c>
      <c r="R3" s="94">
        <v>55</v>
      </c>
      <c r="S3" s="81" t="s">
        <v>494</v>
      </c>
      <c r="T3" s="93">
        <v>31453</v>
      </c>
      <c r="U3" s="90">
        <v>17.05</v>
      </c>
      <c r="V3" s="90">
        <v>1.02</v>
      </c>
      <c r="W3" s="90">
        <v>6.4</v>
      </c>
      <c r="X3" s="90">
        <v>1.55</v>
      </c>
      <c r="Y3" s="90">
        <v>73.5</v>
      </c>
      <c r="Z3" s="90">
        <v>43</v>
      </c>
      <c r="AA3" s="90">
        <v>745</v>
      </c>
      <c r="AB3" s="90" t="s">
        <v>1028</v>
      </c>
      <c r="AC3" s="90" t="s">
        <v>1028</v>
      </c>
      <c r="AD3" s="90" t="s">
        <v>1028</v>
      </c>
      <c r="AE3" s="90" t="s">
        <v>1028</v>
      </c>
    </row>
    <row r="4" spans="1:31" s="90" customFormat="1" x14ac:dyDescent="0.2">
      <c r="A4" s="80">
        <v>74</v>
      </c>
      <c r="B4" s="80" t="s">
        <v>1681</v>
      </c>
      <c r="C4" s="80" t="s">
        <v>1682</v>
      </c>
      <c r="D4" s="92">
        <v>506.5</v>
      </c>
      <c r="E4" s="92" t="s">
        <v>917</v>
      </c>
      <c r="F4" s="93">
        <v>44505</v>
      </c>
      <c r="G4" s="93">
        <v>44549</v>
      </c>
      <c r="H4" s="93">
        <v>44519</v>
      </c>
      <c r="I4" s="94" t="s">
        <v>917</v>
      </c>
      <c r="J4" s="94" t="s">
        <v>920</v>
      </c>
      <c r="K4" s="94" t="s">
        <v>948</v>
      </c>
      <c r="L4" s="90" t="s">
        <v>1845</v>
      </c>
      <c r="M4" s="94">
        <v>91</v>
      </c>
      <c r="N4" s="94">
        <v>68</v>
      </c>
      <c r="O4" s="94">
        <v>99</v>
      </c>
      <c r="P4" s="94" t="s">
        <v>27</v>
      </c>
      <c r="Q4" s="94" t="s">
        <v>74</v>
      </c>
      <c r="R4" s="94">
        <v>24</v>
      </c>
      <c r="S4" s="81" t="s">
        <v>127</v>
      </c>
      <c r="T4" s="93">
        <v>35710</v>
      </c>
      <c r="U4" s="90">
        <v>22.81</v>
      </c>
      <c r="V4" s="90">
        <v>0.38</v>
      </c>
      <c r="W4" s="90">
        <v>1.7</v>
      </c>
      <c r="X4" s="90">
        <v>-9.65</v>
      </c>
      <c r="Y4" s="90">
        <v>-1.2</v>
      </c>
      <c r="Z4" s="90">
        <v>134</v>
      </c>
      <c r="AA4" s="90">
        <v>3074</v>
      </c>
      <c r="AB4" s="90" t="s">
        <v>1028</v>
      </c>
      <c r="AC4" s="90" t="s">
        <v>1028</v>
      </c>
      <c r="AD4" s="90" t="s">
        <v>1028</v>
      </c>
      <c r="AE4" s="90" t="s">
        <v>1028</v>
      </c>
    </row>
    <row r="5" spans="1:31" s="90" customFormat="1" x14ac:dyDescent="0.2">
      <c r="A5" s="80">
        <v>299</v>
      </c>
      <c r="B5" s="80" t="s">
        <v>1800</v>
      </c>
      <c r="C5" s="80" t="s">
        <v>1801</v>
      </c>
      <c r="D5" s="92">
        <v>567.20000000000005</v>
      </c>
      <c r="E5" s="92" t="s">
        <v>917</v>
      </c>
      <c r="F5" s="93">
        <v>44519</v>
      </c>
      <c r="G5" s="93">
        <v>44549</v>
      </c>
      <c r="H5" s="93">
        <v>44519</v>
      </c>
      <c r="I5" s="94" t="s">
        <v>917</v>
      </c>
      <c r="J5" s="94" t="s">
        <v>920</v>
      </c>
      <c r="K5" s="94" t="s">
        <v>948</v>
      </c>
      <c r="L5" s="90" t="s">
        <v>1846</v>
      </c>
      <c r="M5" s="94">
        <v>93</v>
      </c>
      <c r="N5" s="94">
        <v>65</v>
      </c>
      <c r="O5" s="94">
        <v>96</v>
      </c>
      <c r="P5" s="94" t="s">
        <v>22</v>
      </c>
      <c r="Q5" s="94" t="s">
        <v>22</v>
      </c>
      <c r="R5" s="94">
        <v>164</v>
      </c>
      <c r="S5" s="81" t="s">
        <v>1802</v>
      </c>
      <c r="T5" s="93">
        <v>44393</v>
      </c>
      <c r="U5" s="90">
        <v>22.53</v>
      </c>
      <c r="V5" s="90">
        <v>1.06</v>
      </c>
      <c r="W5" s="90">
        <v>4.9000000000000004</v>
      </c>
      <c r="X5" s="90">
        <v>-4.05</v>
      </c>
      <c r="Y5" s="90">
        <v>279.10000000000002</v>
      </c>
      <c r="Z5" s="90">
        <v>121</v>
      </c>
      <c r="AA5" s="90">
        <v>2735</v>
      </c>
      <c r="AB5" s="90" t="s">
        <v>1028</v>
      </c>
      <c r="AC5" s="90" t="s">
        <v>1028</v>
      </c>
      <c r="AD5" s="90" t="s">
        <v>1028</v>
      </c>
      <c r="AE5" s="90" t="s">
        <v>1028</v>
      </c>
    </row>
    <row r="6" spans="1:31" s="90" customFormat="1" x14ac:dyDescent="0.2">
      <c r="A6" s="80">
        <v>128</v>
      </c>
      <c r="B6" s="80" t="s">
        <v>1880</v>
      </c>
      <c r="C6" s="80" t="s">
        <v>1881</v>
      </c>
      <c r="D6" s="92">
        <v>600.9</v>
      </c>
      <c r="E6" s="92" t="s">
        <v>917</v>
      </c>
      <c r="F6" s="93">
        <v>44529</v>
      </c>
      <c r="G6" s="93">
        <v>44549</v>
      </c>
      <c r="H6" s="93" t="s">
        <v>1028</v>
      </c>
      <c r="I6" s="94" t="s">
        <v>1028</v>
      </c>
      <c r="J6" s="94" t="s">
        <v>1028</v>
      </c>
      <c r="K6" s="94" t="s">
        <v>1028</v>
      </c>
      <c r="L6" s="90" t="s">
        <v>1028</v>
      </c>
      <c r="M6" s="94">
        <v>99</v>
      </c>
      <c r="N6" s="94">
        <v>92</v>
      </c>
      <c r="O6" s="94">
        <v>96</v>
      </c>
      <c r="P6" s="94" t="s">
        <v>28</v>
      </c>
      <c r="Q6" s="94" t="s">
        <v>22</v>
      </c>
      <c r="R6" s="94">
        <v>38</v>
      </c>
      <c r="S6" s="81" t="s">
        <v>386</v>
      </c>
      <c r="T6" s="93">
        <v>43448</v>
      </c>
      <c r="U6" s="90">
        <v>24.82</v>
      </c>
      <c r="V6" s="90">
        <v>0.39</v>
      </c>
      <c r="W6" s="90">
        <v>1.6</v>
      </c>
      <c r="X6" s="90">
        <v>-13.94</v>
      </c>
      <c r="Y6" s="90">
        <v>110</v>
      </c>
      <c r="Z6" s="90">
        <v>46</v>
      </c>
      <c r="AA6" s="90">
        <v>1161</v>
      </c>
      <c r="AB6" s="90" t="s">
        <v>1028</v>
      </c>
      <c r="AC6" s="90" t="s">
        <v>1028</v>
      </c>
      <c r="AD6" s="90" t="s">
        <v>1028</v>
      </c>
      <c r="AE6" s="90" t="s">
        <v>1028</v>
      </c>
    </row>
    <row r="7" spans="1:31" s="90" customFormat="1" x14ac:dyDescent="0.2">
      <c r="A7" s="80">
        <v>19</v>
      </c>
      <c r="B7" s="80" t="s">
        <v>845</v>
      </c>
      <c r="C7" s="80" t="s">
        <v>846</v>
      </c>
      <c r="D7" s="92">
        <v>958.9</v>
      </c>
      <c r="E7" s="92" t="s">
        <v>919</v>
      </c>
      <c r="F7" s="93">
        <v>44463</v>
      </c>
      <c r="G7" s="93">
        <v>44549</v>
      </c>
      <c r="H7" s="93">
        <v>44485</v>
      </c>
      <c r="I7" s="94" t="s">
        <v>920</v>
      </c>
      <c r="J7" s="94" t="s">
        <v>919</v>
      </c>
      <c r="K7" s="94" t="s">
        <v>919</v>
      </c>
      <c r="L7" s="90" t="s">
        <v>1509</v>
      </c>
      <c r="M7" s="94">
        <v>99</v>
      </c>
      <c r="N7" s="94">
        <v>93</v>
      </c>
      <c r="O7" s="94">
        <v>99</v>
      </c>
      <c r="P7" s="94" t="s">
        <v>28</v>
      </c>
      <c r="Q7" s="94" t="s">
        <v>22</v>
      </c>
      <c r="R7" s="94">
        <v>4</v>
      </c>
      <c r="S7" s="81" t="s">
        <v>847</v>
      </c>
      <c r="T7" s="93">
        <v>31630</v>
      </c>
      <c r="U7" s="90">
        <v>69.83</v>
      </c>
      <c r="V7" s="90">
        <v>1.39</v>
      </c>
      <c r="W7" s="90">
        <v>2</v>
      </c>
      <c r="X7" s="90">
        <v>-7.96</v>
      </c>
      <c r="Y7" s="90">
        <v>224.4</v>
      </c>
      <c r="Z7" s="90">
        <v>129</v>
      </c>
      <c r="AA7" s="90">
        <v>9036</v>
      </c>
      <c r="AB7" s="90" t="s">
        <v>1028</v>
      </c>
      <c r="AC7" s="90" t="s">
        <v>1028</v>
      </c>
      <c r="AD7" s="90" t="s">
        <v>1028</v>
      </c>
      <c r="AE7" s="90" t="s">
        <v>1028</v>
      </c>
    </row>
    <row r="8" spans="1:31" s="90" customFormat="1" x14ac:dyDescent="0.2">
      <c r="A8" s="80">
        <v>23</v>
      </c>
      <c r="B8" s="80" t="s">
        <v>1607</v>
      </c>
      <c r="C8" s="80" t="s">
        <v>1608</v>
      </c>
      <c r="D8" s="92">
        <v>989.5</v>
      </c>
      <c r="E8" s="92" t="s">
        <v>917</v>
      </c>
      <c r="F8" s="93">
        <v>44499</v>
      </c>
      <c r="G8" s="93">
        <v>44549</v>
      </c>
      <c r="H8" s="93">
        <v>44519</v>
      </c>
      <c r="I8" s="94" t="s">
        <v>917</v>
      </c>
      <c r="J8" s="94" t="s">
        <v>919</v>
      </c>
      <c r="K8" s="94" t="s">
        <v>948</v>
      </c>
      <c r="L8" s="90" t="s">
        <v>1850</v>
      </c>
      <c r="M8" s="94">
        <v>99</v>
      </c>
      <c r="N8" s="94">
        <v>79</v>
      </c>
      <c r="O8" s="94">
        <v>98</v>
      </c>
      <c r="P8" s="94" t="s">
        <v>21</v>
      </c>
      <c r="Q8" s="94" t="s">
        <v>28</v>
      </c>
      <c r="R8" s="94">
        <v>6</v>
      </c>
      <c r="S8" s="81" t="s">
        <v>1106</v>
      </c>
      <c r="T8" s="93">
        <v>35286</v>
      </c>
      <c r="U8" s="90">
        <v>59.42</v>
      </c>
      <c r="V8" s="90">
        <v>1.0900000000000001</v>
      </c>
      <c r="W8" s="90">
        <v>1.9</v>
      </c>
      <c r="X8" s="90">
        <v>1.24</v>
      </c>
      <c r="Y8" s="90">
        <v>192.4</v>
      </c>
      <c r="Z8" s="90">
        <v>165</v>
      </c>
      <c r="AA8" s="90">
        <v>9816</v>
      </c>
      <c r="AB8" s="90" t="s">
        <v>1028</v>
      </c>
      <c r="AC8" s="90" t="s">
        <v>1028</v>
      </c>
      <c r="AD8" s="90" t="s">
        <v>1028</v>
      </c>
      <c r="AE8" s="90" t="s">
        <v>1028</v>
      </c>
    </row>
    <row r="9" spans="1:31" s="90" customFormat="1" x14ac:dyDescent="0.2">
      <c r="A9" s="80">
        <v>199</v>
      </c>
      <c r="B9" s="80" t="s">
        <v>1166</v>
      </c>
      <c r="C9" s="80" t="s">
        <v>1167</v>
      </c>
      <c r="D9" s="92">
        <v>993</v>
      </c>
      <c r="E9" s="92" t="s">
        <v>917</v>
      </c>
      <c r="F9" s="93">
        <v>44472</v>
      </c>
      <c r="G9" s="93">
        <v>44549</v>
      </c>
      <c r="H9" s="93">
        <v>44519</v>
      </c>
      <c r="I9" s="94" t="s">
        <v>917</v>
      </c>
      <c r="J9" s="94" t="s">
        <v>917</v>
      </c>
      <c r="K9" s="94" t="s">
        <v>917</v>
      </c>
      <c r="L9" s="90" t="s">
        <v>1512</v>
      </c>
      <c r="M9" s="94">
        <v>98</v>
      </c>
      <c r="N9" s="94">
        <v>76</v>
      </c>
      <c r="O9" s="94">
        <v>99</v>
      </c>
      <c r="P9" s="94" t="s">
        <v>28</v>
      </c>
      <c r="Q9" s="94" t="s">
        <v>28</v>
      </c>
      <c r="R9" s="94">
        <v>55</v>
      </c>
      <c r="S9" s="81" t="s">
        <v>494</v>
      </c>
      <c r="T9" s="93">
        <v>37189</v>
      </c>
      <c r="U9" s="90">
        <v>26.13</v>
      </c>
      <c r="V9" s="90">
        <v>0.42</v>
      </c>
      <c r="W9" s="90">
        <v>1.6</v>
      </c>
      <c r="X9" s="90">
        <v>-11.27</v>
      </c>
      <c r="Y9" s="90">
        <v>340.5</v>
      </c>
      <c r="Z9" s="90">
        <v>453</v>
      </c>
      <c r="AA9" s="90">
        <v>11836</v>
      </c>
      <c r="AB9" s="90" t="s">
        <v>1028</v>
      </c>
      <c r="AC9" s="90" t="s">
        <v>1028</v>
      </c>
      <c r="AD9" s="90" t="s">
        <v>1028</v>
      </c>
      <c r="AE9" s="90" t="s">
        <v>1028</v>
      </c>
    </row>
    <row r="10" spans="1:31" s="90" customFormat="1" x14ac:dyDescent="0.2">
      <c r="A10" s="80">
        <v>297</v>
      </c>
      <c r="B10" s="80" t="s">
        <v>1907</v>
      </c>
      <c r="C10" s="80" t="s">
        <v>1908</v>
      </c>
      <c r="D10" s="92">
        <v>1044.5</v>
      </c>
      <c r="E10" s="92" t="s">
        <v>917</v>
      </c>
      <c r="F10" s="93">
        <v>44535</v>
      </c>
      <c r="G10" s="93">
        <v>44549</v>
      </c>
      <c r="H10" s="93" t="s">
        <v>1028</v>
      </c>
      <c r="I10" s="94" t="s">
        <v>1028</v>
      </c>
      <c r="J10" s="94" t="s">
        <v>1028</v>
      </c>
      <c r="K10" s="94" t="s">
        <v>1028</v>
      </c>
      <c r="L10" s="90" t="s">
        <v>1028</v>
      </c>
      <c r="M10" s="94">
        <v>94</v>
      </c>
      <c r="N10" s="94">
        <v>89</v>
      </c>
      <c r="O10" s="94">
        <v>86</v>
      </c>
      <c r="P10" s="94" t="s">
        <v>28</v>
      </c>
      <c r="Q10" s="94" t="s">
        <v>28</v>
      </c>
      <c r="R10" s="94">
        <v>125</v>
      </c>
      <c r="S10" s="81" t="s">
        <v>599</v>
      </c>
      <c r="T10" s="93">
        <v>41815</v>
      </c>
      <c r="U10" s="90">
        <v>21.83</v>
      </c>
      <c r="V10" s="90">
        <v>0.16</v>
      </c>
      <c r="W10" s="90">
        <v>0.7</v>
      </c>
      <c r="X10" s="90">
        <v>-2.54</v>
      </c>
      <c r="Y10" s="90">
        <v>228.1</v>
      </c>
      <c r="Z10" s="90">
        <v>192</v>
      </c>
      <c r="AA10" s="90">
        <v>4204</v>
      </c>
      <c r="AB10" s="90" t="s">
        <v>1028</v>
      </c>
      <c r="AC10" s="90" t="s">
        <v>1028</v>
      </c>
      <c r="AD10" s="90" t="s">
        <v>1028</v>
      </c>
      <c r="AE10" s="90" t="s">
        <v>1028</v>
      </c>
    </row>
    <row r="11" spans="1:31" s="90" customFormat="1" x14ac:dyDescent="0.2">
      <c r="A11" s="80">
        <v>172</v>
      </c>
      <c r="B11" s="80" t="s">
        <v>2014</v>
      </c>
      <c r="C11" s="80" t="s">
        <v>2015</v>
      </c>
      <c r="D11" s="92">
        <v>1048.0999999999999</v>
      </c>
      <c r="E11" s="92" t="s">
        <v>917</v>
      </c>
      <c r="F11" s="93">
        <v>44540</v>
      </c>
      <c r="G11" s="93">
        <v>44549</v>
      </c>
      <c r="H11" s="93" t="s">
        <v>1028</v>
      </c>
      <c r="I11" s="94" t="s">
        <v>1028</v>
      </c>
      <c r="J11" s="94" t="s">
        <v>1028</v>
      </c>
      <c r="K11" s="94" t="s">
        <v>1028</v>
      </c>
      <c r="L11" s="90" t="s">
        <v>1028</v>
      </c>
      <c r="M11" s="94">
        <v>94</v>
      </c>
      <c r="N11" s="94">
        <v>91</v>
      </c>
      <c r="O11" s="94">
        <v>95</v>
      </c>
      <c r="P11" s="94" t="s">
        <v>53</v>
      </c>
      <c r="Q11" s="94" t="s">
        <v>53</v>
      </c>
      <c r="R11" s="94">
        <v>46</v>
      </c>
      <c r="S11" s="81" t="s">
        <v>570</v>
      </c>
      <c r="T11" s="93">
        <v>31846</v>
      </c>
      <c r="U11" s="90">
        <v>17.14</v>
      </c>
      <c r="V11" s="90">
        <v>-0.16</v>
      </c>
      <c r="W11" s="90">
        <v>-0.9</v>
      </c>
      <c r="X11" s="90">
        <v>-6.08</v>
      </c>
      <c r="Y11" s="90">
        <v>308.39999999999998</v>
      </c>
      <c r="Z11" s="90">
        <v>504</v>
      </c>
      <c r="AA11" s="90">
        <v>8654</v>
      </c>
      <c r="AB11" s="90" t="s">
        <v>1028</v>
      </c>
      <c r="AC11" s="90" t="s">
        <v>1028</v>
      </c>
      <c r="AD11" s="90" t="s">
        <v>1028</v>
      </c>
      <c r="AE11" s="90" t="s">
        <v>1028</v>
      </c>
    </row>
    <row r="12" spans="1:31" s="90" customFormat="1" x14ac:dyDescent="0.2">
      <c r="A12" s="80">
        <v>7</v>
      </c>
      <c r="B12" s="80" t="s">
        <v>1661</v>
      </c>
      <c r="C12" s="80" t="s">
        <v>1662</v>
      </c>
      <c r="D12" s="92">
        <v>1333.6</v>
      </c>
      <c r="E12" s="92" t="s">
        <v>917</v>
      </c>
      <c r="F12" s="93">
        <v>44505</v>
      </c>
      <c r="G12" s="93">
        <v>44549</v>
      </c>
      <c r="H12" s="93" t="s">
        <v>1028</v>
      </c>
      <c r="I12" s="94" t="s">
        <v>1028</v>
      </c>
      <c r="J12" s="94" t="s">
        <v>1028</v>
      </c>
      <c r="K12" s="94" t="s">
        <v>1028</v>
      </c>
      <c r="L12" s="90" t="s">
        <v>1028</v>
      </c>
      <c r="M12" s="94">
        <v>99</v>
      </c>
      <c r="N12" s="94">
        <v>98</v>
      </c>
      <c r="O12" s="94">
        <v>99</v>
      </c>
      <c r="P12" s="94" t="s">
        <v>22</v>
      </c>
      <c r="Q12" s="94" t="s">
        <v>22</v>
      </c>
      <c r="R12" s="94">
        <v>1</v>
      </c>
      <c r="S12" s="81" t="s">
        <v>37</v>
      </c>
      <c r="T12" s="93">
        <v>40297</v>
      </c>
      <c r="U12" s="90">
        <v>50.56</v>
      </c>
      <c r="V12" s="90">
        <v>0.14000000000000001</v>
      </c>
      <c r="W12" s="90">
        <v>0.3</v>
      </c>
      <c r="X12" s="90">
        <v>-10.51</v>
      </c>
      <c r="Y12" s="90">
        <v>10.7</v>
      </c>
      <c r="Z12" s="90">
        <v>464</v>
      </c>
      <c r="AA12" s="90">
        <v>23470</v>
      </c>
      <c r="AB12" s="90" t="s">
        <v>1028</v>
      </c>
      <c r="AC12" s="90" t="s">
        <v>1028</v>
      </c>
      <c r="AD12" s="90" t="s">
        <v>1028</v>
      </c>
      <c r="AE12" s="90" t="s">
        <v>1028</v>
      </c>
    </row>
    <row r="13" spans="1:31" s="90" customFormat="1" x14ac:dyDescent="0.2">
      <c r="A13" s="80">
        <v>120</v>
      </c>
      <c r="B13" s="80" t="s">
        <v>1468</v>
      </c>
      <c r="C13" s="80" t="s">
        <v>1469</v>
      </c>
      <c r="D13" s="92">
        <v>1435.3</v>
      </c>
      <c r="E13" s="92" t="s">
        <v>917</v>
      </c>
      <c r="F13" s="93">
        <v>44485</v>
      </c>
      <c r="G13" s="93">
        <v>44549</v>
      </c>
      <c r="H13" s="93">
        <v>44485</v>
      </c>
      <c r="I13" s="94" t="s">
        <v>917</v>
      </c>
      <c r="J13" s="94" t="s">
        <v>920</v>
      </c>
      <c r="K13" s="94" t="s">
        <v>920</v>
      </c>
      <c r="L13" s="90" t="s">
        <v>1481</v>
      </c>
      <c r="M13" s="94">
        <v>98</v>
      </c>
      <c r="N13" s="94">
        <v>96</v>
      </c>
      <c r="O13" s="94">
        <v>95</v>
      </c>
      <c r="P13" s="94" t="s">
        <v>36</v>
      </c>
      <c r="Q13" s="94" t="s">
        <v>22</v>
      </c>
      <c r="R13" s="94">
        <v>35</v>
      </c>
      <c r="S13" s="81" t="s">
        <v>836</v>
      </c>
      <c r="T13" s="93">
        <v>42879</v>
      </c>
      <c r="U13" s="90">
        <v>58.88</v>
      </c>
      <c r="V13" s="90">
        <v>0.33</v>
      </c>
      <c r="W13" s="90">
        <v>0.6</v>
      </c>
      <c r="X13" s="90">
        <v>-7.42</v>
      </c>
      <c r="Y13" s="90">
        <v>68.5</v>
      </c>
      <c r="Z13" s="90">
        <v>552</v>
      </c>
      <c r="AA13" s="90">
        <v>32537</v>
      </c>
      <c r="AB13" s="90" t="s">
        <v>1028</v>
      </c>
      <c r="AC13" s="90" t="s">
        <v>1028</v>
      </c>
      <c r="AD13" s="90" t="s">
        <v>1028</v>
      </c>
      <c r="AE13" s="90" t="s">
        <v>1028</v>
      </c>
    </row>
    <row r="14" spans="1:31" s="90" customFormat="1" x14ac:dyDescent="0.2">
      <c r="A14" s="80">
        <v>152</v>
      </c>
      <c r="B14" s="80" t="s">
        <v>1937</v>
      </c>
      <c r="C14" s="80" t="s">
        <v>1938</v>
      </c>
      <c r="D14" s="92">
        <v>1453.2</v>
      </c>
      <c r="E14" s="92" t="s">
        <v>917</v>
      </c>
      <c r="F14" s="93">
        <v>44535</v>
      </c>
      <c r="G14" s="93">
        <v>44549</v>
      </c>
      <c r="H14" s="93" t="s">
        <v>1028</v>
      </c>
      <c r="I14" s="94" t="s">
        <v>1028</v>
      </c>
      <c r="J14" s="94" t="s">
        <v>1028</v>
      </c>
      <c r="K14" s="94" t="s">
        <v>1028</v>
      </c>
      <c r="L14" s="90" t="s">
        <v>1028</v>
      </c>
      <c r="M14" s="94">
        <v>98</v>
      </c>
      <c r="N14" s="94">
        <v>93</v>
      </c>
      <c r="O14" s="94">
        <v>92</v>
      </c>
      <c r="P14" s="94" t="s">
        <v>36</v>
      </c>
      <c r="Q14" s="94" t="s">
        <v>22</v>
      </c>
      <c r="R14" s="94">
        <v>53</v>
      </c>
      <c r="S14" s="81" t="s">
        <v>737</v>
      </c>
      <c r="T14" s="93">
        <v>39247</v>
      </c>
      <c r="U14" s="90">
        <v>28.63</v>
      </c>
      <c r="V14" s="90">
        <v>-0.68</v>
      </c>
      <c r="W14" s="90">
        <v>-2.2999999999999998</v>
      </c>
      <c r="X14" s="90">
        <v>-11.22</v>
      </c>
      <c r="Y14" s="90">
        <v>2</v>
      </c>
      <c r="Z14" s="90">
        <v>577</v>
      </c>
      <c r="AA14" s="90">
        <v>16533</v>
      </c>
      <c r="AB14" s="90" t="s">
        <v>1028</v>
      </c>
      <c r="AC14" s="90" t="s">
        <v>1028</v>
      </c>
      <c r="AD14" s="90" t="s">
        <v>1028</v>
      </c>
      <c r="AE14" s="90" t="s">
        <v>1028</v>
      </c>
    </row>
    <row r="15" spans="1:31" s="90" customFormat="1" x14ac:dyDescent="0.2">
      <c r="A15" s="80">
        <v>54</v>
      </c>
      <c r="B15" s="80" t="s">
        <v>2090</v>
      </c>
      <c r="C15" s="80" t="s">
        <v>2091</v>
      </c>
      <c r="D15" s="92">
        <v>1653.2</v>
      </c>
      <c r="E15" s="92" t="s">
        <v>917</v>
      </c>
      <c r="F15" s="93">
        <v>44549</v>
      </c>
      <c r="G15" s="93">
        <v>44549</v>
      </c>
      <c r="H15" s="93" t="s">
        <v>1028</v>
      </c>
      <c r="I15" s="94" t="s">
        <v>1028</v>
      </c>
      <c r="J15" s="94" t="s">
        <v>1028</v>
      </c>
      <c r="K15" s="94" t="s">
        <v>1028</v>
      </c>
      <c r="L15" s="90" t="s">
        <v>1028</v>
      </c>
      <c r="M15" s="94">
        <v>97</v>
      </c>
      <c r="N15" s="94">
        <v>92</v>
      </c>
      <c r="O15" s="94">
        <v>89</v>
      </c>
      <c r="P15" s="94" t="s">
        <v>28</v>
      </c>
      <c r="Q15" s="94" t="s">
        <v>28</v>
      </c>
      <c r="R15" s="94">
        <v>9</v>
      </c>
      <c r="S15" s="81" t="s">
        <v>551</v>
      </c>
      <c r="T15" s="93">
        <v>36433</v>
      </c>
      <c r="U15" s="90">
        <v>36.24</v>
      </c>
      <c r="V15" s="90">
        <v>-0.4</v>
      </c>
      <c r="W15" s="90">
        <v>-1.1000000000000001</v>
      </c>
      <c r="X15" s="90">
        <v>-8.9</v>
      </c>
      <c r="Y15" s="90">
        <v>326.10000000000002</v>
      </c>
      <c r="Z15" s="90">
        <v>379</v>
      </c>
      <c r="AA15" s="90">
        <v>13764</v>
      </c>
      <c r="AB15" s="90" t="s">
        <v>1028</v>
      </c>
      <c r="AC15" s="90" t="s">
        <v>1028</v>
      </c>
      <c r="AD15" s="90" t="s">
        <v>1028</v>
      </c>
      <c r="AE15" s="90" t="s">
        <v>1028</v>
      </c>
    </row>
    <row r="16" spans="1:31" s="90" customFormat="1" x14ac:dyDescent="0.2">
      <c r="A16" s="80">
        <v>55</v>
      </c>
      <c r="B16" s="80" t="s">
        <v>1809</v>
      </c>
      <c r="C16" s="80" t="s">
        <v>1810</v>
      </c>
      <c r="D16" s="92">
        <v>1794.9</v>
      </c>
      <c r="E16" s="92" t="s">
        <v>917</v>
      </c>
      <c r="F16" s="93">
        <v>44519</v>
      </c>
      <c r="G16" s="93">
        <v>44549</v>
      </c>
      <c r="H16" s="93">
        <v>44519</v>
      </c>
      <c r="I16" s="94" t="s">
        <v>920</v>
      </c>
      <c r="J16" s="94" t="s">
        <v>919</v>
      </c>
      <c r="K16" s="94" t="s">
        <v>919</v>
      </c>
      <c r="L16" s="90" t="s">
        <v>2106</v>
      </c>
      <c r="M16" s="94">
        <v>97</v>
      </c>
      <c r="N16" s="94">
        <v>66</v>
      </c>
      <c r="O16" s="94">
        <v>97</v>
      </c>
      <c r="P16" s="94" t="s">
        <v>22</v>
      </c>
      <c r="Q16" s="94" t="s">
        <v>28</v>
      </c>
      <c r="R16" s="94">
        <v>9</v>
      </c>
      <c r="S16" s="81" t="s">
        <v>551</v>
      </c>
      <c r="T16" s="93">
        <v>36259</v>
      </c>
      <c r="U16" s="90">
        <v>13.82</v>
      </c>
      <c r="V16" s="90">
        <v>0.45</v>
      </c>
      <c r="W16" s="90">
        <v>3.4</v>
      </c>
      <c r="X16" s="90">
        <v>-5.54</v>
      </c>
      <c r="Y16" s="90">
        <v>199.1</v>
      </c>
      <c r="Z16" s="90">
        <v>1298</v>
      </c>
      <c r="AA16" s="90">
        <v>17946</v>
      </c>
      <c r="AB16" s="90" t="s">
        <v>1028</v>
      </c>
      <c r="AC16" s="90" t="s">
        <v>1028</v>
      </c>
      <c r="AD16" s="90" t="s">
        <v>1028</v>
      </c>
      <c r="AE16" s="90" t="s">
        <v>1028</v>
      </c>
    </row>
    <row r="17" spans="1:31" s="90" customFormat="1" x14ac:dyDescent="0.2">
      <c r="A17" s="80">
        <v>68</v>
      </c>
      <c r="B17" s="80" t="s">
        <v>1183</v>
      </c>
      <c r="C17" s="80" t="s">
        <v>1184</v>
      </c>
      <c r="D17" s="92">
        <v>1849.4</v>
      </c>
      <c r="E17" s="92" t="s">
        <v>917</v>
      </c>
      <c r="F17" s="93">
        <v>44472</v>
      </c>
      <c r="G17" s="93">
        <v>44549</v>
      </c>
      <c r="H17" s="93" t="s">
        <v>1028</v>
      </c>
      <c r="I17" s="94" t="s">
        <v>1028</v>
      </c>
      <c r="J17" s="94" t="s">
        <v>1028</v>
      </c>
      <c r="K17" s="94" t="s">
        <v>1028</v>
      </c>
      <c r="L17" s="90" t="s">
        <v>1028</v>
      </c>
      <c r="M17" s="94">
        <v>99</v>
      </c>
      <c r="N17" s="94">
        <v>93</v>
      </c>
      <c r="O17" s="94">
        <v>99</v>
      </c>
      <c r="P17" s="94" t="s">
        <v>27</v>
      </c>
      <c r="Q17" s="94" t="s">
        <v>22</v>
      </c>
      <c r="R17" s="94">
        <v>22</v>
      </c>
      <c r="S17" s="81" t="s">
        <v>748</v>
      </c>
      <c r="T17" s="93">
        <v>41410</v>
      </c>
      <c r="U17" s="90">
        <v>57.06</v>
      </c>
      <c r="V17" s="90">
        <v>-8.1</v>
      </c>
      <c r="W17" s="90">
        <v>-12.4</v>
      </c>
      <c r="X17" s="90">
        <v>-13.77</v>
      </c>
      <c r="Y17" s="90">
        <v>449.4</v>
      </c>
      <c r="Z17" s="90">
        <v>412</v>
      </c>
      <c r="AA17" s="90">
        <v>23520</v>
      </c>
      <c r="AB17" s="90" t="s">
        <v>1028</v>
      </c>
      <c r="AC17" s="90" t="s">
        <v>1028</v>
      </c>
      <c r="AD17" s="90" t="s">
        <v>1028</v>
      </c>
      <c r="AE17" s="90" t="s">
        <v>1028</v>
      </c>
    </row>
    <row r="18" spans="1:31" s="90" customFormat="1" x14ac:dyDescent="0.2">
      <c r="A18" s="80">
        <v>292</v>
      </c>
      <c r="B18" s="80" t="s">
        <v>1945</v>
      </c>
      <c r="C18" s="80" t="s">
        <v>1946</v>
      </c>
      <c r="D18" s="92">
        <v>1851.8</v>
      </c>
      <c r="E18" s="92" t="s">
        <v>917</v>
      </c>
      <c r="F18" s="93">
        <v>44535</v>
      </c>
      <c r="G18" s="93">
        <v>44549</v>
      </c>
      <c r="H18" s="93" t="s">
        <v>1028</v>
      </c>
      <c r="I18" s="94" t="s">
        <v>1028</v>
      </c>
      <c r="J18" s="94" t="s">
        <v>1028</v>
      </c>
      <c r="K18" s="94" t="s">
        <v>1028</v>
      </c>
      <c r="L18" s="90" t="s">
        <v>1028</v>
      </c>
      <c r="M18" s="94">
        <v>96</v>
      </c>
      <c r="N18" s="94">
        <v>93</v>
      </c>
      <c r="O18" s="94">
        <v>96</v>
      </c>
      <c r="P18" s="94" t="s">
        <v>28</v>
      </c>
      <c r="Q18" s="94" t="s">
        <v>22</v>
      </c>
      <c r="R18" s="94">
        <v>140</v>
      </c>
      <c r="S18" s="81" t="s">
        <v>1947</v>
      </c>
      <c r="T18" s="93">
        <v>32436</v>
      </c>
      <c r="U18" s="90">
        <v>84.31</v>
      </c>
      <c r="V18" s="90">
        <v>-0.95</v>
      </c>
      <c r="W18" s="90">
        <v>-1.1000000000000001</v>
      </c>
      <c r="X18" s="90">
        <v>-5.8</v>
      </c>
      <c r="Y18" s="90">
        <v>170</v>
      </c>
      <c r="Z18" s="90">
        <v>144</v>
      </c>
      <c r="AA18" s="90">
        <v>12140</v>
      </c>
      <c r="AB18" s="90" t="s">
        <v>1028</v>
      </c>
      <c r="AC18" s="90" t="s">
        <v>1028</v>
      </c>
      <c r="AD18" s="90" t="s">
        <v>1028</v>
      </c>
      <c r="AE18" s="90" t="s">
        <v>1028</v>
      </c>
    </row>
    <row r="19" spans="1:31" s="90" customFormat="1" x14ac:dyDescent="0.2">
      <c r="A19" s="80">
        <v>211</v>
      </c>
      <c r="B19" s="80" t="s">
        <v>1394</v>
      </c>
      <c r="C19" s="80" t="s">
        <v>1395</v>
      </c>
      <c r="D19" s="92">
        <v>2023.2</v>
      </c>
      <c r="E19" s="92" t="s">
        <v>917</v>
      </c>
      <c r="F19" s="93">
        <v>44482</v>
      </c>
      <c r="G19" s="93">
        <v>44549</v>
      </c>
      <c r="H19" s="93">
        <v>44485</v>
      </c>
      <c r="I19" s="94" t="s">
        <v>920</v>
      </c>
      <c r="J19" s="94" t="s">
        <v>917</v>
      </c>
      <c r="K19" s="94" t="s">
        <v>917</v>
      </c>
      <c r="L19" s="90" t="s">
        <v>1497</v>
      </c>
      <c r="M19" s="94">
        <v>97</v>
      </c>
      <c r="N19" s="94">
        <v>95</v>
      </c>
      <c r="O19" s="94">
        <v>95</v>
      </c>
      <c r="P19" s="94" t="s">
        <v>53</v>
      </c>
      <c r="Q19" s="94" t="s">
        <v>22</v>
      </c>
      <c r="R19" s="94">
        <v>77</v>
      </c>
      <c r="S19" s="81" t="s">
        <v>1219</v>
      </c>
      <c r="T19" s="93"/>
      <c r="U19" s="90">
        <v>75.239999999999995</v>
      </c>
      <c r="V19" s="90">
        <v>-0.79</v>
      </c>
      <c r="W19" s="90">
        <v>-1</v>
      </c>
      <c r="X19" s="90">
        <v>-6.11</v>
      </c>
      <c r="Y19" s="90">
        <v>409.1</v>
      </c>
      <c r="Z19" s="90">
        <v>151</v>
      </c>
      <c r="AA19" s="90">
        <v>11376</v>
      </c>
      <c r="AB19" s="90" t="s">
        <v>1028</v>
      </c>
      <c r="AC19" s="90" t="s">
        <v>1028</v>
      </c>
      <c r="AD19" s="90" t="s">
        <v>1028</v>
      </c>
      <c r="AE19" s="90" t="s">
        <v>1028</v>
      </c>
    </row>
    <row r="20" spans="1:31" s="90" customFormat="1" x14ac:dyDescent="0.2">
      <c r="A20" s="80">
        <v>80</v>
      </c>
      <c r="B20" s="80" t="s">
        <v>2074</v>
      </c>
      <c r="C20" s="80" t="s">
        <v>2075</v>
      </c>
      <c r="D20" s="92">
        <v>2029.7</v>
      </c>
      <c r="E20" s="92" t="s">
        <v>917</v>
      </c>
      <c r="F20" s="93">
        <v>44549</v>
      </c>
      <c r="G20" s="93">
        <v>44549</v>
      </c>
      <c r="H20" s="93" t="s">
        <v>1028</v>
      </c>
      <c r="I20" s="94" t="s">
        <v>1028</v>
      </c>
      <c r="J20" s="94" t="s">
        <v>1028</v>
      </c>
      <c r="K20" s="94" t="s">
        <v>1028</v>
      </c>
      <c r="L20" s="90" t="s">
        <v>1028</v>
      </c>
      <c r="M20" s="94">
        <v>94</v>
      </c>
      <c r="N20" s="94">
        <v>82</v>
      </c>
      <c r="O20" s="94">
        <v>85</v>
      </c>
      <c r="P20" s="94" t="s">
        <v>27</v>
      </c>
      <c r="Q20" s="94" t="s">
        <v>53</v>
      </c>
      <c r="R20" s="94">
        <v>25</v>
      </c>
      <c r="S20" s="81" t="s">
        <v>541</v>
      </c>
      <c r="T20" s="93"/>
      <c r="U20" s="90">
        <v>21.98</v>
      </c>
      <c r="V20" s="90">
        <v>-0.06</v>
      </c>
      <c r="W20" s="90">
        <v>-0.3</v>
      </c>
      <c r="X20" s="90">
        <v>-3.93</v>
      </c>
      <c r="Y20" s="90">
        <v>122.1</v>
      </c>
      <c r="Z20" s="90">
        <v>1083</v>
      </c>
      <c r="AA20" s="90">
        <v>23817</v>
      </c>
      <c r="AB20" s="90" t="s">
        <v>1028</v>
      </c>
      <c r="AC20" s="90" t="s">
        <v>1028</v>
      </c>
      <c r="AD20" s="90" t="s">
        <v>1028</v>
      </c>
      <c r="AE20" s="90" t="s">
        <v>1028</v>
      </c>
    </row>
    <row r="21" spans="1:31" s="90" customFormat="1" x14ac:dyDescent="0.2">
      <c r="A21" s="80">
        <v>62</v>
      </c>
      <c r="B21" s="80" t="s">
        <v>1697</v>
      </c>
      <c r="C21" s="80" t="s">
        <v>1698</v>
      </c>
      <c r="D21" s="92">
        <v>2056.8000000000002</v>
      </c>
      <c r="E21" s="92" t="s">
        <v>917</v>
      </c>
      <c r="F21" s="93">
        <v>44505</v>
      </c>
      <c r="G21" s="93">
        <v>44549</v>
      </c>
      <c r="H21" s="93" t="s">
        <v>1028</v>
      </c>
      <c r="I21" s="94" t="s">
        <v>1028</v>
      </c>
      <c r="J21" s="94" t="s">
        <v>1028</v>
      </c>
      <c r="K21" s="94" t="s">
        <v>1028</v>
      </c>
      <c r="L21" s="90" t="s">
        <v>1028</v>
      </c>
      <c r="M21" s="94">
        <v>94</v>
      </c>
      <c r="N21" s="94">
        <v>57</v>
      </c>
      <c r="O21" s="94">
        <v>98</v>
      </c>
      <c r="P21" s="94" t="s">
        <v>22</v>
      </c>
      <c r="Q21" s="94" t="s">
        <v>74</v>
      </c>
      <c r="R21" s="94">
        <v>10</v>
      </c>
      <c r="S21" s="81" t="s">
        <v>762</v>
      </c>
      <c r="T21" s="93">
        <v>42572</v>
      </c>
      <c r="U21" s="90">
        <v>84.19</v>
      </c>
      <c r="V21" s="90">
        <v>3.59</v>
      </c>
      <c r="W21" s="90">
        <v>4.5</v>
      </c>
      <c r="X21" s="90">
        <v>-6.35</v>
      </c>
      <c r="Y21" s="90">
        <v>26.9</v>
      </c>
      <c r="Z21" s="90">
        <v>394</v>
      </c>
      <c r="AA21" s="90">
        <v>33187</v>
      </c>
      <c r="AB21" s="90" t="s">
        <v>1028</v>
      </c>
      <c r="AC21" s="90" t="s">
        <v>1028</v>
      </c>
      <c r="AD21" s="90" t="s">
        <v>1028</v>
      </c>
      <c r="AE21" s="90" t="s">
        <v>1028</v>
      </c>
    </row>
    <row r="22" spans="1:31" s="90" customFormat="1" x14ac:dyDescent="0.2">
      <c r="A22" s="80">
        <v>164</v>
      </c>
      <c r="B22" s="80" t="s">
        <v>1592</v>
      </c>
      <c r="C22" s="80" t="s">
        <v>1593</v>
      </c>
      <c r="D22" s="92">
        <v>2105.6</v>
      </c>
      <c r="E22" s="92" t="s">
        <v>917</v>
      </c>
      <c r="F22" s="93">
        <v>44499</v>
      </c>
      <c r="G22" s="93">
        <v>44549</v>
      </c>
      <c r="H22" s="93" t="s">
        <v>1028</v>
      </c>
      <c r="I22" s="94" t="s">
        <v>1028</v>
      </c>
      <c r="J22" s="94" t="s">
        <v>1028</v>
      </c>
      <c r="K22" s="94" t="s">
        <v>1028</v>
      </c>
      <c r="L22" s="90" t="s">
        <v>1028</v>
      </c>
      <c r="M22" s="94">
        <v>99</v>
      </c>
      <c r="N22" s="94">
        <v>91</v>
      </c>
      <c r="O22" s="94">
        <v>98</v>
      </c>
      <c r="P22" s="94" t="s">
        <v>22</v>
      </c>
      <c r="Q22" s="94" t="s">
        <v>28</v>
      </c>
      <c r="R22" s="94">
        <v>46</v>
      </c>
      <c r="S22" s="81" t="s">
        <v>570</v>
      </c>
      <c r="T22" s="93">
        <v>36718</v>
      </c>
      <c r="U22" s="90">
        <v>63.21</v>
      </c>
      <c r="V22" s="90">
        <v>1.27</v>
      </c>
      <c r="W22" s="90">
        <v>2.1</v>
      </c>
      <c r="X22" s="90">
        <v>-9.42</v>
      </c>
      <c r="Y22" s="90">
        <v>118.5</v>
      </c>
      <c r="Z22" s="90">
        <v>419</v>
      </c>
      <c r="AA22" s="90">
        <v>26529</v>
      </c>
      <c r="AB22" s="90" t="s">
        <v>1028</v>
      </c>
      <c r="AC22" s="90" t="s">
        <v>1028</v>
      </c>
      <c r="AD22" s="90" t="s">
        <v>1028</v>
      </c>
      <c r="AE22" s="90" t="s">
        <v>1028</v>
      </c>
    </row>
    <row r="23" spans="1:31" s="90" customFormat="1" x14ac:dyDescent="0.2">
      <c r="A23" s="80">
        <v>32</v>
      </c>
      <c r="B23" s="80" t="s">
        <v>1620</v>
      </c>
      <c r="C23" s="80" t="s">
        <v>1621</v>
      </c>
      <c r="D23" s="92">
        <v>2341.3000000000002</v>
      </c>
      <c r="E23" s="92" t="s">
        <v>917</v>
      </c>
      <c r="F23" s="93">
        <v>44499</v>
      </c>
      <c r="G23" s="93">
        <v>44549</v>
      </c>
      <c r="H23" s="93" t="s">
        <v>1028</v>
      </c>
      <c r="I23" s="94" t="s">
        <v>1028</v>
      </c>
      <c r="J23" s="94" t="s">
        <v>1028</v>
      </c>
      <c r="K23" s="94" t="s">
        <v>1028</v>
      </c>
      <c r="L23" s="90" t="s">
        <v>1028</v>
      </c>
      <c r="M23" s="94">
        <v>99</v>
      </c>
      <c r="N23" s="94">
        <v>97</v>
      </c>
      <c r="O23" s="94">
        <v>96</v>
      </c>
      <c r="P23" s="94" t="s">
        <v>124</v>
      </c>
      <c r="Q23" s="94" t="s">
        <v>28</v>
      </c>
      <c r="R23" s="94">
        <v>12</v>
      </c>
      <c r="S23" s="81" t="s">
        <v>664</v>
      </c>
      <c r="T23" s="93">
        <v>42516</v>
      </c>
      <c r="U23" s="90">
        <v>54.38</v>
      </c>
      <c r="V23" s="90">
        <v>-1.91</v>
      </c>
      <c r="W23" s="90">
        <v>-3.4</v>
      </c>
      <c r="X23" s="90">
        <v>-11.99</v>
      </c>
      <c r="Y23" s="90">
        <v>516.5</v>
      </c>
      <c r="Z23" s="90">
        <v>270</v>
      </c>
      <c r="AA23" s="90">
        <v>14688</v>
      </c>
      <c r="AB23" s="90" t="s">
        <v>1028</v>
      </c>
      <c r="AC23" s="90" t="s">
        <v>1028</v>
      </c>
      <c r="AD23" s="90" t="s">
        <v>1028</v>
      </c>
      <c r="AE23" s="90" t="s">
        <v>1028</v>
      </c>
    </row>
    <row r="24" spans="1:31" s="90" customFormat="1" x14ac:dyDescent="0.2">
      <c r="A24" s="80">
        <v>95</v>
      </c>
      <c r="B24" s="80" t="s">
        <v>105</v>
      </c>
      <c r="C24" s="80" t="s">
        <v>106</v>
      </c>
      <c r="D24" s="92">
        <v>2445</v>
      </c>
      <c r="E24" s="92" t="s">
        <v>917</v>
      </c>
      <c r="F24" s="93">
        <v>44463</v>
      </c>
      <c r="G24" s="93">
        <v>44549</v>
      </c>
      <c r="H24" s="93">
        <v>44473</v>
      </c>
      <c r="I24" s="94" t="s">
        <v>917</v>
      </c>
      <c r="J24" s="94"/>
      <c r="K24" s="94" t="s">
        <v>917</v>
      </c>
      <c r="L24" s="90" t="s">
        <v>916</v>
      </c>
      <c r="M24" s="94">
        <v>99</v>
      </c>
      <c r="N24" s="94">
        <v>97</v>
      </c>
      <c r="O24" s="94">
        <v>99</v>
      </c>
      <c r="P24" s="94" t="s">
        <v>28</v>
      </c>
      <c r="Q24" s="94" t="s">
        <v>28</v>
      </c>
      <c r="R24" s="94">
        <v>32</v>
      </c>
      <c r="S24" s="81" t="s">
        <v>81</v>
      </c>
      <c r="T24" s="93"/>
      <c r="U24" s="90">
        <v>37.47</v>
      </c>
      <c r="V24" s="90">
        <v>-0.03</v>
      </c>
      <c r="W24" s="90">
        <v>-0.1</v>
      </c>
      <c r="X24" s="90">
        <v>-10.72</v>
      </c>
      <c r="Y24" s="90">
        <v>150.80000000000001</v>
      </c>
      <c r="Z24" s="90">
        <v>452</v>
      </c>
      <c r="AA24" s="90">
        <v>16936</v>
      </c>
      <c r="AB24" s="90" t="s">
        <v>1028</v>
      </c>
      <c r="AC24" s="90" t="s">
        <v>1028</v>
      </c>
      <c r="AD24" s="90" t="s">
        <v>1028</v>
      </c>
      <c r="AE24" s="90" t="s">
        <v>1028</v>
      </c>
    </row>
    <row r="25" spans="1:31" s="90" customFormat="1" x14ac:dyDescent="0.2">
      <c r="A25" s="80">
        <v>151</v>
      </c>
      <c r="B25" s="80" t="s">
        <v>1918</v>
      </c>
      <c r="C25" s="80" t="s">
        <v>1919</v>
      </c>
      <c r="D25" s="92">
        <v>2530.3000000000002</v>
      </c>
      <c r="E25" s="92" t="s">
        <v>919</v>
      </c>
      <c r="F25" s="93">
        <v>44535</v>
      </c>
      <c r="G25" s="93">
        <v>44549</v>
      </c>
      <c r="H25" s="93" t="s">
        <v>1028</v>
      </c>
      <c r="I25" s="94" t="s">
        <v>1028</v>
      </c>
      <c r="J25" s="94" t="s">
        <v>1028</v>
      </c>
      <c r="K25" s="94" t="s">
        <v>1028</v>
      </c>
      <c r="L25" s="90" t="s">
        <v>1028</v>
      </c>
      <c r="M25" s="94">
        <v>97</v>
      </c>
      <c r="N25" s="94">
        <v>99</v>
      </c>
      <c r="O25" s="94">
        <v>92</v>
      </c>
      <c r="P25" s="94" t="s">
        <v>74</v>
      </c>
      <c r="Q25" s="94" t="s">
        <v>22</v>
      </c>
      <c r="R25" s="94">
        <v>53</v>
      </c>
      <c r="S25" s="81" t="s">
        <v>737</v>
      </c>
      <c r="T25" s="93">
        <v>41808</v>
      </c>
      <c r="U25" s="90">
        <v>74.95</v>
      </c>
      <c r="V25" s="90">
        <v>-2.58</v>
      </c>
      <c r="W25" s="90">
        <v>-3.3</v>
      </c>
      <c r="X25" s="90">
        <v>-12.92</v>
      </c>
      <c r="Y25" s="90">
        <v>271.39999999999998</v>
      </c>
      <c r="Z25" s="90">
        <v>331</v>
      </c>
      <c r="AA25" s="90">
        <v>24815</v>
      </c>
      <c r="AB25" s="90" t="s">
        <v>1028</v>
      </c>
      <c r="AC25" s="90" t="s">
        <v>1028</v>
      </c>
      <c r="AD25" s="90" t="s">
        <v>1028</v>
      </c>
      <c r="AE25" s="90" t="s">
        <v>1028</v>
      </c>
    </row>
    <row r="26" spans="1:31" s="90" customFormat="1" x14ac:dyDescent="0.2">
      <c r="A26" s="80">
        <v>256</v>
      </c>
      <c r="B26" s="80" t="s">
        <v>1330</v>
      </c>
      <c r="C26" s="80" t="s">
        <v>1331</v>
      </c>
      <c r="D26" s="92">
        <v>2534.1</v>
      </c>
      <c r="E26" s="92" t="s">
        <v>917</v>
      </c>
      <c r="F26" s="93">
        <v>44482</v>
      </c>
      <c r="G26" s="93">
        <v>44549</v>
      </c>
      <c r="H26" s="93">
        <v>44482</v>
      </c>
      <c r="I26" s="94" t="s">
        <v>917</v>
      </c>
      <c r="J26" s="94" t="s">
        <v>920</v>
      </c>
      <c r="K26" s="94" t="s">
        <v>917</v>
      </c>
      <c r="L26" s="90" t="s">
        <v>1420</v>
      </c>
      <c r="M26" s="94">
        <v>95</v>
      </c>
      <c r="N26" s="94">
        <v>86</v>
      </c>
      <c r="O26" s="94">
        <v>94</v>
      </c>
      <c r="P26" s="94" t="s">
        <v>27</v>
      </c>
      <c r="Q26" s="94" t="s">
        <v>22</v>
      </c>
      <c r="R26" s="94">
        <v>87</v>
      </c>
      <c r="S26" s="81" t="s">
        <v>1332</v>
      </c>
      <c r="T26" s="93"/>
      <c r="U26" s="90">
        <v>87.3</v>
      </c>
      <c r="V26" s="90">
        <v>-1.76</v>
      </c>
      <c r="W26" s="90">
        <v>-2</v>
      </c>
      <c r="X26" s="90">
        <v>-8.11</v>
      </c>
      <c r="Y26" s="90">
        <v>177.2</v>
      </c>
      <c r="Z26" s="90">
        <v>538</v>
      </c>
      <c r="AA26" s="90">
        <v>46967</v>
      </c>
      <c r="AB26" s="90" t="s">
        <v>1028</v>
      </c>
      <c r="AC26" s="90" t="s">
        <v>1028</v>
      </c>
      <c r="AD26" s="90" t="s">
        <v>1028</v>
      </c>
      <c r="AE26" s="90" t="s">
        <v>1028</v>
      </c>
    </row>
    <row r="27" spans="1:31" s="90" customFormat="1" x14ac:dyDescent="0.2">
      <c r="A27" s="80">
        <v>17</v>
      </c>
      <c r="B27" s="80" t="s">
        <v>1149</v>
      </c>
      <c r="C27" s="80" t="s">
        <v>1150</v>
      </c>
      <c r="D27" s="92">
        <v>2706.9</v>
      </c>
      <c r="E27" s="92" t="s">
        <v>917</v>
      </c>
      <c r="F27" s="93">
        <v>44472</v>
      </c>
      <c r="G27" s="93">
        <v>44549</v>
      </c>
      <c r="H27" s="93" t="s">
        <v>1028</v>
      </c>
      <c r="I27" s="94" t="s">
        <v>1028</v>
      </c>
      <c r="J27" s="94" t="s">
        <v>1028</v>
      </c>
      <c r="K27" s="94" t="s">
        <v>1028</v>
      </c>
      <c r="L27" s="90" t="s">
        <v>1028</v>
      </c>
      <c r="M27" s="94">
        <v>99</v>
      </c>
      <c r="N27" s="94">
        <v>98</v>
      </c>
      <c r="O27" s="94">
        <v>99</v>
      </c>
      <c r="P27" s="94" t="s">
        <v>27</v>
      </c>
      <c r="Q27" s="94" t="s">
        <v>28</v>
      </c>
      <c r="R27" s="94">
        <v>3</v>
      </c>
      <c r="S27" s="81" t="s">
        <v>638</v>
      </c>
      <c r="T27" s="93">
        <v>33736</v>
      </c>
      <c r="U27" s="90">
        <v>105.87</v>
      </c>
      <c r="V27" s="90">
        <v>1.5</v>
      </c>
      <c r="W27" s="90">
        <v>1.4</v>
      </c>
      <c r="X27" s="90">
        <v>-9.35</v>
      </c>
      <c r="Y27" s="90">
        <v>277.2</v>
      </c>
      <c r="Z27" s="90">
        <v>426</v>
      </c>
      <c r="AA27" s="90">
        <v>45143</v>
      </c>
      <c r="AB27" s="90" t="s">
        <v>1028</v>
      </c>
      <c r="AC27" s="90" t="s">
        <v>1028</v>
      </c>
      <c r="AD27" s="90" t="s">
        <v>1028</v>
      </c>
      <c r="AE27" s="90" t="s">
        <v>1028</v>
      </c>
    </row>
    <row r="28" spans="1:31" s="90" customFormat="1" x14ac:dyDescent="0.2">
      <c r="A28" s="80">
        <v>276</v>
      </c>
      <c r="B28" s="80" t="s">
        <v>2088</v>
      </c>
      <c r="C28" s="80" t="s">
        <v>2089</v>
      </c>
      <c r="D28" s="92">
        <v>2788.5</v>
      </c>
      <c r="E28" s="92" t="s">
        <v>917</v>
      </c>
      <c r="F28" s="93">
        <v>44549</v>
      </c>
      <c r="G28" s="93">
        <v>44549</v>
      </c>
      <c r="H28" s="93" t="s">
        <v>1028</v>
      </c>
      <c r="I28" s="94" t="s">
        <v>1028</v>
      </c>
      <c r="J28" s="94" t="s">
        <v>1028</v>
      </c>
      <c r="K28" s="94" t="s">
        <v>1028</v>
      </c>
      <c r="L28" s="90" t="s">
        <v>1028</v>
      </c>
      <c r="M28" s="94">
        <v>94</v>
      </c>
      <c r="N28" s="94">
        <v>92</v>
      </c>
      <c r="O28" s="94">
        <v>95</v>
      </c>
      <c r="P28" s="94" t="s">
        <v>27</v>
      </c>
      <c r="Q28" s="94" t="s">
        <v>28</v>
      </c>
      <c r="R28" s="94">
        <v>124</v>
      </c>
      <c r="S28" s="81" t="s">
        <v>2044</v>
      </c>
      <c r="T28" s="93"/>
      <c r="U28" s="90">
        <v>67.13</v>
      </c>
      <c r="V28" s="90">
        <v>-1.07</v>
      </c>
      <c r="W28" s="90">
        <v>-1.6</v>
      </c>
      <c r="X28" s="90">
        <v>-6.13</v>
      </c>
      <c r="Y28" s="90">
        <v>183.1</v>
      </c>
      <c r="Z28" s="90">
        <v>129</v>
      </c>
      <c r="AA28" s="90">
        <v>8679</v>
      </c>
      <c r="AB28" s="90" t="s">
        <v>1028</v>
      </c>
      <c r="AC28" s="90" t="s">
        <v>1028</v>
      </c>
      <c r="AD28" s="90" t="s">
        <v>1028</v>
      </c>
      <c r="AE28" s="90" t="s">
        <v>1028</v>
      </c>
    </row>
    <row r="29" spans="1:31" s="90" customFormat="1" x14ac:dyDescent="0.2">
      <c r="A29" s="80">
        <v>156</v>
      </c>
      <c r="B29" s="80" t="s">
        <v>1961</v>
      </c>
      <c r="C29" s="80" t="s">
        <v>1962</v>
      </c>
      <c r="D29" s="92">
        <v>2865.1</v>
      </c>
      <c r="E29" s="92" t="s">
        <v>917</v>
      </c>
      <c r="F29" s="93">
        <v>44535</v>
      </c>
      <c r="G29" s="93">
        <v>44549</v>
      </c>
      <c r="H29" s="93" t="s">
        <v>1028</v>
      </c>
      <c r="I29" s="94" t="s">
        <v>1028</v>
      </c>
      <c r="J29" s="94" t="s">
        <v>1028</v>
      </c>
      <c r="K29" s="94" t="s">
        <v>1028</v>
      </c>
      <c r="L29" s="90" t="s">
        <v>1028</v>
      </c>
      <c r="M29" s="94">
        <v>96</v>
      </c>
      <c r="N29" s="94">
        <v>95</v>
      </c>
      <c r="O29" s="94">
        <v>92</v>
      </c>
      <c r="P29" s="94" t="s">
        <v>124</v>
      </c>
      <c r="Q29" s="94" t="s">
        <v>28</v>
      </c>
      <c r="R29" s="94">
        <v>53</v>
      </c>
      <c r="S29" s="81" t="s">
        <v>737</v>
      </c>
      <c r="T29" s="93">
        <v>41305</v>
      </c>
      <c r="U29" s="90">
        <v>25.78</v>
      </c>
      <c r="V29" s="90">
        <v>-0.65</v>
      </c>
      <c r="W29" s="90">
        <v>-2.5</v>
      </c>
      <c r="X29" s="90">
        <v>-8.86</v>
      </c>
      <c r="Y29" s="90">
        <v>96</v>
      </c>
      <c r="Z29" s="90">
        <v>1103</v>
      </c>
      <c r="AA29" s="90">
        <v>28437</v>
      </c>
      <c r="AB29" s="90" t="s">
        <v>1028</v>
      </c>
      <c r="AC29" s="90" t="s">
        <v>1028</v>
      </c>
      <c r="AD29" s="90" t="s">
        <v>1028</v>
      </c>
      <c r="AE29" s="90" t="s">
        <v>1028</v>
      </c>
    </row>
    <row r="30" spans="1:31" s="90" customFormat="1" x14ac:dyDescent="0.2">
      <c r="A30" s="80">
        <v>6</v>
      </c>
      <c r="B30" s="80" t="s">
        <v>1705</v>
      </c>
      <c r="C30" s="80" t="s">
        <v>1706</v>
      </c>
      <c r="D30" s="92">
        <v>2999.9</v>
      </c>
      <c r="E30" s="92" t="s">
        <v>917</v>
      </c>
      <c r="F30" s="93">
        <v>44505</v>
      </c>
      <c r="G30" s="93">
        <v>44549</v>
      </c>
      <c r="H30" s="93" t="s">
        <v>1028</v>
      </c>
      <c r="I30" s="94" t="s">
        <v>1028</v>
      </c>
      <c r="J30" s="94" t="s">
        <v>1028</v>
      </c>
      <c r="K30" s="94" t="s">
        <v>1028</v>
      </c>
      <c r="L30" s="90" t="s">
        <v>1028</v>
      </c>
      <c r="M30" s="94">
        <v>99</v>
      </c>
      <c r="N30" s="94">
        <v>68</v>
      </c>
      <c r="O30" s="94">
        <v>94</v>
      </c>
      <c r="P30" s="94" t="s">
        <v>40</v>
      </c>
      <c r="Q30" s="94" t="s">
        <v>28</v>
      </c>
      <c r="R30" s="94">
        <v>1</v>
      </c>
      <c r="S30" s="81" t="s">
        <v>37</v>
      </c>
      <c r="T30" s="93">
        <v>35564</v>
      </c>
      <c r="U30" s="90">
        <v>27.43</v>
      </c>
      <c r="V30" s="90">
        <v>-0.08</v>
      </c>
      <c r="W30" s="90">
        <v>-0.3</v>
      </c>
      <c r="X30" s="90">
        <v>-7.33</v>
      </c>
      <c r="Y30" s="90">
        <v>230.9</v>
      </c>
      <c r="Z30" s="90">
        <v>900</v>
      </c>
      <c r="AA30" s="90">
        <v>24703</v>
      </c>
      <c r="AB30" s="90" t="s">
        <v>1028</v>
      </c>
      <c r="AC30" s="90" t="s">
        <v>1028</v>
      </c>
      <c r="AD30" s="90" t="s">
        <v>1028</v>
      </c>
      <c r="AE30" s="90" t="s">
        <v>1028</v>
      </c>
    </row>
    <row r="31" spans="1:31" s="90" customFormat="1" x14ac:dyDescent="0.2">
      <c r="A31" s="80">
        <v>118</v>
      </c>
      <c r="B31" s="80" t="s">
        <v>838</v>
      </c>
      <c r="C31" s="80" t="s">
        <v>839</v>
      </c>
      <c r="D31" s="92">
        <v>3062.7</v>
      </c>
      <c r="E31" s="92" t="s">
        <v>917</v>
      </c>
      <c r="F31" s="93">
        <v>44463</v>
      </c>
      <c r="G31" s="93">
        <v>44549</v>
      </c>
      <c r="H31" s="93"/>
      <c r="I31" s="94"/>
      <c r="J31" s="94"/>
      <c r="K31" s="94"/>
      <c r="M31" s="94">
        <v>99</v>
      </c>
      <c r="N31" s="94">
        <v>82</v>
      </c>
      <c r="O31" s="94">
        <v>96</v>
      </c>
      <c r="P31" s="94" t="s">
        <v>21</v>
      </c>
      <c r="Q31" s="94" t="s">
        <v>22</v>
      </c>
      <c r="R31" s="94">
        <v>35</v>
      </c>
      <c r="S31" s="81" t="s">
        <v>836</v>
      </c>
      <c r="T31" s="93">
        <v>38533</v>
      </c>
      <c r="U31" s="90">
        <v>87.69</v>
      </c>
      <c r="V31" s="90">
        <v>2.92</v>
      </c>
      <c r="W31" s="90">
        <v>3.4</v>
      </c>
      <c r="X31" s="90">
        <v>-3.65</v>
      </c>
      <c r="Y31" s="90">
        <v>86.7</v>
      </c>
      <c r="Z31" s="90">
        <v>295</v>
      </c>
      <c r="AA31" s="90">
        <v>25886</v>
      </c>
      <c r="AB31" s="90" t="s">
        <v>1028</v>
      </c>
      <c r="AC31" s="90" t="s">
        <v>1028</v>
      </c>
      <c r="AD31" s="90" t="s">
        <v>1028</v>
      </c>
      <c r="AE31" s="90" t="s">
        <v>1028</v>
      </c>
    </row>
    <row r="32" spans="1:31" s="90" customFormat="1" x14ac:dyDescent="0.2">
      <c r="A32" s="80">
        <v>25</v>
      </c>
      <c r="B32" s="80" t="s">
        <v>2095</v>
      </c>
      <c r="C32" s="80" t="s">
        <v>2096</v>
      </c>
      <c r="D32" s="92">
        <v>3178</v>
      </c>
      <c r="E32" s="92" t="s">
        <v>917</v>
      </c>
      <c r="F32" s="93">
        <v>44549</v>
      </c>
      <c r="G32" s="93">
        <v>44549</v>
      </c>
      <c r="H32" s="93" t="s">
        <v>1028</v>
      </c>
      <c r="I32" s="94" t="s">
        <v>1028</v>
      </c>
      <c r="J32" s="94" t="s">
        <v>1028</v>
      </c>
      <c r="K32" s="94" t="s">
        <v>1028</v>
      </c>
      <c r="L32" s="90" t="s">
        <v>1028</v>
      </c>
      <c r="M32" s="94">
        <v>90</v>
      </c>
      <c r="N32" s="94">
        <v>75</v>
      </c>
      <c r="O32" s="94">
        <v>90</v>
      </c>
      <c r="P32" s="94" t="s">
        <v>28</v>
      </c>
      <c r="Q32" s="94" t="s">
        <v>53</v>
      </c>
      <c r="R32" s="94">
        <v>7</v>
      </c>
      <c r="S32" s="81" t="s">
        <v>1139</v>
      </c>
      <c r="T32" s="93">
        <v>41487</v>
      </c>
      <c r="U32" s="90">
        <v>28.31</v>
      </c>
      <c r="V32" s="90">
        <v>0.03</v>
      </c>
      <c r="W32" s="90">
        <v>0.1</v>
      </c>
      <c r="X32" s="90">
        <v>-3.54</v>
      </c>
      <c r="Y32" s="90">
        <v>89.1</v>
      </c>
      <c r="Z32" s="90">
        <v>1865</v>
      </c>
      <c r="AA32" s="90">
        <v>52823</v>
      </c>
      <c r="AB32" s="90" t="s">
        <v>1028</v>
      </c>
      <c r="AC32" s="90" t="s">
        <v>1028</v>
      </c>
      <c r="AD32" s="90" t="s">
        <v>1028</v>
      </c>
      <c r="AE32" s="90" t="s">
        <v>1028</v>
      </c>
    </row>
    <row r="33" spans="1:31" s="90" customFormat="1" x14ac:dyDescent="0.2">
      <c r="A33" s="80">
        <v>271</v>
      </c>
      <c r="B33" s="80" t="s">
        <v>1562</v>
      </c>
      <c r="C33" s="80" t="s">
        <v>1563</v>
      </c>
      <c r="D33" s="92">
        <v>3280.8</v>
      </c>
      <c r="E33" s="92" t="s">
        <v>917</v>
      </c>
      <c r="F33" s="93">
        <v>44491</v>
      </c>
      <c r="G33" s="93">
        <v>44549</v>
      </c>
      <c r="H33" s="93">
        <v>44493</v>
      </c>
      <c r="I33" s="94" t="s">
        <v>919</v>
      </c>
      <c r="J33" s="94" t="s">
        <v>917</v>
      </c>
      <c r="K33" s="94" t="s">
        <v>948</v>
      </c>
      <c r="L33" s="90" t="s">
        <v>1584</v>
      </c>
      <c r="M33" s="94">
        <v>98</v>
      </c>
      <c r="N33" s="94">
        <v>97</v>
      </c>
      <c r="O33" s="94">
        <v>96</v>
      </c>
      <c r="P33" s="94" t="s">
        <v>53</v>
      </c>
      <c r="Q33" s="94" t="s">
        <v>22</v>
      </c>
      <c r="R33" s="94">
        <v>112</v>
      </c>
      <c r="S33" s="81" t="s">
        <v>878</v>
      </c>
      <c r="T33" s="93"/>
      <c r="U33" s="90">
        <v>57.19</v>
      </c>
      <c r="V33" s="90">
        <v>-0.78</v>
      </c>
      <c r="W33" s="90">
        <v>-1.3</v>
      </c>
      <c r="X33" s="90">
        <v>-9.32</v>
      </c>
      <c r="Y33" s="90">
        <v>471.1</v>
      </c>
      <c r="Z33" s="90">
        <v>304</v>
      </c>
      <c r="AA33" s="90">
        <v>17408</v>
      </c>
      <c r="AB33" s="90" t="s">
        <v>1028</v>
      </c>
      <c r="AC33" s="90" t="s">
        <v>1028</v>
      </c>
      <c r="AD33" s="90" t="s">
        <v>1028</v>
      </c>
      <c r="AE33" s="90" t="s">
        <v>1028</v>
      </c>
    </row>
    <row r="34" spans="1:31" s="90" customFormat="1" x14ac:dyDescent="0.2">
      <c r="A34" s="80">
        <v>270</v>
      </c>
      <c r="B34" s="80" t="s">
        <v>676</v>
      </c>
      <c r="C34" s="80" t="s">
        <v>677</v>
      </c>
      <c r="D34" s="92">
        <v>3325</v>
      </c>
      <c r="E34" s="92" t="s">
        <v>917</v>
      </c>
      <c r="F34" s="93">
        <v>44463</v>
      </c>
      <c r="G34" s="93">
        <v>44549</v>
      </c>
      <c r="H34" s="93">
        <v>44479</v>
      </c>
      <c r="I34" s="94" t="s">
        <v>919</v>
      </c>
      <c r="J34" s="94" t="s">
        <v>917</v>
      </c>
      <c r="K34" s="94" t="s">
        <v>920</v>
      </c>
      <c r="L34" s="90" t="s">
        <v>999</v>
      </c>
      <c r="M34" s="94">
        <v>98</v>
      </c>
      <c r="N34" s="94">
        <v>99</v>
      </c>
      <c r="O34" s="94">
        <v>98</v>
      </c>
      <c r="P34" s="94" t="s">
        <v>53</v>
      </c>
      <c r="Q34" s="94" t="s">
        <v>22</v>
      </c>
      <c r="R34" s="94">
        <v>99</v>
      </c>
      <c r="S34" s="81" t="s">
        <v>678</v>
      </c>
      <c r="T34" s="93">
        <v>41942</v>
      </c>
      <c r="U34" s="90">
        <v>112.3</v>
      </c>
      <c r="V34" s="90">
        <v>-1.1100000000000001</v>
      </c>
      <c r="W34" s="90">
        <v>-1</v>
      </c>
      <c r="X34" s="90">
        <v>-16.510000000000002</v>
      </c>
      <c r="Y34" s="90">
        <v>171.9</v>
      </c>
      <c r="Z34" s="90">
        <v>453</v>
      </c>
      <c r="AA34" s="90">
        <v>50961</v>
      </c>
      <c r="AB34" s="90" t="s">
        <v>1028</v>
      </c>
      <c r="AC34" s="90" t="s">
        <v>1028</v>
      </c>
      <c r="AD34" s="90" t="s">
        <v>1028</v>
      </c>
      <c r="AE34" s="90" t="s">
        <v>1028</v>
      </c>
    </row>
    <row r="35" spans="1:31" s="90" customFormat="1" x14ac:dyDescent="0.2">
      <c r="A35" s="80">
        <v>201</v>
      </c>
      <c r="B35" s="80" t="s">
        <v>372</v>
      </c>
      <c r="C35" s="80" t="s">
        <v>373</v>
      </c>
      <c r="D35" s="92">
        <v>3368.7</v>
      </c>
      <c r="E35" s="92" t="s">
        <v>917</v>
      </c>
      <c r="F35" s="93">
        <v>44463</v>
      </c>
      <c r="G35" s="93">
        <v>44549</v>
      </c>
      <c r="H35" s="93">
        <v>44476</v>
      </c>
      <c r="I35" s="94" t="s">
        <v>917</v>
      </c>
      <c r="J35" s="94" t="s">
        <v>919</v>
      </c>
      <c r="K35" s="94" t="s">
        <v>948</v>
      </c>
      <c r="L35" s="90" t="s">
        <v>979</v>
      </c>
      <c r="M35" s="94">
        <v>97</v>
      </c>
      <c r="N35" s="94">
        <v>75</v>
      </c>
      <c r="O35" s="94">
        <v>96</v>
      </c>
      <c r="P35" s="94" t="s">
        <v>80</v>
      </c>
      <c r="Q35" s="94" t="s">
        <v>22</v>
      </c>
      <c r="R35" s="94">
        <v>57</v>
      </c>
      <c r="S35" s="81" t="s">
        <v>371</v>
      </c>
      <c r="T35" s="93">
        <v>43084</v>
      </c>
      <c r="U35" s="90">
        <v>15.85</v>
      </c>
      <c r="V35" s="90">
        <v>-0.22</v>
      </c>
      <c r="W35" s="90">
        <v>-1.4</v>
      </c>
      <c r="X35" s="90">
        <v>-11.8</v>
      </c>
      <c r="Y35" s="90">
        <v>80.900000000000006</v>
      </c>
      <c r="Z35" s="90">
        <v>1128</v>
      </c>
      <c r="AA35" s="90">
        <v>17882</v>
      </c>
      <c r="AB35" s="90" t="s">
        <v>1028</v>
      </c>
      <c r="AC35" s="90" t="s">
        <v>1028</v>
      </c>
      <c r="AD35" s="90" t="s">
        <v>1028</v>
      </c>
      <c r="AE35" s="90" t="s">
        <v>1028</v>
      </c>
    </row>
    <row r="36" spans="1:31" s="90" customFormat="1" x14ac:dyDescent="0.2">
      <c r="A36" s="80">
        <v>188</v>
      </c>
      <c r="B36" s="80" t="s">
        <v>265</v>
      </c>
      <c r="C36" s="80" t="s">
        <v>266</v>
      </c>
      <c r="D36" s="92">
        <v>3433</v>
      </c>
      <c r="E36" s="92" t="s">
        <v>917</v>
      </c>
      <c r="F36" s="93">
        <v>44463</v>
      </c>
      <c r="G36" s="93">
        <v>44549</v>
      </c>
      <c r="H36" s="93">
        <v>44475</v>
      </c>
      <c r="I36" s="94" t="s">
        <v>920</v>
      </c>
      <c r="J36" s="94" t="s">
        <v>917</v>
      </c>
      <c r="K36" s="94" t="s">
        <v>917</v>
      </c>
      <c r="L36" s="90" t="s">
        <v>952</v>
      </c>
      <c r="M36" s="94">
        <v>85</v>
      </c>
      <c r="N36" s="94">
        <v>70</v>
      </c>
      <c r="O36" s="94">
        <v>95</v>
      </c>
      <c r="P36" s="94" t="s">
        <v>27</v>
      </c>
      <c r="Q36" s="94" t="s">
        <v>53</v>
      </c>
      <c r="R36" s="94">
        <v>63</v>
      </c>
      <c r="S36" s="81" t="s">
        <v>249</v>
      </c>
      <c r="T36" s="93"/>
      <c r="U36" s="90">
        <v>21.3</v>
      </c>
      <c r="V36" s="90">
        <v>-0.14000000000000001</v>
      </c>
      <c r="W36" s="90">
        <v>-0.7</v>
      </c>
      <c r="X36" s="90">
        <v>-10.5</v>
      </c>
      <c r="Y36" s="90">
        <v>254.1</v>
      </c>
      <c r="Z36" s="90">
        <v>1827</v>
      </c>
      <c r="AA36" s="90">
        <v>38932</v>
      </c>
      <c r="AB36" s="90" t="s">
        <v>1028</v>
      </c>
      <c r="AC36" s="90" t="s">
        <v>1028</v>
      </c>
      <c r="AD36" s="90" t="s">
        <v>1028</v>
      </c>
      <c r="AE36" s="90" t="s">
        <v>1028</v>
      </c>
    </row>
    <row r="37" spans="1:31" s="90" customFormat="1" x14ac:dyDescent="0.2">
      <c r="A37" s="80">
        <v>237</v>
      </c>
      <c r="B37" s="80" t="s">
        <v>1071</v>
      </c>
      <c r="C37" s="80" t="s">
        <v>1072</v>
      </c>
      <c r="D37" s="92">
        <v>3457.3</v>
      </c>
      <c r="E37" s="92" t="s">
        <v>919</v>
      </c>
      <c r="F37" s="93">
        <v>44463</v>
      </c>
      <c r="G37" s="93">
        <v>44549</v>
      </c>
      <c r="H37" s="93" t="s">
        <v>1028</v>
      </c>
      <c r="I37" s="94" t="s">
        <v>1028</v>
      </c>
      <c r="J37" s="94" t="s">
        <v>1028</v>
      </c>
      <c r="K37" s="94" t="s">
        <v>1028</v>
      </c>
      <c r="L37" s="90" t="s">
        <v>1028</v>
      </c>
      <c r="M37" s="94">
        <v>96</v>
      </c>
      <c r="N37" s="94">
        <v>96</v>
      </c>
      <c r="O37" s="94">
        <v>91</v>
      </c>
      <c r="P37" s="94" t="s">
        <v>53</v>
      </c>
      <c r="Q37" s="94" t="s">
        <v>28</v>
      </c>
      <c r="R37" s="94">
        <v>79</v>
      </c>
      <c r="S37" s="81" t="s">
        <v>863</v>
      </c>
      <c r="T37" s="93">
        <v>35732</v>
      </c>
      <c r="U37" s="90">
        <v>191.01</v>
      </c>
      <c r="V37" s="90">
        <v>-4.16</v>
      </c>
      <c r="W37" s="90">
        <v>-2.1</v>
      </c>
      <c r="X37" s="90">
        <v>-10</v>
      </c>
      <c r="Y37" s="90">
        <v>166.4</v>
      </c>
      <c r="Z37" s="90">
        <v>185</v>
      </c>
      <c r="AA37" s="90">
        <v>35470</v>
      </c>
      <c r="AB37" s="90" t="s">
        <v>1028</v>
      </c>
      <c r="AC37" s="90" t="s">
        <v>1028</v>
      </c>
      <c r="AD37" s="90" t="s">
        <v>1028</v>
      </c>
      <c r="AE37" s="90" t="s">
        <v>1028</v>
      </c>
    </row>
    <row r="38" spans="1:31" s="90" customFormat="1" x14ac:dyDescent="0.2">
      <c r="A38" s="80">
        <v>260</v>
      </c>
      <c r="B38" s="80" t="s">
        <v>2072</v>
      </c>
      <c r="C38" s="80" t="s">
        <v>2073</v>
      </c>
      <c r="D38" s="92">
        <v>3568.8</v>
      </c>
      <c r="E38" s="92" t="s">
        <v>917</v>
      </c>
      <c r="F38" s="93">
        <v>44549</v>
      </c>
      <c r="G38" s="93">
        <v>44549</v>
      </c>
      <c r="H38" s="93" t="s">
        <v>1028</v>
      </c>
      <c r="I38" s="94" t="s">
        <v>1028</v>
      </c>
      <c r="J38" s="94" t="s">
        <v>1028</v>
      </c>
      <c r="K38" s="94" t="s">
        <v>1028</v>
      </c>
      <c r="L38" s="90" t="s">
        <v>1028</v>
      </c>
      <c r="M38" s="94">
        <v>85</v>
      </c>
      <c r="N38" s="94">
        <v>59</v>
      </c>
      <c r="O38" s="94">
        <v>96</v>
      </c>
      <c r="P38" s="94" t="s">
        <v>40</v>
      </c>
      <c r="Q38" s="94" t="s">
        <v>74</v>
      </c>
      <c r="R38" s="94">
        <v>94</v>
      </c>
      <c r="S38" s="81" t="s">
        <v>509</v>
      </c>
      <c r="T38" s="93"/>
      <c r="U38" s="90">
        <v>37.78</v>
      </c>
      <c r="V38" s="90">
        <v>-0.48</v>
      </c>
      <c r="W38" s="90">
        <v>-1.3</v>
      </c>
      <c r="X38" s="90">
        <v>-6.44</v>
      </c>
      <c r="Y38" s="90">
        <v>513.1</v>
      </c>
      <c r="Z38" s="90">
        <v>1753</v>
      </c>
      <c r="AA38" s="90">
        <v>66247</v>
      </c>
      <c r="AB38" s="90" t="s">
        <v>1028</v>
      </c>
      <c r="AC38" s="90" t="s">
        <v>1028</v>
      </c>
      <c r="AD38" s="90" t="s">
        <v>1028</v>
      </c>
      <c r="AE38" s="90" t="s">
        <v>1028</v>
      </c>
    </row>
    <row r="39" spans="1:31" s="90" customFormat="1" x14ac:dyDescent="0.2">
      <c r="A39" s="80">
        <v>166</v>
      </c>
      <c r="B39" s="80" t="s">
        <v>1773</v>
      </c>
      <c r="C39" s="80" t="s">
        <v>1774</v>
      </c>
      <c r="D39" s="92">
        <v>3585.3</v>
      </c>
      <c r="E39" s="92" t="s">
        <v>917</v>
      </c>
      <c r="F39" s="93">
        <v>44513</v>
      </c>
      <c r="G39" s="93">
        <v>44549</v>
      </c>
      <c r="H39" s="93" t="s">
        <v>1028</v>
      </c>
      <c r="I39" s="94" t="s">
        <v>1028</v>
      </c>
      <c r="J39" s="94" t="s">
        <v>1028</v>
      </c>
      <c r="K39" s="94" t="s">
        <v>1028</v>
      </c>
      <c r="L39" s="90" t="s">
        <v>1028</v>
      </c>
      <c r="M39" s="94">
        <v>99</v>
      </c>
      <c r="N39" s="94">
        <v>92</v>
      </c>
      <c r="O39" s="94">
        <v>96</v>
      </c>
      <c r="P39" s="94" t="s">
        <v>124</v>
      </c>
      <c r="Q39" s="94" t="s">
        <v>22</v>
      </c>
      <c r="R39" s="94">
        <v>46</v>
      </c>
      <c r="S39" s="81" t="s">
        <v>570</v>
      </c>
      <c r="T39" s="93">
        <v>36627</v>
      </c>
      <c r="U39" s="90">
        <v>126.67</v>
      </c>
      <c r="V39" s="90">
        <v>-1.7</v>
      </c>
      <c r="W39" s="90">
        <v>-1.3</v>
      </c>
      <c r="X39" s="90">
        <v>-10.59</v>
      </c>
      <c r="Y39" s="90">
        <v>45.4</v>
      </c>
      <c r="Z39" s="90">
        <v>178</v>
      </c>
      <c r="AA39" s="90">
        <v>22661</v>
      </c>
      <c r="AB39" s="90" t="s">
        <v>1028</v>
      </c>
      <c r="AC39" s="90" t="s">
        <v>1028</v>
      </c>
      <c r="AD39" s="90" t="s">
        <v>1028</v>
      </c>
      <c r="AE39" s="90" t="s">
        <v>1028</v>
      </c>
    </row>
    <row r="40" spans="1:31" s="90" customFormat="1" x14ac:dyDescent="0.2">
      <c r="A40" s="80">
        <v>194</v>
      </c>
      <c r="B40" s="80" t="s">
        <v>2059</v>
      </c>
      <c r="C40" s="80" t="s">
        <v>2060</v>
      </c>
      <c r="D40" s="92">
        <v>3588.1</v>
      </c>
      <c r="E40" s="92" t="s">
        <v>917</v>
      </c>
      <c r="F40" s="93">
        <v>44549</v>
      </c>
      <c r="G40" s="93">
        <v>44549</v>
      </c>
      <c r="H40" s="93" t="s">
        <v>1028</v>
      </c>
      <c r="I40" s="94" t="s">
        <v>1028</v>
      </c>
      <c r="J40" s="94" t="s">
        <v>1028</v>
      </c>
      <c r="K40" s="94" t="s">
        <v>1028</v>
      </c>
      <c r="L40" s="90" t="s">
        <v>1028</v>
      </c>
      <c r="M40" s="94">
        <v>93</v>
      </c>
      <c r="N40" s="94">
        <v>88</v>
      </c>
      <c r="O40" s="94">
        <v>93</v>
      </c>
      <c r="P40" s="94" t="s">
        <v>28</v>
      </c>
      <c r="Q40" s="94" t="s">
        <v>53</v>
      </c>
      <c r="R40" s="94">
        <v>56</v>
      </c>
      <c r="S40" s="81" t="s">
        <v>462</v>
      </c>
      <c r="T40" s="93"/>
      <c r="U40" s="90">
        <v>85.49</v>
      </c>
      <c r="V40" s="90">
        <v>-0.45</v>
      </c>
      <c r="W40" s="90">
        <v>-0.5</v>
      </c>
      <c r="X40" s="90">
        <v>-3.46</v>
      </c>
      <c r="Y40" s="90">
        <v>238.9</v>
      </c>
      <c r="Z40" s="90">
        <v>462</v>
      </c>
      <c r="AA40" s="90">
        <v>39573</v>
      </c>
      <c r="AB40" s="90" t="s">
        <v>1028</v>
      </c>
      <c r="AC40" s="90" t="s">
        <v>1028</v>
      </c>
      <c r="AD40" s="90" t="s">
        <v>1028</v>
      </c>
      <c r="AE40" s="90" t="s">
        <v>1028</v>
      </c>
    </row>
    <row r="41" spans="1:31" s="90" customFormat="1" x14ac:dyDescent="0.2">
      <c r="A41" s="80">
        <v>150</v>
      </c>
      <c r="B41" s="80" t="s">
        <v>1098</v>
      </c>
      <c r="C41" s="80" t="s">
        <v>1099</v>
      </c>
      <c r="D41" s="92">
        <v>3592.7</v>
      </c>
      <c r="E41" s="92" t="s">
        <v>917</v>
      </c>
      <c r="F41" s="93">
        <v>44463</v>
      </c>
      <c r="G41" s="93">
        <v>44549</v>
      </c>
      <c r="H41" s="93" t="s">
        <v>1028</v>
      </c>
      <c r="I41" s="94" t="s">
        <v>1028</v>
      </c>
      <c r="J41" s="94" t="s">
        <v>1028</v>
      </c>
      <c r="K41" s="94" t="s">
        <v>1028</v>
      </c>
      <c r="L41" s="90" t="s">
        <v>1028</v>
      </c>
      <c r="M41" s="94">
        <v>81</v>
      </c>
      <c r="N41" s="94">
        <v>58</v>
      </c>
      <c r="O41" s="94">
        <v>82</v>
      </c>
      <c r="P41" s="94" t="s">
        <v>27</v>
      </c>
      <c r="Q41" s="94" t="s">
        <v>74</v>
      </c>
      <c r="R41" s="94">
        <v>38</v>
      </c>
      <c r="S41" s="81" t="s">
        <v>386</v>
      </c>
      <c r="T41" s="93">
        <v>44392</v>
      </c>
      <c r="U41" s="90">
        <v>31.71</v>
      </c>
      <c r="V41" s="90">
        <v>-0.31</v>
      </c>
      <c r="W41" s="90">
        <v>-1</v>
      </c>
      <c r="X41" s="90">
        <v>-9.32</v>
      </c>
      <c r="Y41" s="90">
        <v>299.10000000000002</v>
      </c>
      <c r="Z41" s="90">
        <v>203</v>
      </c>
      <c r="AA41" s="90">
        <v>6465</v>
      </c>
      <c r="AB41" s="90" t="s">
        <v>1028</v>
      </c>
      <c r="AC41" s="90" t="s">
        <v>1028</v>
      </c>
      <c r="AD41" s="90" t="s">
        <v>1028</v>
      </c>
      <c r="AE41" s="90" t="s">
        <v>1028</v>
      </c>
    </row>
    <row r="42" spans="1:31" s="90" customFormat="1" x14ac:dyDescent="0.2">
      <c r="A42" s="80">
        <v>255</v>
      </c>
      <c r="B42" s="80" t="s">
        <v>1294</v>
      </c>
      <c r="C42" s="80" t="s">
        <v>1295</v>
      </c>
      <c r="D42" s="92">
        <v>3728.9</v>
      </c>
      <c r="E42" s="92" t="s">
        <v>919</v>
      </c>
      <c r="F42" s="93">
        <v>44472</v>
      </c>
      <c r="G42" s="93">
        <v>44549</v>
      </c>
      <c r="H42" s="93" t="s">
        <v>1028</v>
      </c>
      <c r="I42" s="94" t="s">
        <v>1028</v>
      </c>
      <c r="J42" s="94" t="s">
        <v>1028</v>
      </c>
      <c r="K42" s="94" t="s">
        <v>1028</v>
      </c>
      <c r="L42" s="90" t="s">
        <v>1028</v>
      </c>
      <c r="M42" s="94">
        <v>95</v>
      </c>
      <c r="N42" s="94">
        <v>95</v>
      </c>
      <c r="O42" s="94">
        <v>90</v>
      </c>
      <c r="P42" s="94" t="s">
        <v>36</v>
      </c>
      <c r="Q42" s="94" t="s">
        <v>28</v>
      </c>
      <c r="R42" s="94">
        <v>88</v>
      </c>
      <c r="S42" s="81" t="s">
        <v>1296</v>
      </c>
      <c r="T42" s="93"/>
      <c r="U42" s="90">
        <v>38.909999999999997</v>
      </c>
      <c r="V42" s="90">
        <v>1.07</v>
      </c>
      <c r="W42" s="90">
        <v>2.8</v>
      </c>
      <c r="X42" s="90">
        <v>-5.9</v>
      </c>
      <c r="Y42" s="90">
        <v>469.4</v>
      </c>
      <c r="Z42" s="90">
        <v>417</v>
      </c>
      <c r="AA42" s="90">
        <v>16229</v>
      </c>
      <c r="AB42" s="90" t="s">
        <v>1028</v>
      </c>
      <c r="AC42" s="90" t="s">
        <v>1028</v>
      </c>
      <c r="AD42" s="90" t="s">
        <v>1028</v>
      </c>
      <c r="AE42" s="90" t="s">
        <v>1028</v>
      </c>
    </row>
    <row r="43" spans="1:31" s="90" customFormat="1" x14ac:dyDescent="0.2">
      <c r="A43" s="80">
        <v>63</v>
      </c>
      <c r="B43" s="80" t="s">
        <v>1310</v>
      </c>
      <c r="C43" s="80" t="s">
        <v>1311</v>
      </c>
      <c r="D43" s="92">
        <v>3760.5</v>
      </c>
      <c r="E43" s="92" t="s">
        <v>919</v>
      </c>
      <c r="F43" s="93">
        <v>44472</v>
      </c>
      <c r="G43" s="93">
        <v>44549</v>
      </c>
      <c r="H43" s="93">
        <v>44487</v>
      </c>
      <c r="I43" s="94" t="s">
        <v>920</v>
      </c>
      <c r="J43" s="94" t="s">
        <v>919</v>
      </c>
      <c r="K43" s="94" t="s">
        <v>919</v>
      </c>
      <c r="L43" s="90" t="s">
        <v>1528</v>
      </c>
      <c r="M43" s="94">
        <v>98</v>
      </c>
      <c r="N43" s="94">
        <v>98</v>
      </c>
      <c r="O43" s="94">
        <v>72</v>
      </c>
      <c r="P43" s="94" t="s">
        <v>124</v>
      </c>
      <c r="Q43" s="94" t="s">
        <v>22</v>
      </c>
      <c r="R43" s="94">
        <v>19</v>
      </c>
      <c r="S43" s="81" t="s">
        <v>696</v>
      </c>
      <c r="T43" s="93"/>
      <c r="U43" s="90">
        <v>55.8</v>
      </c>
      <c r="V43" s="90">
        <v>-0.13</v>
      </c>
      <c r="W43" s="90">
        <v>-0.2</v>
      </c>
      <c r="X43" s="90">
        <v>-12.65</v>
      </c>
      <c r="Y43" s="90">
        <v>45.1</v>
      </c>
      <c r="Z43" s="90">
        <v>401</v>
      </c>
      <c r="AA43" s="90">
        <v>22381</v>
      </c>
      <c r="AB43" s="90" t="s">
        <v>1028</v>
      </c>
      <c r="AC43" s="90" t="s">
        <v>1028</v>
      </c>
      <c r="AD43" s="90" t="s">
        <v>1028</v>
      </c>
      <c r="AE43" s="90" t="s">
        <v>1028</v>
      </c>
    </row>
    <row r="44" spans="1:31" s="90" customFormat="1" x14ac:dyDescent="0.2">
      <c r="A44" s="80">
        <v>265</v>
      </c>
      <c r="B44" s="80" t="s">
        <v>211</v>
      </c>
      <c r="C44" s="80" t="s">
        <v>212</v>
      </c>
      <c r="D44" s="92">
        <v>3818.8</v>
      </c>
      <c r="E44" s="92" t="s">
        <v>919</v>
      </c>
      <c r="F44" s="93">
        <v>44463</v>
      </c>
      <c r="G44" s="93">
        <v>44549</v>
      </c>
      <c r="H44" s="93"/>
      <c r="I44" s="94"/>
      <c r="J44" s="94"/>
      <c r="K44" s="94"/>
      <c r="M44" s="94">
        <v>92</v>
      </c>
      <c r="N44" s="94">
        <v>90</v>
      </c>
      <c r="O44" s="94">
        <v>83</v>
      </c>
      <c r="P44" s="94" t="s">
        <v>27</v>
      </c>
      <c r="Q44" s="94" t="s">
        <v>22</v>
      </c>
      <c r="R44" s="94">
        <v>101</v>
      </c>
      <c r="S44" s="81" t="s">
        <v>204</v>
      </c>
      <c r="T44" s="93">
        <v>43020</v>
      </c>
      <c r="U44" s="90">
        <v>32.450000000000003</v>
      </c>
      <c r="V44" s="90">
        <v>-0.25</v>
      </c>
      <c r="W44" s="90">
        <v>-0.8</v>
      </c>
      <c r="X44" s="90">
        <v>-18.41</v>
      </c>
      <c r="Y44" s="90">
        <v>31.6</v>
      </c>
      <c r="Z44" s="90">
        <v>1107</v>
      </c>
      <c r="AA44" s="90">
        <v>35944</v>
      </c>
      <c r="AB44" s="90" t="s">
        <v>1028</v>
      </c>
      <c r="AC44" s="90" t="s">
        <v>1028</v>
      </c>
      <c r="AD44" s="90" t="s">
        <v>1028</v>
      </c>
      <c r="AE44" s="90" t="s">
        <v>1028</v>
      </c>
    </row>
    <row r="45" spans="1:31" s="90" customFormat="1" x14ac:dyDescent="0.2">
      <c r="A45" s="80">
        <v>278</v>
      </c>
      <c r="B45" s="80" t="s">
        <v>1822</v>
      </c>
      <c r="C45" s="80" t="s">
        <v>1823</v>
      </c>
      <c r="D45" s="92">
        <v>3911.2</v>
      </c>
      <c r="E45" s="92" t="s">
        <v>919</v>
      </c>
      <c r="F45" s="93">
        <v>44519</v>
      </c>
      <c r="G45" s="93">
        <v>44549</v>
      </c>
      <c r="H45" s="93" t="s">
        <v>1028</v>
      </c>
      <c r="I45" s="94" t="s">
        <v>1028</v>
      </c>
      <c r="J45" s="94" t="s">
        <v>1028</v>
      </c>
      <c r="K45" s="94" t="s">
        <v>1028</v>
      </c>
      <c r="L45" s="90" t="s">
        <v>1028</v>
      </c>
      <c r="M45" s="94">
        <v>89</v>
      </c>
      <c r="N45" s="94">
        <v>95</v>
      </c>
      <c r="O45" s="94">
        <v>86</v>
      </c>
      <c r="P45" s="94" t="s">
        <v>70</v>
      </c>
      <c r="Q45" s="94" t="s">
        <v>22</v>
      </c>
      <c r="R45" s="94">
        <v>123</v>
      </c>
      <c r="S45" s="81" t="s">
        <v>1824</v>
      </c>
      <c r="T45" s="93">
        <v>41683</v>
      </c>
      <c r="U45" s="90">
        <v>131.66</v>
      </c>
      <c r="V45" s="90">
        <v>-5.1100000000000003</v>
      </c>
      <c r="W45" s="90">
        <v>-3.7</v>
      </c>
      <c r="X45" s="90">
        <v>-6.69</v>
      </c>
      <c r="Y45" s="90">
        <v>151.80000000000001</v>
      </c>
      <c r="Z45" s="90">
        <v>190</v>
      </c>
      <c r="AA45" s="90">
        <v>25015</v>
      </c>
      <c r="AB45" s="90" t="s">
        <v>1028</v>
      </c>
      <c r="AC45" s="90" t="s">
        <v>1028</v>
      </c>
      <c r="AD45" s="90" t="s">
        <v>1028</v>
      </c>
      <c r="AE45" s="90" t="s">
        <v>1028</v>
      </c>
    </row>
    <row r="46" spans="1:31" s="90" customFormat="1" x14ac:dyDescent="0.2">
      <c r="A46" s="80">
        <v>200</v>
      </c>
      <c r="B46" s="80" t="s">
        <v>2016</v>
      </c>
      <c r="C46" s="80" t="s">
        <v>2017</v>
      </c>
      <c r="D46" s="92">
        <v>3914</v>
      </c>
      <c r="E46" s="92" t="s">
        <v>917</v>
      </c>
      <c r="F46" s="93">
        <v>44540</v>
      </c>
      <c r="G46" s="93">
        <v>44549</v>
      </c>
      <c r="H46" s="93" t="s">
        <v>1028</v>
      </c>
      <c r="I46" s="94" t="s">
        <v>1028</v>
      </c>
      <c r="J46" s="94" t="s">
        <v>1028</v>
      </c>
      <c r="K46" s="94" t="s">
        <v>1028</v>
      </c>
      <c r="L46" s="90" t="s">
        <v>1028</v>
      </c>
      <c r="M46" s="94">
        <v>98</v>
      </c>
      <c r="N46" s="94">
        <v>98</v>
      </c>
      <c r="O46" s="94">
        <v>78</v>
      </c>
      <c r="P46" s="94" t="s">
        <v>27</v>
      </c>
      <c r="Q46" s="94" t="s">
        <v>22</v>
      </c>
      <c r="R46" s="94">
        <v>57</v>
      </c>
      <c r="S46" s="81" t="s">
        <v>371</v>
      </c>
      <c r="T46" s="93"/>
      <c r="U46" s="90">
        <v>14.37</v>
      </c>
      <c r="V46" s="90">
        <v>-0.2</v>
      </c>
      <c r="W46" s="90">
        <v>-1.4</v>
      </c>
      <c r="X46" s="90">
        <v>-4.96</v>
      </c>
      <c r="Y46" s="90">
        <v>-35.9</v>
      </c>
      <c r="Z46" s="90">
        <v>322</v>
      </c>
      <c r="AA46" s="90">
        <v>4632</v>
      </c>
      <c r="AB46" s="90" t="s">
        <v>1028</v>
      </c>
      <c r="AC46" s="90" t="s">
        <v>1028</v>
      </c>
      <c r="AD46" s="90" t="s">
        <v>1028</v>
      </c>
      <c r="AE46" s="90" t="s">
        <v>1028</v>
      </c>
    </row>
    <row r="47" spans="1:31" s="90" customFormat="1" x14ac:dyDescent="0.2">
      <c r="A47" s="80">
        <v>60</v>
      </c>
      <c r="B47" s="80" t="s">
        <v>1783</v>
      </c>
      <c r="C47" s="80" t="s">
        <v>1784</v>
      </c>
      <c r="D47" s="92">
        <v>3943.9</v>
      </c>
      <c r="E47" s="92" t="s">
        <v>917</v>
      </c>
      <c r="F47" s="93">
        <v>44513</v>
      </c>
      <c r="G47" s="93">
        <v>44549</v>
      </c>
      <c r="H47" s="93" t="s">
        <v>1028</v>
      </c>
      <c r="I47" s="94" t="s">
        <v>1028</v>
      </c>
      <c r="J47" s="94" t="s">
        <v>1028</v>
      </c>
      <c r="K47" s="94" t="s">
        <v>1028</v>
      </c>
      <c r="L47" s="90" t="s">
        <v>1028</v>
      </c>
      <c r="M47" s="94">
        <v>98</v>
      </c>
      <c r="N47" s="94">
        <v>68</v>
      </c>
      <c r="O47" s="94">
        <v>93</v>
      </c>
      <c r="P47" s="94" t="s">
        <v>40</v>
      </c>
      <c r="Q47" s="94" t="s">
        <v>28</v>
      </c>
      <c r="R47" s="94">
        <v>10</v>
      </c>
      <c r="S47" s="81" t="s">
        <v>762</v>
      </c>
      <c r="T47" s="93">
        <v>34633</v>
      </c>
      <c r="U47" s="90">
        <v>36.520000000000003</v>
      </c>
      <c r="V47" s="90">
        <v>-0.32</v>
      </c>
      <c r="W47" s="90">
        <v>-0.9</v>
      </c>
      <c r="X47" s="90">
        <v>-8.52</v>
      </c>
      <c r="Y47" s="90">
        <v>38.5</v>
      </c>
      <c r="Z47" s="90">
        <v>395</v>
      </c>
      <c r="AA47" s="90">
        <v>14429</v>
      </c>
      <c r="AB47" s="90" t="s">
        <v>1028</v>
      </c>
      <c r="AC47" s="90" t="s">
        <v>1028</v>
      </c>
      <c r="AD47" s="90" t="s">
        <v>1028</v>
      </c>
      <c r="AE47" s="90" t="s">
        <v>1028</v>
      </c>
    </row>
    <row r="48" spans="1:31" s="90" customFormat="1" x14ac:dyDescent="0.2">
      <c r="A48" s="80">
        <v>158</v>
      </c>
      <c r="B48" s="80" t="s">
        <v>1959</v>
      </c>
      <c r="C48" s="80" t="s">
        <v>1960</v>
      </c>
      <c r="D48" s="92">
        <v>3962</v>
      </c>
      <c r="E48" s="92" t="s">
        <v>917</v>
      </c>
      <c r="F48" s="93">
        <v>44535</v>
      </c>
      <c r="G48" s="93">
        <v>44549</v>
      </c>
      <c r="H48" s="93" t="s">
        <v>1028</v>
      </c>
      <c r="I48" s="94" t="s">
        <v>1028</v>
      </c>
      <c r="J48" s="94" t="s">
        <v>1028</v>
      </c>
      <c r="K48" s="94" t="s">
        <v>1028</v>
      </c>
      <c r="L48" s="90" t="s">
        <v>1028</v>
      </c>
      <c r="M48" s="94">
        <v>90</v>
      </c>
      <c r="N48" s="94">
        <v>92</v>
      </c>
      <c r="O48" s="94">
        <v>87</v>
      </c>
      <c r="P48" s="94" t="s">
        <v>124</v>
      </c>
      <c r="Q48" s="94" t="s">
        <v>28</v>
      </c>
      <c r="R48" s="94">
        <v>53</v>
      </c>
      <c r="S48" s="81" t="s">
        <v>737</v>
      </c>
      <c r="T48" s="93">
        <v>41374</v>
      </c>
      <c r="U48" s="90">
        <v>32.24</v>
      </c>
      <c r="V48" s="90">
        <v>-0.76</v>
      </c>
      <c r="W48" s="90">
        <v>-2.2999999999999998</v>
      </c>
      <c r="X48" s="90">
        <v>-9.2100000000000009</v>
      </c>
      <c r="Y48" s="90">
        <v>175.5</v>
      </c>
      <c r="Z48" s="90">
        <v>876</v>
      </c>
      <c r="AA48" s="90">
        <v>28251</v>
      </c>
      <c r="AB48" s="90" t="s">
        <v>1028</v>
      </c>
      <c r="AC48" s="90" t="s">
        <v>1028</v>
      </c>
      <c r="AD48" s="90" t="s">
        <v>1028</v>
      </c>
      <c r="AE48" s="90" t="s">
        <v>1028</v>
      </c>
    </row>
    <row r="49" spans="1:31" s="90" customFormat="1" x14ac:dyDescent="0.2">
      <c r="A49" s="80">
        <v>57</v>
      </c>
      <c r="B49" s="80" t="s">
        <v>831</v>
      </c>
      <c r="C49" s="80" t="s">
        <v>832</v>
      </c>
      <c r="D49" s="92">
        <v>4081.6</v>
      </c>
      <c r="E49" s="92" t="s">
        <v>917</v>
      </c>
      <c r="F49" s="93">
        <v>44463</v>
      </c>
      <c r="G49" s="93">
        <v>44549</v>
      </c>
      <c r="H49" s="93"/>
      <c r="I49" s="94"/>
      <c r="J49" s="94"/>
      <c r="K49" s="94"/>
      <c r="M49" s="94">
        <v>99</v>
      </c>
      <c r="N49" s="94">
        <v>99</v>
      </c>
      <c r="O49" s="94">
        <v>97</v>
      </c>
      <c r="P49" s="94" t="s">
        <v>70</v>
      </c>
      <c r="Q49" s="94" t="s">
        <v>22</v>
      </c>
      <c r="R49" s="94">
        <v>17</v>
      </c>
      <c r="S49" s="81" t="s">
        <v>833</v>
      </c>
      <c r="T49" s="93"/>
      <c r="U49" s="90">
        <v>71.86</v>
      </c>
      <c r="V49" s="90">
        <v>-1.96</v>
      </c>
      <c r="W49" s="90">
        <v>-2.7</v>
      </c>
      <c r="X49" s="90">
        <v>-16.36</v>
      </c>
      <c r="Y49" s="90">
        <v>122.2</v>
      </c>
      <c r="Z49" s="90">
        <v>457</v>
      </c>
      <c r="AA49" s="90">
        <v>32840</v>
      </c>
      <c r="AB49" s="90" t="s">
        <v>1028</v>
      </c>
      <c r="AC49" s="90" t="s">
        <v>1028</v>
      </c>
      <c r="AD49" s="90" t="s">
        <v>1028</v>
      </c>
      <c r="AE49" s="90" t="s">
        <v>1028</v>
      </c>
    </row>
    <row r="50" spans="1:31" s="90" customFormat="1" x14ac:dyDescent="0.2">
      <c r="A50" s="80">
        <v>155</v>
      </c>
      <c r="B50" s="80" t="s">
        <v>1882</v>
      </c>
      <c r="C50" s="80" t="s">
        <v>1883</v>
      </c>
      <c r="D50" s="92">
        <v>4195.2</v>
      </c>
      <c r="E50" s="92" t="s">
        <v>917</v>
      </c>
      <c r="F50" s="93">
        <v>44529</v>
      </c>
      <c r="G50" s="93">
        <v>44549</v>
      </c>
      <c r="H50" s="93" t="s">
        <v>1028</v>
      </c>
      <c r="I50" s="94" t="s">
        <v>1028</v>
      </c>
      <c r="J50" s="94" t="s">
        <v>1028</v>
      </c>
      <c r="K50" s="94" t="s">
        <v>1028</v>
      </c>
      <c r="L50" s="90" t="s">
        <v>1028</v>
      </c>
      <c r="M50" s="94">
        <v>94</v>
      </c>
      <c r="N50" s="94">
        <v>99</v>
      </c>
      <c r="O50" s="94">
        <v>87</v>
      </c>
      <c r="P50" s="94" t="s">
        <v>70</v>
      </c>
      <c r="Q50" s="94" t="s">
        <v>22</v>
      </c>
      <c r="R50" s="94">
        <v>53</v>
      </c>
      <c r="S50" s="81" t="s">
        <v>737</v>
      </c>
      <c r="T50" s="93">
        <v>32344</v>
      </c>
      <c r="U50" s="90">
        <v>112.44</v>
      </c>
      <c r="V50" s="90">
        <v>-3.62</v>
      </c>
      <c r="W50" s="90">
        <v>-3.1</v>
      </c>
      <c r="X50" s="90">
        <v>-10.06</v>
      </c>
      <c r="Y50" s="90">
        <v>244.4</v>
      </c>
      <c r="Z50" s="90">
        <v>318</v>
      </c>
      <c r="AA50" s="90">
        <v>35778</v>
      </c>
      <c r="AB50" s="90" t="s">
        <v>1028</v>
      </c>
      <c r="AC50" s="90" t="s">
        <v>1028</v>
      </c>
      <c r="AD50" s="90" t="s">
        <v>1028</v>
      </c>
      <c r="AE50" s="90" t="s">
        <v>1028</v>
      </c>
    </row>
    <row r="51" spans="1:31" s="90" customFormat="1" x14ac:dyDescent="0.2">
      <c r="A51" s="80">
        <v>180</v>
      </c>
      <c r="B51" s="80" t="s">
        <v>1669</v>
      </c>
      <c r="C51" s="80" t="s">
        <v>1670</v>
      </c>
      <c r="D51" s="92">
        <v>4204.2</v>
      </c>
      <c r="E51" s="92" t="s">
        <v>917</v>
      </c>
      <c r="F51" s="93">
        <v>44505</v>
      </c>
      <c r="G51" s="93">
        <v>44549</v>
      </c>
      <c r="H51" s="93" t="s">
        <v>1028</v>
      </c>
      <c r="I51" s="94" t="s">
        <v>1028</v>
      </c>
      <c r="J51" s="94" t="s">
        <v>1028</v>
      </c>
      <c r="K51" s="94" t="s">
        <v>1028</v>
      </c>
      <c r="L51" s="90" t="s">
        <v>1028</v>
      </c>
      <c r="M51" s="94">
        <v>92</v>
      </c>
      <c r="N51" s="94">
        <v>97</v>
      </c>
      <c r="O51" s="94">
        <v>97</v>
      </c>
      <c r="P51" s="94" t="s">
        <v>70</v>
      </c>
      <c r="Q51" s="94" t="s">
        <v>22</v>
      </c>
      <c r="R51" s="94">
        <v>51</v>
      </c>
      <c r="S51" s="81" t="s">
        <v>475</v>
      </c>
      <c r="T51" s="93">
        <v>40892</v>
      </c>
      <c r="U51" s="90">
        <v>49.78</v>
      </c>
      <c r="V51" s="90">
        <v>-1.31</v>
      </c>
      <c r="W51" s="90">
        <v>-2.6</v>
      </c>
      <c r="X51" s="90">
        <v>-16.55</v>
      </c>
      <c r="Y51" s="90">
        <v>585.79999999999995</v>
      </c>
      <c r="Z51" s="90">
        <v>980</v>
      </c>
      <c r="AA51" s="90">
        <v>48789</v>
      </c>
      <c r="AB51" s="90" t="s">
        <v>1028</v>
      </c>
      <c r="AC51" s="90" t="s">
        <v>1028</v>
      </c>
      <c r="AD51" s="90" t="s">
        <v>1028</v>
      </c>
      <c r="AE51" s="90" t="s">
        <v>1028</v>
      </c>
    </row>
    <row r="52" spans="1:31" s="90" customFormat="1" x14ac:dyDescent="0.2">
      <c r="A52" s="80">
        <v>272</v>
      </c>
      <c r="B52" s="80" t="s">
        <v>1746</v>
      </c>
      <c r="C52" s="80" t="s">
        <v>1747</v>
      </c>
      <c r="D52" s="92">
        <v>4224.2</v>
      </c>
      <c r="E52" s="92" t="s">
        <v>919</v>
      </c>
      <c r="F52" s="93">
        <v>44513</v>
      </c>
      <c r="G52" s="93">
        <v>44549</v>
      </c>
      <c r="H52" s="93" t="s">
        <v>1028</v>
      </c>
      <c r="I52" s="94" t="s">
        <v>1028</v>
      </c>
      <c r="J52" s="94" t="s">
        <v>1028</v>
      </c>
      <c r="K52" s="94" t="s">
        <v>1028</v>
      </c>
      <c r="L52" s="90" t="s">
        <v>1028</v>
      </c>
      <c r="M52" s="94">
        <v>96</v>
      </c>
      <c r="N52" s="94">
        <v>98</v>
      </c>
      <c r="O52" s="94">
        <v>93</v>
      </c>
      <c r="P52" s="94" t="s">
        <v>36</v>
      </c>
      <c r="Q52" s="94" t="s">
        <v>22</v>
      </c>
      <c r="R52" s="94">
        <v>112</v>
      </c>
      <c r="S52" s="81" t="s">
        <v>878</v>
      </c>
      <c r="T52" s="93"/>
      <c r="U52" s="90">
        <v>34.74</v>
      </c>
      <c r="V52" s="90">
        <v>0.55000000000000004</v>
      </c>
      <c r="W52" s="90">
        <v>1.6</v>
      </c>
      <c r="X52" s="90">
        <v>-5.75</v>
      </c>
      <c r="Y52" s="90">
        <v>119.2</v>
      </c>
      <c r="Z52" s="90">
        <v>1031</v>
      </c>
      <c r="AA52" s="90">
        <v>35848</v>
      </c>
      <c r="AB52" s="90" t="s">
        <v>1028</v>
      </c>
      <c r="AC52" s="90" t="s">
        <v>1028</v>
      </c>
      <c r="AD52" s="90" t="s">
        <v>1028</v>
      </c>
      <c r="AE52" s="90" t="s">
        <v>1028</v>
      </c>
    </row>
    <row r="53" spans="1:31" s="90" customFormat="1" x14ac:dyDescent="0.2">
      <c r="A53" s="80">
        <v>214</v>
      </c>
      <c r="B53" s="80" t="s">
        <v>1868</v>
      </c>
      <c r="C53" s="80" t="s">
        <v>1869</v>
      </c>
      <c r="D53" s="92">
        <v>4254.5</v>
      </c>
      <c r="E53" s="92" t="s">
        <v>919</v>
      </c>
      <c r="F53" s="93">
        <v>44529</v>
      </c>
      <c r="G53" s="93">
        <v>44549</v>
      </c>
      <c r="H53" s="93" t="s">
        <v>1028</v>
      </c>
      <c r="I53" s="94" t="s">
        <v>1028</v>
      </c>
      <c r="J53" s="94" t="s">
        <v>1028</v>
      </c>
      <c r="K53" s="94" t="s">
        <v>1028</v>
      </c>
      <c r="L53" s="90" t="s">
        <v>1028</v>
      </c>
      <c r="M53" s="94">
        <v>96</v>
      </c>
      <c r="N53" s="94">
        <v>87</v>
      </c>
      <c r="O53" s="94">
        <v>92</v>
      </c>
      <c r="P53" s="94" t="s">
        <v>27</v>
      </c>
      <c r="Q53" s="94" t="s">
        <v>28</v>
      </c>
      <c r="R53" s="94">
        <v>65</v>
      </c>
      <c r="S53" s="81" t="s">
        <v>692</v>
      </c>
      <c r="T53" s="93">
        <v>40354</v>
      </c>
      <c r="U53" s="90">
        <v>114.93</v>
      </c>
      <c r="V53" s="90">
        <v>-0.12</v>
      </c>
      <c r="W53" s="90">
        <v>-0.1</v>
      </c>
      <c r="X53" s="90">
        <v>-6.2</v>
      </c>
      <c r="Y53" s="90">
        <v>295.8</v>
      </c>
      <c r="Z53" s="90">
        <v>169</v>
      </c>
      <c r="AA53" s="90">
        <v>19457</v>
      </c>
      <c r="AB53" s="90" t="s">
        <v>1028</v>
      </c>
      <c r="AC53" s="90" t="s">
        <v>1028</v>
      </c>
      <c r="AD53" s="90" t="s">
        <v>1028</v>
      </c>
      <c r="AE53" s="90" t="s">
        <v>1028</v>
      </c>
    </row>
    <row r="54" spans="1:31" s="90" customFormat="1" x14ac:dyDescent="0.2">
      <c r="A54" s="80">
        <v>231</v>
      </c>
      <c r="B54" s="80" t="s">
        <v>416</v>
      </c>
      <c r="C54" s="80" t="s">
        <v>417</v>
      </c>
      <c r="D54" s="92">
        <v>4370.8</v>
      </c>
      <c r="E54" s="92" t="s">
        <v>917</v>
      </c>
      <c r="F54" s="93">
        <v>44463</v>
      </c>
      <c r="G54" s="93">
        <v>44549</v>
      </c>
      <c r="H54" s="93">
        <v>44476</v>
      </c>
      <c r="I54" s="94" t="s">
        <v>917</v>
      </c>
      <c r="J54" s="94" t="s">
        <v>919</v>
      </c>
      <c r="K54" s="94" t="s">
        <v>948</v>
      </c>
      <c r="L54" s="90" t="s">
        <v>986</v>
      </c>
      <c r="M54" s="94">
        <v>95</v>
      </c>
      <c r="N54" s="94">
        <v>93</v>
      </c>
      <c r="O54" s="94">
        <v>86</v>
      </c>
      <c r="P54" s="94" t="s">
        <v>70</v>
      </c>
      <c r="Q54" s="94" t="s">
        <v>22</v>
      </c>
      <c r="R54" s="94">
        <v>69</v>
      </c>
      <c r="S54" s="81" t="s">
        <v>415</v>
      </c>
      <c r="T54" s="93">
        <v>43307</v>
      </c>
      <c r="U54" s="90">
        <v>57.62</v>
      </c>
      <c r="V54" s="90">
        <v>-2.78</v>
      </c>
      <c r="W54" s="90">
        <v>-4.5999999999999996</v>
      </c>
      <c r="X54" s="90">
        <v>-16.649999999999999</v>
      </c>
      <c r="Y54" s="90">
        <v>227.8</v>
      </c>
      <c r="Z54" s="90">
        <v>443</v>
      </c>
      <c r="AA54" s="90">
        <v>25577</v>
      </c>
      <c r="AB54" s="90" t="s">
        <v>1028</v>
      </c>
      <c r="AC54" s="90" t="s">
        <v>1028</v>
      </c>
      <c r="AD54" s="90" t="s">
        <v>1028</v>
      </c>
      <c r="AE54" s="90" t="s">
        <v>1028</v>
      </c>
    </row>
    <row r="55" spans="1:31" s="90" customFormat="1" x14ac:dyDescent="0.2">
      <c r="A55" s="80">
        <v>165</v>
      </c>
      <c r="B55" s="80" t="s">
        <v>581</v>
      </c>
      <c r="C55" s="80" t="s">
        <v>582</v>
      </c>
      <c r="D55" s="92">
        <v>4514.8999999999996</v>
      </c>
      <c r="E55" s="92" t="s">
        <v>917</v>
      </c>
      <c r="F55" s="93">
        <v>44463</v>
      </c>
      <c r="G55" s="93">
        <v>44549</v>
      </c>
      <c r="H55" s="93"/>
      <c r="I55" s="94"/>
      <c r="J55" s="94"/>
      <c r="K55" s="94"/>
      <c r="M55" s="94">
        <v>99</v>
      </c>
      <c r="N55" s="94">
        <v>95</v>
      </c>
      <c r="O55" s="94">
        <v>96</v>
      </c>
      <c r="P55" s="94" t="s">
        <v>40</v>
      </c>
      <c r="Q55" s="94" t="s">
        <v>22</v>
      </c>
      <c r="R55" s="94">
        <v>46</v>
      </c>
      <c r="S55" s="81" t="s">
        <v>570</v>
      </c>
      <c r="T55" s="93">
        <v>31014</v>
      </c>
      <c r="U55" s="90">
        <v>91.62</v>
      </c>
      <c r="V55" s="90">
        <v>0.66</v>
      </c>
      <c r="W55" s="90">
        <v>0.7</v>
      </c>
      <c r="X55" s="90">
        <v>-9.52</v>
      </c>
      <c r="Y55" s="90">
        <v>142.69999999999999</v>
      </c>
      <c r="Z55" s="90">
        <v>273</v>
      </c>
      <c r="AA55" s="90">
        <v>25094</v>
      </c>
      <c r="AB55" s="90" t="s">
        <v>1028</v>
      </c>
      <c r="AC55" s="90" t="s">
        <v>1028</v>
      </c>
      <c r="AD55" s="90" t="s">
        <v>1028</v>
      </c>
      <c r="AE55" s="90" t="s">
        <v>1028</v>
      </c>
    </row>
    <row r="56" spans="1:31" s="90" customFormat="1" x14ac:dyDescent="0.2">
      <c r="A56" s="80">
        <v>218</v>
      </c>
      <c r="B56" s="80" t="s">
        <v>1715</v>
      </c>
      <c r="C56" s="80" t="s">
        <v>1716</v>
      </c>
      <c r="D56" s="92">
        <v>4545.8999999999996</v>
      </c>
      <c r="E56" s="92" t="s">
        <v>917</v>
      </c>
      <c r="F56" s="93">
        <v>44505</v>
      </c>
      <c r="G56" s="93">
        <v>44549</v>
      </c>
      <c r="H56" s="93" t="s">
        <v>1028</v>
      </c>
      <c r="I56" s="94" t="s">
        <v>1028</v>
      </c>
      <c r="J56" s="94" t="s">
        <v>1028</v>
      </c>
      <c r="K56" s="94" t="s">
        <v>1028</v>
      </c>
      <c r="L56" s="90" t="s">
        <v>1028</v>
      </c>
      <c r="M56" s="94">
        <v>91</v>
      </c>
      <c r="N56" s="94">
        <v>93</v>
      </c>
      <c r="O56" s="94">
        <v>85</v>
      </c>
      <c r="P56" s="94" t="s">
        <v>32</v>
      </c>
      <c r="Q56" s="94" t="s">
        <v>28</v>
      </c>
      <c r="R56" s="94">
        <v>82</v>
      </c>
      <c r="S56" s="81" t="s">
        <v>453</v>
      </c>
      <c r="T56" s="93">
        <v>42831</v>
      </c>
      <c r="U56" s="90">
        <v>25.59</v>
      </c>
      <c r="V56" s="90">
        <v>-0.02</v>
      </c>
      <c r="W56" s="90">
        <v>-0.1</v>
      </c>
      <c r="X56" s="90">
        <v>-5.75</v>
      </c>
      <c r="Y56" s="90">
        <v>91.9</v>
      </c>
      <c r="Z56" s="90">
        <v>682</v>
      </c>
      <c r="AA56" s="90">
        <v>17475</v>
      </c>
      <c r="AB56" s="90" t="s">
        <v>1028</v>
      </c>
      <c r="AC56" s="90" t="s">
        <v>1028</v>
      </c>
      <c r="AD56" s="90" t="s">
        <v>1028</v>
      </c>
      <c r="AE56" s="90" t="s">
        <v>1028</v>
      </c>
    </row>
    <row r="57" spans="1:31" s="90" customFormat="1" x14ac:dyDescent="0.2">
      <c r="A57" s="80">
        <v>203</v>
      </c>
      <c r="B57" s="80" t="s">
        <v>1924</v>
      </c>
      <c r="C57" s="80" t="s">
        <v>1925</v>
      </c>
      <c r="D57" s="92">
        <v>4547.6000000000004</v>
      </c>
      <c r="E57" s="92" t="s">
        <v>917</v>
      </c>
      <c r="F57" s="93">
        <v>44535</v>
      </c>
      <c r="G57" s="93">
        <v>44549</v>
      </c>
      <c r="H57" s="93" t="s">
        <v>1028</v>
      </c>
      <c r="I57" s="94" t="s">
        <v>1028</v>
      </c>
      <c r="J57" s="94" t="s">
        <v>1028</v>
      </c>
      <c r="K57" s="94" t="s">
        <v>1028</v>
      </c>
      <c r="L57" s="90" t="s">
        <v>1028</v>
      </c>
      <c r="M57" s="94">
        <v>94</v>
      </c>
      <c r="N57" s="94">
        <v>81</v>
      </c>
      <c r="O57" s="94">
        <v>90</v>
      </c>
      <c r="P57" s="94" t="s">
        <v>28</v>
      </c>
      <c r="Q57" s="94" t="s">
        <v>53</v>
      </c>
      <c r="R57" s="94">
        <v>57</v>
      </c>
      <c r="S57" s="81" t="s">
        <v>371</v>
      </c>
      <c r="T57" s="93">
        <v>43314</v>
      </c>
      <c r="U57" s="90">
        <v>20.350000000000001</v>
      </c>
      <c r="V57" s="90">
        <v>-0.18</v>
      </c>
      <c r="W57" s="90">
        <v>-0.9</v>
      </c>
      <c r="X57" s="90">
        <v>-4.59</v>
      </c>
      <c r="Y57" s="90">
        <v>47.6</v>
      </c>
      <c r="Z57" s="90">
        <v>1167</v>
      </c>
      <c r="AA57" s="90">
        <v>23766</v>
      </c>
      <c r="AB57" s="90" t="s">
        <v>1028</v>
      </c>
      <c r="AC57" s="90" t="s">
        <v>1028</v>
      </c>
      <c r="AD57" s="90" t="s">
        <v>1028</v>
      </c>
      <c r="AE57" s="90" t="s">
        <v>1028</v>
      </c>
    </row>
    <row r="58" spans="1:31" s="90" customFormat="1" x14ac:dyDescent="0.2">
      <c r="A58" s="80">
        <v>59</v>
      </c>
      <c r="B58" s="80" t="s">
        <v>773</v>
      </c>
      <c r="C58" s="80" t="s">
        <v>774</v>
      </c>
      <c r="D58" s="92">
        <v>4550.8</v>
      </c>
      <c r="E58" s="92" t="s">
        <v>917</v>
      </c>
      <c r="F58" s="93">
        <v>44463</v>
      </c>
      <c r="G58" s="93">
        <v>44549</v>
      </c>
      <c r="H58" s="93">
        <v>44481</v>
      </c>
      <c r="I58" s="94" t="s">
        <v>920</v>
      </c>
      <c r="J58" s="94" t="s">
        <v>920</v>
      </c>
      <c r="K58" s="94" t="s">
        <v>920</v>
      </c>
      <c r="L58" s="90" t="s">
        <v>1010</v>
      </c>
      <c r="M58" s="94">
        <v>99</v>
      </c>
      <c r="N58" s="94">
        <v>99</v>
      </c>
      <c r="O58" s="94">
        <v>90</v>
      </c>
      <c r="P58" s="94" t="s">
        <v>27</v>
      </c>
      <c r="Q58" s="94" t="s">
        <v>22</v>
      </c>
      <c r="R58" s="94">
        <v>10</v>
      </c>
      <c r="S58" s="81" t="s">
        <v>762</v>
      </c>
      <c r="T58" s="93"/>
      <c r="U58" s="90">
        <v>101.09</v>
      </c>
      <c r="V58" s="90">
        <v>0.26</v>
      </c>
      <c r="W58" s="90">
        <v>0.3</v>
      </c>
      <c r="X58" s="90">
        <v>-11.31</v>
      </c>
      <c r="Y58" s="90">
        <v>165.1</v>
      </c>
      <c r="Z58" s="90">
        <v>231</v>
      </c>
      <c r="AA58" s="90">
        <v>23432</v>
      </c>
      <c r="AB58" s="90" t="s">
        <v>1028</v>
      </c>
      <c r="AC58" s="90" t="s">
        <v>1028</v>
      </c>
      <c r="AD58" s="90" t="s">
        <v>1028</v>
      </c>
      <c r="AE58" s="90" t="s">
        <v>1028</v>
      </c>
    </row>
    <row r="59" spans="1:31" s="90" customFormat="1" x14ac:dyDescent="0.2">
      <c r="A59" s="80">
        <v>42</v>
      </c>
      <c r="B59" s="80" t="s">
        <v>618</v>
      </c>
      <c r="C59" s="80" t="s">
        <v>619</v>
      </c>
      <c r="D59" s="92">
        <v>4803.2</v>
      </c>
      <c r="E59" s="92" t="s">
        <v>919</v>
      </c>
      <c r="F59" s="93">
        <v>44463</v>
      </c>
      <c r="G59" s="93">
        <v>44549</v>
      </c>
      <c r="H59" s="93"/>
      <c r="I59" s="94"/>
      <c r="J59" s="94"/>
      <c r="K59" s="94"/>
      <c r="M59" s="94">
        <v>98</v>
      </c>
      <c r="N59" s="94">
        <v>99</v>
      </c>
      <c r="O59" s="94">
        <v>98</v>
      </c>
      <c r="P59" s="94" t="s">
        <v>27</v>
      </c>
      <c r="Q59" s="94" t="s">
        <v>22</v>
      </c>
      <c r="R59" s="94">
        <v>11</v>
      </c>
      <c r="S59" s="81" t="s">
        <v>617</v>
      </c>
      <c r="T59" s="93">
        <v>42531</v>
      </c>
      <c r="U59" s="90">
        <v>104.38</v>
      </c>
      <c r="V59" s="90">
        <v>-3.53</v>
      </c>
      <c r="W59" s="90">
        <v>-3.3</v>
      </c>
      <c r="X59" s="90">
        <v>-11.91</v>
      </c>
      <c r="Y59" s="90">
        <v>67.099999999999994</v>
      </c>
      <c r="Z59" s="90">
        <v>417</v>
      </c>
      <c r="AA59" s="90">
        <v>43599</v>
      </c>
      <c r="AB59" s="90" t="s">
        <v>1028</v>
      </c>
      <c r="AC59" s="90" t="s">
        <v>1028</v>
      </c>
      <c r="AD59" s="90" t="s">
        <v>1028</v>
      </c>
      <c r="AE59" s="90" t="s">
        <v>1028</v>
      </c>
    </row>
    <row r="60" spans="1:31" s="90" customFormat="1" x14ac:dyDescent="0.2">
      <c r="A60" s="80">
        <v>209</v>
      </c>
      <c r="B60" s="80" t="s">
        <v>2076</v>
      </c>
      <c r="C60" s="80" t="s">
        <v>2077</v>
      </c>
      <c r="D60" s="92">
        <v>4918.8999999999996</v>
      </c>
      <c r="E60" s="92" t="s">
        <v>917</v>
      </c>
      <c r="F60" s="93">
        <v>44549</v>
      </c>
      <c r="G60" s="93">
        <v>44549</v>
      </c>
      <c r="H60" s="93" t="s">
        <v>1028</v>
      </c>
      <c r="I60" s="94" t="s">
        <v>1028</v>
      </c>
      <c r="J60" s="94" t="s">
        <v>1028</v>
      </c>
      <c r="K60" s="94" t="s">
        <v>1028</v>
      </c>
      <c r="L60" s="90" t="s">
        <v>1028</v>
      </c>
      <c r="M60" s="94">
        <v>99</v>
      </c>
      <c r="N60" s="94">
        <v>99</v>
      </c>
      <c r="O60" s="94">
        <v>91</v>
      </c>
      <c r="P60" s="94" t="s">
        <v>36</v>
      </c>
      <c r="Q60" s="94" t="s">
        <v>22</v>
      </c>
      <c r="R60" s="94">
        <v>77</v>
      </c>
      <c r="S60" s="81" t="s">
        <v>1219</v>
      </c>
      <c r="T60" s="93">
        <v>42579</v>
      </c>
      <c r="U60" s="90">
        <v>215.57</v>
      </c>
      <c r="V60" s="90">
        <v>-3.6</v>
      </c>
      <c r="W60" s="90">
        <v>-1.6</v>
      </c>
      <c r="X60" s="90">
        <v>-14.69</v>
      </c>
      <c r="Y60" s="90">
        <v>169.6</v>
      </c>
      <c r="Z60" s="90">
        <v>115</v>
      </c>
      <c r="AA60" s="90">
        <v>24984</v>
      </c>
      <c r="AB60" s="90" t="s">
        <v>1028</v>
      </c>
      <c r="AC60" s="90" t="s">
        <v>1028</v>
      </c>
      <c r="AD60" s="90" t="s">
        <v>1028</v>
      </c>
      <c r="AE60" s="90" t="s">
        <v>1028</v>
      </c>
    </row>
    <row r="61" spans="1:31" s="90" customFormat="1" x14ac:dyDescent="0.2">
      <c r="A61" s="80">
        <v>182</v>
      </c>
      <c r="B61" s="80" t="s">
        <v>2057</v>
      </c>
      <c r="C61" s="80" t="s">
        <v>2058</v>
      </c>
      <c r="D61" s="92">
        <v>5027.6000000000004</v>
      </c>
      <c r="E61" s="92" t="s">
        <v>917</v>
      </c>
      <c r="F61" s="93">
        <v>44549</v>
      </c>
      <c r="G61" s="93">
        <v>44549</v>
      </c>
      <c r="H61" s="93" t="s">
        <v>1028</v>
      </c>
      <c r="I61" s="94" t="s">
        <v>1028</v>
      </c>
      <c r="J61" s="94" t="s">
        <v>1028</v>
      </c>
      <c r="K61" s="94" t="s">
        <v>1028</v>
      </c>
      <c r="L61" s="90" t="s">
        <v>1028</v>
      </c>
      <c r="M61" s="94">
        <v>91</v>
      </c>
      <c r="N61" s="94">
        <v>92</v>
      </c>
      <c r="O61" s="94">
        <v>83</v>
      </c>
      <c r="P61" s="94" t="s">
        <v>28</v>
      </c>
      <c r="Q61" s="94" t="s">
        <v>28</v>
      </c>
      <c r="R61" s="94">
        <v>50</v>
      </c>
      <c r="S61" s="81" t="s">
        <v>1391</v>
      </c>
      <c r="T61" s="93">
        <v>35194</v>
      </c>
      <c r="U61" s="90">
        <v>146.63</v>
      </c>
      <c r="V61" s="90">
        <v>0.28999999999999998</v>
      </c>
      <c r="W61" s="90">
        <v>0.2</v>
      </c>
      <c r="X61" s="90">
        <v>-5.3</v>
      </c>
      <c r="Y61" s="90">
        <v>184.2</v>
      </c>
      <c r="Z61" s="90">
        <v>176</v>
      </c>
      <c r="AA61" s="90">
        <v>25821</v>
      </c>
      <c r="AB61" s="90" t="s">
        <v>1028</v>
      </c>
      <c r="AC61" s="90" t="s">
        <v>1028</v>
      </c>
      <c r="AD61" s="90" t="s">
        <v>1028</v>
      </c>
      <c r="AE61" s="90" t="s">
        <v>1028</v>
      </c>
    </row>
    <row r="62" spans="1:31" s="90" customFormat="1" x14ac:dyDescent="0.2">
      <c r="A62" s="80">
        <v>14</v>
      </c>
      <c r="B62" s="80" t="s">
        <v>1994</v>
      </c>
      <c r="C62" s="80" t="s">
        <v>1995</v>
      </c>
      <c r="D62" s="92">
        <v>5108.8999999999996</v>
      </c>
      <c r="E62" s="92" t="s">
        <v>919</v>
      </c>
      <c r="F62" s="93">
        <v>44540</v>
      </c>
      <c r="G62" s="93">
        <v>44549</v>
      </c>
      <c r="H62" s="93" t="s">
        <v>1028</v>
      </c>
      <c r="I62" s="94" t="s">
        <v>1028</v>
      </c>
      <c r="J62" s="94" t="s">
        <v>1028</v>
      </c>
      <c r="K62" s="94" t="s">
        <v>1028</v>
      </c>
      <c r="L62" s="90" t="s">
        <v>1028</v>
      </c>
      <c r="M62" s="94">
        <v>95</v>
      </c>
      <c r="N62" s="94">
        <v>59</v>
      </c>
      <c r="O62" s="94">
        <v>76</v>
      </c>
      <c r="P62" s="94" t="s">
        <v>36</v>
      </c>
      <c r="Q62" s="94" t="s">
        <v>22</v>
      </c>
      <c r="R62" s="94">
        <v>1</v>
      </c>
      <c r="S62" s="81" t="s">
        <v>37</v>
      </c>
      <c r="T62" s="93">
        <v>32667</v>
      </c>
      <c r="U62" s="90">
        <v>88.7</v>
      </c>
      <c r="V62" s="90">
        <v>-0.1</v>
      </c>
      <c r="W62" s="90">
        <v>-0.1</v>
      </c>
      <c r="X62" s="90">
        <v>-14.09</v>
      </c>
      <c r="Y62" s="90">
        <v>87.6</v>
      </c>
      <c r="Z62" s="90">
        <v>497</v>
      </c>
      <c r="AA62" s="90">
        <v>44110</v>
      </c>
      <c r="AB62" s="90" t="s">
        <v>1028</v>
      </c>
      <c r="AC62" s="90" t="s">
        <v>1028</v>
      </c>
      <c r="AD62" s="90" t="s">
        <v>1028</v>
      </c>
      <c r="AE62" s="90" t="s">
        <v>1028</v>
      </c>
    </row>
    <row r="63" spans="1:31" s="90" customFormat="1" x14ac:dyDescent="0.2">
      <c r="A63" s="80">
        <v>71</v>
      </c>
      <c r="B63" s="80" t="s">
        <v>129</v>
      </c>
      <c r="C63" s="80" t="s">
        <v>130</v>
      </c>
      <c r="D63" s="92">
        <v>5242.5</v>
      </c>
      <c r="E63" s="92" t="s">
        <v>917</v>
      </c>
      <c r="F63" s="93">
        <v>44463</v>
      </c>
      <c r="G63" s="93">
        <v>44549</v>
      </c>
      <c r="H63" s="93">
        <v>44473</v>
      </c>
      <c r="I63" s="94" t="s">
        <v>920</v>
      </c>
      <c r="J63" s="94" t="s">
        <v>919</v>
      </c>
      <c r="K63" s="94" t="s">
        <v>923</v>
      </c>
      <c r="M63" s="94">
        <v>98</v>
      </c>
      <c r="N63" s="94">
        <v>95</v>
      </c>
      <c r="O63" s="94">
        <v>96</v>
      </c>
      <c r="P63" s="94" t="s">
        <v>27</v>
      </c>
      <c r="Q63" s="94" t="s">
        <v>22</v>
      </c>
      <c r="R63" s="94">
        <v>24</v>
      </c>
      <c r="S63" s="81" t="s">
        <v>127</v>
      </c>
      <c r="T63" s="93">
        <v>42327</v>
      </c>
      <c r="U63" s="90">
        <v>78.959999999999994</v>
      </c>
      <c r="V63" s="90">
        <v>-0.05</v>
      </c>
      <c r="W63" s="90">
        <v>-0.1</v>
      </c>
      <c r="X63" s="90">
        <v>-7.63</v>
      </c>
      <c r="Y63" s="90">
        <v>312.2</v>
      </c>
      <c r="Z63" s="90">
        <v>1343</v>
      </c>
      <c r="AA63" s="90">
        <v>106106</v>
      </c>
      <c r="AB63" s="90" t="s">
        <v>1028</v>
      </c>
      <c r="AC63" s="90" t="s">
        <v>1028</v>
      </c>
      <c r="AD63" s="90" t="s">
        <v>1028</v>
      </c>
      <c r="AE63" s="90" t="s">
        <v>1028</v>
      </c>
    </row>
    <row r="64" spans="1:31" s="90" customFormat="1" x14ac:dyDescent="0.2">
      <c r="A64" s="80">
        <v>175</v>
      </c>
      <c r="B64" s="80" t="s">
        <v>1985</v>
      </c>
      <c r="C64" s="80" t="s">
        <v>1986</v>
      </c>
      <c r="D64" s="92">
        <v>5283.2</v>
      </c>
      <c r="E64" s="92" t="s">
        <v>917</v>
      </c>
      <c r="F64" s="93">
        <v>44540</v>
      </c>
      <c r="G64" s="93">
        <v>44549</v>
      </c>
      <c r="H64" s="93" t="s">
        <v>1028</v>
      </c>
      <c r="I64" s="94" t="s">
        <v>1028</v>
      </c>
      <c r="J64" s="94" t="s">
        <v>1028</v>
      </c>
      <c r="K64" s="94" t="s">
        <v>1028</v>
      </c>
      <c r="L64" s="90" t="s">
        <v>1028</v>
      </c>
      <c r="M64" s="94">
        <v>96</v>
      </c>
      <c r="N64" s="94">
        <v>85</v>
      </c>
      <c r="O64" s="94">
        <v>82</v>
      </c>
      <c r="P64" s="94" t="s">
        <v>27</v>
      </c>
      <c r="Q64" s="94" t="s">
        <v>22</v>
      </c>
      <c r="R64" s="94">
        <v>37</v>
      </c>
      <c r="S64" s="81" t="s">
        <v>554</v>
      </c>
      <c r="T64" s="93"/>
      <c r="U64" s="90">
        <v>32.42</v>
      </c>
      <c r="V64" s="90">
        <v>-0.32</v>
      </c>
      <c r="W64" s="90">
        <v>-1</v>
      </c>
      <c r="X64" s="90">
        <v>-16.59</v>
      </c>
      <c r="Y64" s="90">
        <v>106.9</v>
      </c>
      <c r="Z64" s="90">
        <v>1339</v>
      </c>
      <c r="AA64" s="90">
        <v>43420</v>
      </c>
      <c r="AB64" s="90" t="s">
        <v>1028</v>
      </c>
      <c r="AC64" s="90" t="s">
        <v>1028</v>
      </c>
      <c r="AD64" s="90" t="s">
        <v>1028</v>
      </c>
      <c r="AE64" s="90" t="s">
        <v>1028</v>
      </c>
    </row>
    <row r="65" spans="1:31" s="90" customFormat="1" x14ac:dyDescent="0.2">
      <c r="A65" s="80">
        <v>5</v>
      </c>
      <c r="B65" s="80" t="s">
        <v>57</v>
      </c>
      <c r="C65" s="80" t="s">
        <v>58</v>
      </c>
      <c r="D65" s="92">
        <v>5347.6</v>
      </c>
      <c r="E65" s="92" t="s">
        <v>917</v>
      </c>
      <c r="F65" s="93">
        <v>44463</v>
      </c>
      <c r="G65" s="93">
        <v>44549</v>
      </c>
      <c r="H65" s="93">
        <v>44473</v>
      </c>
      <c r="I65" s="94" t="s">
        <v>917</v>
      </c>
      <c r="J65" s="94" t="s">
        <v>919</v>
      </c>
      <c r="K65" s="94" t="s">
        <v>920</v>
      </c>
      <c r="M65" s="94">
        <v>99</v>
      </c>
      <c r="N65" s="94">
        <v>70</v>
      </c>
      <c r="O65" s="94">
        <v>98</v>
      </c>
      <c r="P65" s="94" t="s">
        <v>36</v>
      </c>
      <c r="Q65" s="94" t="s">
        <v>22</v>
      </c>
      <c r="R65" s="94">
        <v>1</v>
      </c>
      <c r="S65" s="81" t="s">
        <v>37</v>
      </c>
      <c r="T65" s="93">
        <v>40261</v>
      </c>
      <c r="U65" s="90">
        <v>69.69</v>
      </c>
      <c r="V65" s="90">
        <v>1.1299999999999999</v>
      </c>
      <c r="W65" s="90">
        <v>1.6</v>
      </c>
      <c r="X65" s="90">
        <v>-8.1300000000000008</v>
      </c>
      <c r="Y65" s="90">
        <v>138.80000000000001</v>
      </c>
      <c r="Z65" s="90">
        <v>599</v>
      </c>
      <c r="AA65" s="90">
        <v>41744</v>
      </c>
      <c r="AB65" s="90" t="s">
        <v>1028</v>
      </c>
      <c r="AC65" s="90" t="s">
        <v>1028</v>
      </c>
      <c r="AD65" s="90" t="s">
        <v>1028</v>
      </c>
      <c r="AE65" s="90" t="s">
        <v>1028</v>
      </c>
    </row>
    <row r="66" spans="1:31" s="90" customFormat="1" x14ac:dyDescent="0.2">
      <c r="A66" s="80">
        <v>83</v>
      </c>
      <c r="B66" s="80" t="s">
        <v>1793</v>
      </c>
      <c r="C66" s="80" t="s">
        <v>1794</v>
      </c>
      <c r="D66" s="92">
        <v>5348</v>
      </c>
      <c r="E66" s="92" t="s">
        <v>919</v>
      </c>
      <c r="F66" s="93">
        <v>44519</v>
      </c>
      <c r="G66" s="93">
        <v>44549</v>
      </c>
      <c r="H66" s="93" t="s">
        <v>1028</v>
      </c>
      <c r="I66" s="94" t="s">
        <v>1028</v>
      </c>
      <c r="J66" s="94" t="s">
        <v>1028</v>
      </c>
      <c r="K66" s="94" t="s">
        <v>1028</v>
      </c>
      <c r="L66" s="90" t="s">
        <v>1028</v>
      </c>
      <c r="M66" s="94">
        <v>90</v>
      </c>
      <c r="N66" s="94">
        <v>69</v>
      </c>
      <c r="O66" s="94">
        <v>96</v>
      </c>
      <c r="P66" s="94" t="s">
        <v>27</v>
      </c>
      <c r="Q66" s="94" t="s">
        <v>53</v>
      </c>
      <c r="R66" s="94">
        <v>31</v>
      </c>
      <c r="S66" s="81" t="s">
        <v>514</v>
      </c>
      <c r="T66" s="93">
        <v>43041</v>
      </c>
      <c r="U66" s="90">
        <v>44.35</v>
      </c>
      <c r="V66" s="90">
        <v>-0.51</v>
      </c>
      <c r="W66" s="90">
        <v>-1.1000000000000001</v>
      </c>
      <c r="X66" s="90">
        <v>-10.19</v>
      </c>
      <c r="Y66" s="90">
        <v>52.6</v>
      </c>
      <c r="Z66" s="90">
        <v>819</v>
      </c>
      <c r="AA66" s="90">
        <v>36349</v>
      </c>
      <c r="AB66" s="90" t="s">
        <v>1028</v>
      </c>
      <c r="AC66" s="90" t="s">
        <v>1028</v>
      </c>
      <c r="AD66" s="90" t="s">
        <v>1028</v>
      </c>
      <c r="AE66" s="90" t="s">
        <v>1028</v>
      </c>
    </row>
    <row r="67" spans="1:31" s="90" customFormat="1" x14ac:dyDescent="0.2">
      <c r="A67" s="80">
        <v>198</v>
      </c>
      <c r="B67" s="80" t="s">
        <v>496</v>
      </c>
      <c r="C67" s="80" t="s">
        <v>497</v>
      </c>
      <c r="D67" s="92">
        <v>5408.7</v>
      </c>
      <c r="E67" s="92" t="s">
        <v>919</v>
      </c>
      <c r="F67" s="93">
        <v>44463</v>
      </c>
      <c r="G67" s="93">
        <v>44549</v>
      </c>
      <c r="H67" s="93"/>
      <c r="I67" s="94"/>
      <c r="J67" s="94"/>
      <c r="K67" s="94"/>
      <c r="M67" s="94">
        <v>98</v>
      </c>
      <c r="N67" s="94">
        <v>95</v>
      </c>
      <c r="O67" s="94">
        <v>93</v>
      </c>
      <c r="P67" s="94" t="s">
        <v>36</v>
      </c>
      <c r="Q67" s="94" t="s">
        <v>22</v>
      </c>
      <c r="R67" s="94">
        <v>55</v>
      </c>
      <c r="S67" s="81" t="s">
        <v>494</v>
      </c>
      <c r="T67" s="93">
        <v>37208</v>
      </c>
      <c r="U67" s="90">
        <v>114.41</v>
      </c>
      <c r="V67" s="90">
        <v>0.68</v>
      </c>
      <c r="W67" s="90">
        <v>0.6</v>
      </c>
      <c r="X67" s="90">
        <v>-8.19</v>
      </c>
      <c r="Y67" s="90">
        <v>101.7</v>
      </c>
      <c r="Z67" s="90">
        <v>544</v>
      </c>
      <c r="AA67" s="90">
        <v>62261</v>
      </c>
      <c r="AB67" s="90" t="s">
        <v>1028</v>
      </c>
      <c r="AC67" s="90" t="s">
        <v>1028</v>
      </c>
      <c r="AD67" s="90" t="s">
        <v>1028</v>
      </c>
      <c r="AE67" s="90" t="s">
        <v>1028</v>
      </c>
    </row>
    <row r="68" spans="1:31" s="90" customFormat="1" x14ac:dyDescent="0.2">
      <c r="A68" s="80">
        <v>11</v>
      </c>
      <c r="B68" s="80" t="s">
        <v>54</v>
      </c>
      <c r="C68" s="80" t="s">
        <v>55</v>
      </c>
      <c r="D68" s="92">
        <v>5463.5</v>
      </c>
      <c r="E68" s="92" t="s">
        <v>917</v>
      </c>
      <c r="F68" s="93">
        <v>44463</v>
      </c>
      <c r="G68" s="93">
        <v>44549</v>
      </c>
      <c r="H68" s="93">
        <v>44473</v>
      </c>
      <c r="I68" s="94" t="s">
        <v>917</v>
      </c>
      <c r="J68" s="94" t="s">
        <v>919</v>
      </c>
      <c r="K68" s="94" t="s">
        <v>920</v>
      </c>
      <c r="M68" s="94">
        <v>98</v>
      </c>
      <c r="N68" s="94">
        <v>83</v>
      </c>
      <c r="O68" s="94">
        <v>87</v>
      </c>
      <c r="P68" s="94" t="s">
        <v>28</v>
      </c>
      <c r="Q68" s="94" t="s">
        <v>22</v>
      </c>
      <c r="R68" s="94">
        <v>1</v>
      </c>
      <c r="S68" s="81" t="s">
        <v>37</v>
      </c>
      <c r="T68" s="93"/>
      <c r="U68" s="90">
        <v>84.79</v>
      </c>
      <c r="V68" s="90">
        <v>1.21</v>
      </c>
      <c r="W68" s="90">
        <v>1.4</v>
      </c>
      <c r="X68" s="90">
        <v>-10.67</v>
      </c>
      <c r="Y68" s="90">
        <v>201.7</v>
      </c>
      <c r="Z68" s="90">
        <v>334</v>
      </c>
      <c r="AA68" s="90">
        <v>28336</v>
      </c>
      <c r="AB68" s="90" t="s">
        <v>1028</v>
      </c>
      <c r="AC68" s="90" t="s">
        <v>1028</v>
      </c>
      <c r="AD68" s="90" t="s">
        <v>1028</v>
      </c>
      <c r="AE68" s="90" t="s">
        <v>1028</v>
      </c>
    </row>
    <row r="69" spans="1:31" s="90" customFormat="1" x14ac:dyDescent="0.2">
      <c r="A69" s="80">
        <v>107</v>
      </c>
      <c r="B69" s="80" t="s">
        <v>1916</v>
      </c>
      <c r="C69" s="80" t="s">
        <v>1917</v>
      </c>
      <c r="D69" s="92">
        <v>5506.4</v>
      </c>
      <c r="E69" s="92" t="s">
        <v>917</v>
      </c>
      <c r="F69" s="93">
        <v>44535</v>
      </c>
      <c r="G69" s="93">
        <v>44549</v>
      </c>
      <c r="H69" s="93" t="s">
        <v>1028</v>
      </c>
      <c r="I69" s="94" t="s">
        <v>1028</v>
      </c>
      <c r="J69" s="94" t="s">
        <v>1028</v>
      </c>
      <c r="K69" s="94" t="s">
        <v>1028</v>
      </c>
      <c r="L69" s="90" t="s">
        <v>1028</v>
      </c>
      <c r="M69" s="94">
        <v>86</v>
      </c>
      <c r="N69" s="94">
        <v>89</v>
      </c>
      <c r="O69" s="94">
        <v>97</v>
      </c>
      <c r="P69" s="94" t="s">
        <v>124</v>
      </c>
      <c r="Q69" s="94" t="s">
        <v>28</v>
      </c>
      <c r="R69" s="94">
        <v>45</v>
      </c>
      <c r="S69" s="81" t="s">
        <v>897</v>
      </c>
      <c r="T69" s="93">
        <v>42838</v>
      </c>
      <c r="U69" s="90">
        <v>28.6</v>
      </c>
      <c r="V69" s="90">
        <v>-1.07</v>
      </c>
      <c r="W69" s="90">
        <v>-3.6</v>
      </c>
      <c r="X69" s="90">
        <v>-10.95</v>
      </c>
      <c r="Y69" s="90">
        <v>91.4</v>
      </c>
      <c r="Z69" s="90">
        <v>2386</v>
      </c>
      <c r="AA69" s="90">
        <v>68239</v>
      </c>
      <c r="AB69" s="90" t="s">
        <v>1028</v>
      </c>
      <c r="AC69" s="90" t="s">
        <v>1028</v>
      </c>
      <c r="AD69" s="90" t="s">
        <v>1028</v>
      </c>
      <c r="AE69" s="90" t="s">
        <v>1028</v>
      </c>
    </row>
    <row r="70" spans="1:31" s="90" customFormat="1" x14ac:dyDescent="0.2">
      <c r="A70" s="80">
        <v>238</v>
      </c>
      <c r="B70" s="80" t="s">
        <v>1862</v>
      </c>
      <c r="C70" s="80" t="s">
        <v>1863</v>
      </c>
      <c r="D70" s="92">
        <v>5508.4</v>
      </c>
      <c r="E70" s="92" t="s">
        <v>917</v>
      </c>
      <c r="F70" s="93">
        <v>44529</v>
      </c>
      <c r="G70" s="93">
        <v>44549</v>
      </c>
      <c r="H70" s="93" t="s">
        <v>1028</v>
      </c>
      <c r="I70" s="94" t="s">
        <v>1028</v>
      </c>
      <c r="J70" s="94" t="s">
        <v>1028</v>
      </c>
      <c r="K70" s="94" t="s">
        <v>1028</v>
      </c>
      <c r="L70" s="90" t="s">
        <v>1028</v>
      </c>
      <c r="M70" s="94">
        <v>97</v>
      </c>
      <c r="N70" s="94">
        <v>93</v>
      </c>
      <c r="O70" s="94">
        <v>89</v>
      </c>
      <c r="P70" s="94" t="s">
        <v>27</v>
      </c>
      <c r="Q70" s="94" t="s">
        <v>28</v>
      </c>
      <c r="R70" s="94">
        <v>79</v>
      </c>
      <c r="S70" s="81" t="s">
        <v>863</v>
      </c>
      <c r="T70" s="93">
        <v>44211</v>
      </c>
      <c r="U70" s="90">
        <v>32.909999999999997</v>
      </c>
      <c r="V70" s="90">
        <v>-0.06</v>
      </c>
      <c r="W70" s="90">
        <v>-0.2</v>
      </c>
      <c r="X70" s="90">
        <v>-7.45</v>
      </c>
      <c r="Y70" s="90">
        <v>47.6</v>
      </c>
      <c r="Z70" s="90">
        <v>477</v>
      </c>
      <c r="AA70" s="90">
        <v>15701</v>
      </c>
      <c r="AB70" s="90" t="s">
        <v>1028</v>
      </c>
      <c r="AC70" s="90" t="s">
        <v>1028</v>
      </c>
      <c r="AD70" s="90" t="s">
        <v>1028</v>
      </c>
      <c r="AE70" s="90" t="s">
        <v>1028</v>
      </c>
    </row>
    <row r="71" spans="1:31" s="90" customFormat="1" x14ac:dyDescent="0.2">
      <c r="A71" s="80">
        <v>293</v>
      </c>
      <c r="B71" s="80" t="s">
        <v>1948</v>
      </c>
      <c r="C71" s="80" t="s">
        <v>1949</v>
      </c>
      <c r="D71" s="92">
        <v>5661.1</v>
      </c>
      <c r="E71" s="92" t="s">
        <v>917</v>
      </c>
      <c r="F71" s="93">
        <v>44535</v>
      </c>
      <c r="G71" s="93">
        <v>44549</v>
      </c>
      <c r="H71" s="93" t="s">
        <v>1028</v>
      </c>
      <c r="I71" s="94" t="s">
        <v>1028</v>
      </c>
      <c r="J71" s="94" t="s">
        <v>1028</v>
      </c>
      <c r="K71" s="94" t="s">
        <v>1028</v>
      </c>
      <c r="L71" s="90" t="s">
        <v>1028</v>
      </c>
      <c r="M71" s="94">
        <v>91</v>
      </c>
      <c r="N71" s="94">
        <v>83</v>
      </c>
      <c r="O71" s="94">
        <v>93</v>
      </c>
      <c r="P71" s="94" t="s">
        <v>80</v>
      </c>
      <c r="Q71" s="94" t="s">
        <v>22</v>
      </c>
      <c r="R71" s="94">
        <v>131</v>
      </c>
      <c r="S71" s="81" t="s">
        <v>1950</v>
      </c>
      <c r="T71" s="93"/>
      <c r="U71" s="90">
        <v>62.08</v>
      </c>
      <c r="V71" s="90">
        <v>-0.2</v>
      </c>
      <c r="W71" s="90">
        <v>-0.3</v>
      </c>
      <c r="X71" s="90">
        <v>-2.14</v>
      </c>
      <c r="Y71" s="90">
        <v>350</v>
      </c>
      <c r="Z71" s="90">
        <v>442</v>
      </c>
      <c r="AA71" s="90">
        <v>27464</v>
      </c>
      <c r="AB71" s="90" t="s">
        <v>1028</v>
      </c>
      <c r="AC71" s="90" t="s">
        <v>1028</v>
      </c>
      <c r="AD71" s="90" t="s">
        <v>1028</v>
      </c>
      <c r="AE71" s="90" t="s">
        <v>1028</v>
      </c>
    </row>
    <row r="72" spans="1:31" s="90" customFormat="1" x14ac:dyDescent="0.2">
      <c r="A72" s="80">
        <v>96</v>
      </c>
      <c r="B72" s="80" t="s">
        <v>92</v>
      </c>
      <c r="C72" s="80" t="s">
        <v>93</v>
      </c>
      <c r="D72" s="92">
        <v>5713.3</v>
      </c>
      <c r="E72" s="92" t="s">
        <v>917</v>
      </c>
      <c r="F72" s="93">
        <v>44463</v>
      </c>
      <c r="G72" s="93">
        <v>44549</v>
      </c>
      <c r="H72" s="93">
        <v>44473</v>
      </c>
      <c r="I72" s="94" t="s">
        <v>917</v>
      </c>
      <c r="J72" s="94" t="s">
        <v>919</v>
      </c>
      <c r="K72" s="94" t="s">
        <v>920</v>
      </c>
      <c r="M72" s="94">
        <v>98</v>
      </c>
      <c r="N72" s="94">
        <v>99</v>
      </c>
      <c r="O72" s="94">
        <v>96</v>
      </c>
      <c r="P72" s="94" t="s">
        <v>27</v>
      </c>
      <c r="Q72" s="94" t="s">
        <v>22</v>
      </c>
      <c r="R72" s="94">
        <v>32</v>
      </c>
      <c r="S72" s="81" t="s">
        <v>81</v>
      </c>
      <c r="T72" s="93">
        <v>43308</v>
      </c>
      <c r="U72" s="90">
        <v>148.63999999999999</v>
      </c>
      <c r="V72" s="90">
        <v>4.6500000000000004</v>
      </c>
      <c r="W72" s="90">
        <v>3.2</v>
      </c>
      <c r="X72" s="90">
        <v>-13.79</v>
      </c>
      <c r="Y72" s="90">
        <v>68.7</v>
      </c>
      <c r="Z72" s="90">
        <v>210</v>
      </c>
      <c r="AA72" s="90">
        <v>31244</v>
      </c>
      <c r="AB72" s="90" t="s">
        <v>1028</v>
      </c>
      <c r="AC72" s="90" t="s">
        <v>1028</v>
      </c>
      <c r="AD72" s="90" t="s">
        <v>1028</v>
      </c>
      <c r="AE72" s="90" t="s">
        <v>1028</v>
      </c>
    </row>
    <row r="73" spans="1:31" s="90" customFormat="1" x14ac:dyDescent="0.2">
      <c r="A73" s="80">
        <v>73</v>
      </c>
      <c r="B73" s="80" t="s">
        <v>1472</v>
      </c>
      <c r="C73" s="80" t="s">
        <v>1473</v>
      </c>
      <c r="D73" s="92">
        <v>5786.9</v>
      </c>
      <c r="E73" s="92" t="s">
        <v>917</v>
      </c>
      <c r="F73" s="93">
        <v>44485</v>
      </c>
      <c r="G73" s="93">
        <v>44549</v>
      </c>
      <c r="H73" s="93">
        <v>44485</v>
      </c>
      <c r="I73" s="94" t="s">
        <v>917</v>
      </c>
      <c r="J73" s="94" t="s">
        <v>920</v>
      </c>
      <c r="K73" s="94" t="s">
        <v>917</v>
      </c>
      <c r="L73" s="90" t="s">
        <v>1484</v>
      </c>
      <c r="M73" s="94">
        <v>93</v>
      </c>
      <c r="N73" s="94">
        <v>37</v>
      </c>
      <c r="O73" s="94">
        <v>89</v>
      </c>
      <c r="P73" s="94" t="s">
        <v>40</v>
      </c>
      <c r="Q73" s="94" t="s">
        <v>28</v>
      </c>
      <c r="R73" s="94">
        <v>24</v>
      </c>
      <c r="S73" s="81" t="s">
        <v>127</v>
      </c>
      <c r="T73" s="93">
        <v>43307</v>
      </c>
      <c r="U73" s="90">
        <v>53.86</v>
      </c>
      <c r="V73" s="90">
        <v>2.68</v>
      </c>
      <c r="W73" s="90">
        <v>5.2</v>
      </c>
      <c r="X73" s="90">
        <v>-7.85</v>
      </c>
      <c r="Y73" s="90">
        <v>241.2</v>
      </c>
      <c r="Z73" s="90">
        <v>896</v>
      </c>
      <c r="AA73" s="90">
        <v>48296</v>
      </c>
      <c r="AB73" s="90" t="s">
        <v>1028</v>
      </c>
      <c r="AC73" s="90" t="s">
        <v>1028</v>
      </c>
      <c r="AD73" s="90" t="s">
        <v>1028</v>
      </c>
      <c r="AE73" s="90" t="s">
        <v>1028</v>
      </c>
    </row>
    <row r="74" spans="1:31" s="90" customFormat="1" x14ac:dyDescent="0.2">
      <c r="A74" s="80">
        <v>136</v>
      </c>
      <c r="B74" s="80" t="s">
        <v>394</v>
      </c>
      <c r="C74" s="80" t="s">
        <v>395</v>
      </c>
      <c r="D74" s="92">
        <v>5814.4</v>
      </c>
      <c r="E74" s="92" t="s">
        <v>917</v>
      </c>
      <c r="F74" s="93">
        <v>44463</v>
      </c>
      <c r="G74" s="93">
        <v>44549</v>
      </c>
      <c r="H74" s="93">
        <v>44476</v>
      </c>
      <c r="I74" s="94" t="s">
        <v>919</v>
      </c>
      <c r="J74" s="94" t="s">
        <v>920</v>
      </c>
      <c r="K74" s="94" t="s">
        <v>920</v>
      </c>
      <c r="L74" s="90" t="s">
        <v>982</v>
      </c>
      <c r="M74" s="94">
        <v>97</v>
      </c>
      <c r="N74" s="94">
        <v>66</v>
      </c>
      <c r="O74" s="94">
        <v>96</v>
      </c>
      <c r="P74" s="94" t="s">
        <v>27</v>
      </c>
      <c r="Q74" s="94" t="s">
        <v>28</v>
      </c>
      <c r="R74" s="94">
        <v>38</v>
      </c>
      <c r="S74" s="81" t="s">
        <v>386</v>
      </c>
      <c r="T74" s="93">
        <v>42117</v>
      </c>
      <c r="U74" s="90">
        <v>65.28</v>
      </c>
      <c r="V74" s="90">
        <v>0.68</v>
      </c>
      <c r="W74" s="90">
        <v>1.1000000000000001</v>
      </c>
      <c r="X74" s="90">
        <v>-0.4</v>
      </c>
      <c r="Y74" s="90">
        <v>197.2</v>
      </c>
      <c r="Z74" s="90">
        <v>515</v>
      </c>
      <c r="AA74" s="90">
        <v>33638</v>
      </c>
      <c r="AB74" s="90" t="s">
        <v>1028</v>
      </c>
      <c r="AC74" s="90" t="s">
        <v>1028</v>
      </c>
      <c r="AD74" s="90" t="s">
        <v>1028</v>
      </c>
      <c r="AE74" s="90" t="s">
        <v>1028</v>
      </c>
    </row>
    <row r="75" spans="1:31" s="90" customFormat="1" x14ac:dyDescent="0.2">
      <c r="A75" s="80">
        <v>298</v>
      </c>
      <c r="B75" s="80" t="s">
        <v>110</v>
      </c>
      <c r="C75" s="80" t="s">
        <v>111</v>
      </c>
      <c r="D75" s="92">
        <v>5860.4</v>
      </c>
      <c r="E75" s="92" t="s">
        <v>917</v>
      </c>
      <c r="F75" s="93">
        <v>44463</v>
      </c>
      <c r="G75" s="93">
        <v>44549</v>
      </c>
      <c r="H75" s="93">
        <v>44473</v>
      </c>
      <c r="I75" s="94"/>
      <c r="J75" s="94" t="s">
        <v>917</v>
      </c>
      <c r="K75" s="94" t="s">
        <v>917</v>
      </c>
      <c r="L75" s="90" t="s">
        <v>916</v>
      </c>
      <c r="M75" s="94">
        <v>95</v>
      </c>
      <c r="N75" s="94">
        <v>75</v>
      </c>
      <c r="O75" s="94">
        <v>99</v>
      </c>
      <c r="P75" s="94" t="s">
        <v>124</v>
      </c>
      <c r="Q75" s="94" t="s">
        <v>22</v>
      </c>
      <c r="R75" s="94">
        <v>135</v>
      </c>
      <c r="S75" s="81" t="s">
        <v>112</v>
      </c>
      <c r="T75" s="93">
        <v>44224</v>
      </c>
      <c r="U75" s="90">
        <v>50.96</v>
      </c>
      <c r="V75" s="90">
        <v>1.2</v>
      </c>
      <c r="W75" s="90">
        <v>2.4</v>
      </c>
      <c r="X75" s="90">
        <v>-13.59</v>
      </c>
      <c r="Y75" s="90">
        <v>22.3</v>
      </c>
      <c r="Z75" s="90">
        <v>3883</v>
      </c>
      <c r="AA75" s="90">
        <v>197887</v>
      </c>
      <c r="AB75" s="90" t="s">
        <v>1028</v>
      </c>
      <c r="AC75" s="90" t="s">
        <v>1028</v>
      </c>
      <c r="AD75" s="90" t="s">
        <v>1028</v>
      </c>
      <c r="AE75" s="90" t="s">
        <v>1028</v>
      </c>
    </row>
    <row r="76" spans="1:31" s="90" customFormat="1" x14ac:dyDescent="0.2">
      <c r="A76" s="80">
        <v>178</v>
      </c>
      <c r="B76" s="80" t="s">
        <v>1741</v>
      </c>
      <c r="C76" s="80" t="s">
        <v>1742</v>
      </c>
      <c r="D76" s="92">
        <v>5896.9</v>
      </c>
      <c r="E76" s="92" t="s">
        <v>917</v>
      </c>
      <c r="F76" s="93">
        <v>44513</v>
      </c>
      <c r="G76" s="93">
        <v>44549</v>
      </c>
      <c r="H76" s="93" t="s">
        <v>1028</v>
      </c>
      <c r="I76" s="94" t="s">
        <v>1028</v>
      </c>
      <c r="J76" s="94" t="s">
        <v>1028</v>
      </c>
      <c r="K76" s="94" t="s">
        <v>1028</v>
      </c>
      <c r="L76" s="90" t="s">
        <v>1028</v>
      </c>
      <c r="M76" s="94">
        <v>94</v>
      </c>
      <c r="N76" s="94">
        <v>84</v>
      </c>
      <c r="O76" s="94">
        <v>89</v>
      </c>
      <c r="P76" s="94" t="s">
        <v>28</v>
      </c>
      <c r="Q76" s="94" t="s">
        <v>53</v>
      </c>
      <c r="R76" s="94">
        <v>37</v>
      </c>
      <c r="S76" s="81" t="s">
        <v>554</v>
      </c>
      <c r="T76" s="93"/>
      <c r="U76" s="90">
        <v>103.75</v>
      </c>
      <c r="V76" s="90">
        <v>0.15</v>
      </c>
      <c r="W76" s="90">
        <v>0.1</v>
      </c>
      <c r="X76" s="90">
        <v>-6.31</v>
      </c>
      <c r="Y76" s="90">
        <v>60</v>
      </c>
      <c r="Z76" s="90">
        <v>456</v>
      </c>
      <c r="AA76" s="90">
        <v>47341</v>
      </c>
      <c r="AB76" s="90" t="s">
        <v>1028</v>
      </c>
      <c r="AC76" s="90" t="s">
        <v>1028</v>
      </c>
      <c r="AD76" s="90" t="s">
        <v>1028</v>
      </c>
      <c r="AE76" s="90" t="s">
        <v>1028</v>
      </c>
    </row>
    <row r="77" spans="1:31" s="90" customFormat="1" x14ac:dyDescent="0.2">
      <c r="A77" s="80">
        <v>140</v>
      </c>
      <c r="B77" s="80" t="s">
        <v>1965</v>
      </c>
      <c r="C77" s="80" t="s">
        <v>1966</v>
      </c>
      <c r="D77" s="92">
        <v>5964.5</v>
      </c>
      <c r="E77" s="92" t="s">
        <v>917</v>
      </c>
      <c r="F77" s="93">
        <v>44535</v>
      </c>
      <c r="G77" s="93">
        <v>44549</v>
      </c>
      <c r="H77" s="93" t="s">
        <v>1028</v>
      </c>
      <c r="I77" s="94" t="s">
        <v>1028</v>
      </c>
      <c r="J77" s="94" t="s">
        <v>1028</v>
      </c>
      <c r="K77" s="94" t="s">
        <v>1028</v>
      </c>
      <c r="L77" s="90" t="s">
        <v>1028</v>
      </c>
      <c r="M77" s="94">
        <v>91</v>
      </c>
      <c r="N77" s="94">
        <v>58</v>
      </c>
      <c r="O77" s="94">
        <v>93</v>
      </c>
      <c r="P77" s="94" t="s">
        <v>32</v>
      </c>
      <c r="Q77" s="94" t="s">
        <v>28</v>
      </c>
      <c r="R77" s="94">
        <v>38</v>
      </c>
      <c r="S77" s="81" t="s">
        <v>386</v>
      </c>
      <c r="T77" s="93">
        <v>40219</v>
      </c>
      <c r="U77" s="90">
        <v>79.72</v>
      </c>
      <c r="V77" s="90">
        <v>-0.99</v>
      </c>
      <c r="W77" s="90">
        <v>-1.2</v>
      </c>
      <c r="X77" s="90">
        <v>-2.73</v>
      </c>
      <c r="Y77" s="90">
        <v>203.4</v>
      </c>
      <c r="Z77" s="90">
        <v>426</v>
      </c>
      <c r="AA77" s="90">
        <v>34008</v>
      </c>
      <c r="AB77" s="90" t="s">
        <v>1028</v>
      </c>
      <c r="AC77" s="90" t="s">
        <v>1028</v>
      </c>
      <c r="AD77" s="90" t="s">
        <v>1028</v>
      </c>
      <c r="AE77" s="90" t="s">
        <v>1028</v>
      </c>
    </row>
    <row r="78" spans="1:31" s="90" customFormat="1" x14ac:dyDescent="0.2">
      <c r="A78" s="80">
        <v>89</v>
      </c>
      <c r="B78" s="80" t="s">
        <v>1695</v>
      </c>
      <c r="C78" s="80" t="s">
        <v>1696</v>
      </c>
      <c r="D78" s="92">
        <v>5997.6</v>
      </c>
      <c r="E78" s="92" t="s">
        <v>917</v>
      </c>
      <c r="F78" s="93">
        <v>44505</v>
      </c>
      <c r="G78" s="93">
        <v>44549</v>
      </c>
      <c r="H78" s="93" t="s">
        <v>1028</v>
      </c>
      <c r="I78" s="94" t="s">
        <v>1028</v>
      </c>
      <c r="J78" s="94" t="s">
        <v>1028</v>
      </c>
      <c r="K78" s="94" t="s">
        <v>1028</v>
      </c>
      <c r="L78" s="90" t="s">
        <v>1028</v>
      </c>
      <c r="M78" s="94">
        <v>89</v>
      </c>
      <c r="N78" s="94">
        <v>71</v>
      </c>
      <c r="O78" s="94">
        <v>91</v>
      </c>
      <c r="P78" s="94" t="s">
        <v>70</v>
      </c>
      <c r="Q78" s="94" t="s">
        <v>28</v>
      </c>
      <c r="R78" s="94">
        <v>34</v>
      </c>
      <c r="S78" s="81" t="s">
        <v>657</v>
      </c>
      <c r="T78" s="93"/>
      <c r="U78" s="90">
        <v>35.65</v>
      </c>
      <c r="V78" s="90">
        <v>-1.07</v>
      </c>
      <c r="W78" s="90">
        <v>-2.9</v>
      </c>
      <c r="X78" s="90">
        <v>-7.35</v>
      </c>
      <c r="Y78" s="90">
        <v>205.1</v>
      </c>
      <c r="Z78" s="90">
        <v>844</v>
      </c>
      <c r="AA78" s="90">
        <v>30106</v>
      </c>
      <c r="AB78" s="90" t="s">
        <v>1028</v>
      </c>
      <c r="AC78" s="90" t="s">
        <v>1028</v>
      </c>
      <c r="AD78" s="90" t="s">
        <v>1028</v>
      </c>
      <c r="AE78" s="90" t="s">
        <v>1028</v>
      </c>
    </row>
    <row r="79" spans="1:31" s="90" customFormat="1" x14ac:dyDescent="0.2">
      <c r="A79" s="80">
        <v>161</v>
      </c>
      <c r="B79" s="80" t="s">
        <v>793</v>
      </c>
      <c r="C79" s="80" t="s">
        <v>794</v>
      </c>
      <c r="D79" s="92">
        <v>6056.6</v>
      </c>
      <c r="E79" s="92" t="s">
        <v>917</v>
      </c>
      <c r="F79" s="93">
        <v>44463</v>
      </c>
      <c r="G79" s="93">
        <v>44549</v>
      </c>
      <c r="H79" s="93"/>
      <c r="I79" s="94"/>
      <c r="J79" s="94"/>
      <c r="K79" s="94"/>
      <c r="M79" s="94">
        <v>94</v>
      </c>
      <c r="N79" s="94">
        <v>92</v>
      </c>
      <c r="O79" s="94">
        <v>92</v>
      </c>
      <c r="P79" s="94" t="s">
        <v>124</v>
      </c>
      <c r="Q79" s="94" t="s">
        <v>28</v>
      </c>
      <c r="R79" s="94">
        <v>42</v>
      </c>
      <c r="S79" s="81" t="s">
        <v>795</v>
      </c>
      <c r="T79" s="93">
        <v>36292</v>
      </c>
      <c r="U79" s="90">
        <v>120.15</v>
      </c>
      <c r="V79" s="90">
        <v>0.35</v>
      </c>
      <c r="W79" s="90">
        <v>0.3</v>
      </c>
      <c r="X79" s="90">
        <v>-14.74</v>
      </c>
      <c r="Y79" s="90">
        <v>68.400000000000006</v>
      </c>
      <c r="Z79" s="90">
        <v>318</v>
      </c>
      <c r="AA79" s="90">
        <v>38207</v>
      </c>
      <c r="AB79" s="90" t="s">
        <v>1028</v>
      </c>
      <c r="AC79" s="90" t="s">
        <v>1028</v>
      </c>
      <c r="AD79" s="90" t="s">
        <v>1028</v>
      </c>
      <c r="AE79" s="90" t="s">
        <v>1028</v>
      </c>
    </row>
    <row r="80" spans="1:31" s="90" customFormat="1" x14ac:dyDescent="0.2">
      <c r="A80" s="80">
        <v>230</v>
      </c>
      <c r="B80" s="80" t="s">
        <v>1878</v>
      </c>
      <c r="C80" s="80" t="s">
        <v>1879</v>
      </c>
      <c r="D80" s="92">
        <v>6336.7</v>
      </c>
      <c r="E80" s="92" t="s">
        <v>917</v>
      </c>
      <c r="F80" s="93">
        <v>44529</v>
      </c>
      <c r="G80" s="93">
        <v>44549</v>
      </c>
      <c r="H80" s="93" t="s">
        <v>1028</v>
      </c>
      <c r="I80" s="94" t="s">
        <v>1028</v>
      </c>
      <c r="J80" s="94" t="s">
        <v>1028</v>
      </c>
      <c r="K80" s="94" t="s">
        <v>1028</v>
      </c>
      <c r="L80" s="90" t="s">
        <v>1028</v>
      </c>
      <c r="M80" s="94">
        <v>95</v>
      </c>
      <c r="N80" s="94">
        <v>89</v>
      </c>
      <c r="O80" s="94">
        <v>94</v>
      </c>
      <c r="P80" s="94" t="s">
        <v>28</v>
      </c>
      <c r="Q80" s="94" t="s">
        <v>53</v>
      </c>
      <c r="R80" s="94">
        <v>73</v>
      </c>
      <c r="S80" s="81" t="s">
        <v>758</v>
      </c>
      <c r="T80" s="93">
        <v>39037</v>
      </c>
      <c r="U80" s="90">
        <v>45.17</v>
      </c>
      <c r="V80" s="90">
        <v>-0.19</v>
      </c>
      <c r="W80" s="90">
        <v>-0.4</v>
      </c>
      <c r="X80" s="90">
        <v>-4.76</v>
      </c>
      <c r="Y80" s="90">
        <v>136</v>
      </c>
      <c r="Z80" s="90">
        <v>1073</v>
      </c>
      <c r="AA80" s="90">
        <v>48490</v>
      </c>
      <c r="AB80" s="90" t="s">
        <v>1028</v>
      </c>
      <c r="AC80" s="90" t="s">
        <v>1028</v>
      </c>
      <c r="AD80" s="90" t="s">
        <v>1028</v>
      </c>
      <c r="AE80" s="90" t="s">
        <v>1028</v>
      </c>
    </row>
    <row r="81" spans="1:31" s="90" customFormat="1" x14ac:dyDescent="0.2">
      <c r="A81" s="80">
        <v>176</v>
      </c>
      <c r="B81" s="80" t="s">
        <v>1476</v>
      </c>
      <c r="C81" s="80" t="s">
        <v>1477</v>
      </c>
      <c r="D81" s="92">
        <v>6401.9</v>
      </c>
      <c r="E81" s="92" t="s">
        <v>917</v>
      </c>
      <c r="F81" s="93">
        <v>44485</v>
      </c>
      <c r="G81" s="93">
        <v>44549</v>
      </c>
      <c r="H81" s="93">
        <v>44485</v>
      </c>
      <c r="I81" s="94" t="s">
        <v>919</v>
      </c>
      <c r="J81" s="94" t="s">
        <v>919</v>
      </c>
      <c r="K81" s="94" t="s">
        <v>919</v>
      </c>
      <c r="L81" s="90" t="s">
        <v>2107</v>
      </c>
      <c r="M81" s="94">
        <v>95</v>
      </c>
      <c r="N81" s="94">
        <v>79</v>
      </c>
      <c r="O81" s="94">
        <v>92</v>
      </c>
      <c r="P81" s="94" t="s">
        <v>27</v>
      </c>
      <c r="Q81" s="94" t="s">
        <v>22</v>
      </c>
      <c r="R81" s="94">
        <v>37</v>
      </c>
      <c r="S81" s="81" t="s">
        <v>554</v>
      </c>
      <c r="T81" s="93">
        <v>42636</v>
      </c>
      <c r="U81" s="90">
        <v>35.57</v>
      </c>
      <c r="V81" s="90">
        <v>-0.26</v>
      </c>
      <c r="W81" s="90">
        <v>-0.7</v>
      </c>
      <c r="X81" s="90">
        <v>-4.92</v>
      </c>
      <c r="Y81" s="90">
        <v>167</v>
      </c>
      <c r="Z81" s="90">
        <v>1173</v>
      </c>
      <c r="AA81" s="90">
        <v>41755</v>
      </c>
      <c r="AB81" s="90" t="s">
        <v>1028</v>
      </c>
      <c r="AC81" s="90" t="s">
        <v>1028</v>
      </c>
      <c r="AD81" s="90" t="s">
        <v>1028</v>
      </c>
      <c r="AE81" s="90" t="s">
        <v>1028</v>
      </c>
    </row>
    <row r="82" spans="1:31" s="90" customFormat="1" x14ac:dyDescent="0.2">
      <c r="A82" s="80">
        <v>91</v>
      </c>
      <c r="B82" s="80" t="s">
        <v>1756</v>
      </c>
      <c r="C82" s="80" t="s">
        <v>1757</v>
      </c>
      <c r="D82" s="92">
        <v>6497.9</v>
      </c>
      <c r="E82" s="92" t="s">
        <v>919</v>
      </c>
      <c r="F82" s="93">
        <v>44513</v>
      </c>
      <c r="G82" s="93">
        <v>44549</v>
      </c>
      <c r="H82" s="93" t="s">
        <v>1028</v>
      </c>
      <c r="I82" s="94" t="s">
        <v>1028</v>
      </c>
      <c r="J82" s="94" t="s">
        <v>1028</v>
      </c>
      <c r="K82" s="94" t="s">
        <v>1028</v>
      </c>
      <c r="L82" s="90" t="s">
        <v>1028</v>
      </c>
      <c r="M82" s="94">
        <v>97</v>
      </c>
      <c r="N82" s="94">
        <v>90</v>
      </c>
      <c r="O82" s="94">
        <v>93</v>
      </c>
      <c r="P82" s="94" t="s">
        <v>27</v>
      </c>
      <c r="Q82" s="94" t="s">
        <v>22</v>
      </c>
      <c r="R82" s="94">
        <v>28</v>
      </c>
      <c r="S82" s="81" t="s">
        <v>1758</v>
      </c>
      <c r="T82" s="93">
        <v>34436</v>
      </c>
      <c r="U82" s="90">
        <v>159.76</v>
      </c>
      <c r="V82" s="90">
        <v>-1.72</v>
      </c>
      <c r="W82" s="90">
        <v>-1.1000000000000001</v>
      </c>
      <c r="X82" s="90">
        <v>-4</v>
      </c>
      <c r="Y82" s="90">
        <v>131.4</v>
      </c>
      <c r="Z82" s="90">
        <v>292</v>
      </c>
      <c r="AA82" s="90">
        <v>46649</v>
      </c>
      <c r="AB82" s="90" t="s">
        <v>1028</v>
      </c>
      <c r="AC82" s="90" t="s">
        <v>1028</v>
      </c>
      <c r="AD82" s="90" t="s">
        <v>1028</v>
      </c>
      <c r="AE82" s="90" t="s">
        <v>1028</v>
      </c>
    </row>
    <row r="83" spans="1:31" s="90" customFormat="1" x14ac:dyDescent="0.2">
      <c r="A83" s="80">
        <v>52</v>
      </c>
      <c r="B83" s="80" t="s">
        <v>848</v>
      </c>
      <c r="C83" s="80" t="s">
        <v>849</v>
      </c>
      <c r="D83" s="92">
        <v>6574.5</v>
      </c>
      <c r="E83" s="92" t="s">
        <v>917</v>
      </c>
      <c r="F83" s="93">
        <v>44463</v>
      </c>
      <c r="G83" s="93">
        <v>44549</v>
      </c>
      <c r="H83" s="93"/>
      <c r="I83" s="94"/>
      <c r="J83" s="94"/>
      <c r="K83" s="94"/>
      <c r="M83" s="94">
        <v>99</v>
      </c>
      <c r="N83" s="94">
        <v>98</v>
      </c>
      <c r="O83" s="94">
        <v>96</v>
      </c>
      <c r="P83" s="94" t="s">
        <v>28</v>
      </c>
      <c r="Q83" s="94" t="s">
        <v>22</v>
      </c>
      <c r="R83" s="94">
        <v>16</v>
      </c>
      <c r="S83" s="81" t="s">
        <v>850</v>
      </c>
      <c r="T83" s="93"/>
      <c r="U83" s="90">
        <v>74.72</v>
      </c>
      <c r="V83" s="90">
        <v>-0.9</v>
      </c>
      <c r="W83" s="90">
        <v>-1.2</v>
      </c>
      <c r="X83" s="90">
        <v>-4.7300000000000004</v>
      </c>
      <c r="Y83" s="90">
        <v>179.4</v>
      </c>
      <c r="Z83" s="90">
        <v>1361</v>
      </c>
      <c r="AA83" s="90">
        <v>101693</v>
      </c>
      <c r="AB83" s="90" t="s">
        <v>1028</v>
      </c>
      <c r="AC83" s="90" t="s">
        <v>1028</v>
      </c>
      <c r="AD83" s="90" t="s">
        <v>1028</v>
      </c>
      <c r="AE83" s="90" t="s">
        <v>1028</v>
      </c>
    </row>
    <row r="84" spans="1:31" s="90" customFormat="1" x14ac:dyDescent="0.2">
      <c r="A84" s="80">
        <v>43</v>
      </c>
      <c r="B84" s="80" t="s">
        <v>2025</v>
      </c>
      <c r="C84" s="80" t="s">
        <v>2026</v>
      </c>
      <c r="D84" s="92">
        <v>6636.4</v>
      </c>
      <c r="E84" s="92" t="s">
        <v>917</v>
      </c>
      <c r="F84" s="93">
        <v>44549</v>
      </c>
      <c r="G84" s="93">
        <v>44549</v>
      </c>
      <c r="H84" s="93" t="s">
        <v>1028</v>
      </c>
      <c r="I84" s="94" t="s">
        <v>1028</v>
      </c>
      <c r="J84" s="94" t="s">
        <v>1028</v>
      </c>
      <c r="K84" s="94" t="s">
        <v>1028</v>
      </c>
      <c r="L84" s="90" t="s">
        <v>1028</v>
      </c>
      <c r="M84" s="94">
        <v>97</v>
      </c>
      <c r="N84" s="94">
        <v>88</v>
      </c>
      <c r="O84" s="94">
        <v>72</v>
      </c>
      <c r="P84" s="94" t="s">
        <v>22</v>
      </c>
      <c r="Q84" s="94" t="s">
        <v>22</v>
      </c>
      <c r="R84" s="94">
        <v>11</v>
      </c>
      <c r="S84" s="81" t="s">
        <v>617</v>
      </c>
      <c r="T84" s="93">
        <v>43994</v>
      </c>
      <c r="U84" s="90">
        <v>42.85</v>
      </c>
      <c r="V84" s="90">
        <v>-0.3</v>
      </c>
      <c r="W84" s="90">
        <v>-0.7</v>
      </c>
      <c r="X84" s="90">
        <v>-16.5</v>
      </c>
      <c r="Y84" s="90">
        <v>20.5</v>
      </c>
      <c r="Z84" s="90">
        <v>1263</v>
      </c>
      <c r="AA84" s="90">
        <v>54145</v>
      </c>
      <c r="AB84" s="90" t="s">
        <v>1028</v>
      </c>
      <c r="AC84" s="90" t="s">
        <v>1028</v>
      </c>
      <c r="AD84" s="90" t="s">
        <v>1028</v>
      </c>
      <c r="AE84" s="90" t="s">
        <v>1028</v>
      </c>
    </row>
    <row r="85" spans="1:31" s="90" customFormat="1" x14ac:dyDescent="0.2">
      <c r="A85" s="80">
        <v>10</v>
      </c>
      <c r="B85" s="80" t="s">
        <v>51</v>
      </c>
      <c r="C85" s="80" t="s">
        <v>52</v>
      </c>
      <c r="D85" s="92">
        <v>6675</v>
      </c>
      <c r="E85" s="92" t="s">
        <v>917</v>
      </c>
      <c r="F85" s="93">
        <v>44463</v>
      </c>
      <c r="G85" s="93">
        <v>44549</v>
      </c>
      <c r="H85" s="93">
        <v>44473</v>
      </c>
      <c r="I85" s="94" t="s">
        <v>917</v>
      </c>
      <c r="J85" s="94" t="s">
        <v>919</v>
      </c>
      <c r="K85" s="94" t="s">
        <v>920</v>
      </c>
      <c r="M85" s="94">
        <v>98</v>
      </c>
      <c r="N85" s="94">
        <v>63</v>
      </c>
      <c r="O85" s="94">
        <v>98</v>
      </c>
      <c r="P85" s="94" t="s">
        <v>32</v>
      </c>
      <c r="Q85" s="94" t="s">
        <v>28</v>
      </c>
      <c r="R85" s="94">
        <v>1</v>
      </c>
      <c r="S85" s="81" t="s">
        <v>37</v>
      </c>
      <c r="T85" s="93">
        <v>41192</v>
      </c>
      <c r="U85" s="90">
        <v>180.39</v>
      </c>
      <c r="V85" s="90">
        <v>0.76</v>
      </c>
      <c r="W85" s="90">
        <v>0.4</v>
      </c>
      <c r="X85" s="90">
        <v>-20.74</v>
      </c>
      <c r="Y85" s="90">
        <v>57.2</v>
      </c>
      <c r="Z85" s="90">
        <v>811</v>
      </c>
      <c r="AA85" s="90">
        <v>146422</v>
      </c>
      <c r="AB85" s="90" t="s">
        <v>1028</v>
      </c>
      <c r="AC85" s="90" t="s">
        <v>1028</v>
      </c>
      <c r="AD85" s="90" t="s">
        <v>1028</v>
      </c>
      <c r="AE85" s="90" t="s">
        <v>1028</v>
      </c>
    </row>
    <row r="86" spans="1:31" s="90" customFormat="1" x14ac:dyDescent="0.2">
      <c r="A86" s="80">
        <v>280</v>
      </c>
      <c r="B86" s="80" t="s">
        <v>1363</v>
      </c>
      <c r="C86" s="80" t="s">
        <v>1364</v>
      </c>
      <c r="D86" s="92">
        <v>7086</v>
      </c>
      <c r="E86" s="92" t="s">
        <v>919</v>
      </c>
      <c r="F86" s="93">
        <v>44482</v>
      </c>
      <c r="G86" s="93">
        <v>44549</v>
      </c>
      <c r="H86" s="93" t="s">
        <v>1028</v>
      </c>
      <c r="I86" s="94" t="s">
        <v>1028</v>
      </c>
      <c r="J86" s="94" t="s">
        <v>1028</v>
      </c>
      <c r="K86" s="94" t="s">
        <v>1028</v>
      </c>
      <c r="L86" s="90" t="s">
        <v>1028</v>
      </c>
      <c r="M86" s="94">
        <v>89</v>
      </c>
      <c r="N86" s="94">
        <v>74</v>
      </c>
      <c r="O86" s="94">
        <v>90</v>
      </c>
      <c r="P86" s="94" t="s">
        <v>27</v>
      </c>
      <c r="Q86" s="94" t="s">
        <v>28</v>
      </c>
      <c r="R86" s="94">
        <v>121</v>
      </c>
      <c r="S86" s="81" t="s">
        <v>1230</v>
      </c>
      <c r="T86" s="93">
        <v>38394</v>
      </c>
      <c r="U86" s="90">
        <v>32.5</v>
      </c>
      <c r="V86" s="90">
        <v>-0.14000000000000001</v>
      </c>
      <c r="W86" s="90">
        <v>-0.4</v>
      </c>
      <c r="X86" s="90">
        <v>-5.72</v>
      </c>
      <c r="Y86" s="90">
        <v>49</v>
      </c>
      <c r="Z86" s="90">
        <v>1837</v>
      </c>
      <c r="AA86" s="90">
        <v>59712</v>
      </c>
      <c r="AB86" s="90" t="s">
        <v>1028</v>
      </c>
      <c r="AC86" s="90" t="s">
        <v>1028</v>
      </c>
      <c r="AD86" s="90" t="s">
        <v>1028</v>
      </c>
      <c r="AE86" s="90" t="s">
        <v>1028</v>
      </c>
    </row>
    <row r="87" spans="1:31" s="90" customFormat="1" x14ac:dyDescent="0.2">
      <c r="A87" s="80">
        <v>21</v>
      </c>
      <c r="B87" s="80" t="s">
        <v>2082</v>
      </c>
      <c r="C87" s="80" t="s">
        <v>2083</v>
      </c>
      <c r="D87" s="92">
        <v>7532.9</v>
      </c>
      <c r="E87" s="92" t="s">
        <v>917</v>
      </c>
      <c r="F87" s="93">
        <v>44549</v>
      </c>
      <c r="G87" s="93">
        <v>44549</v>
      </c>
      <c r="H87" s="93" t="s">
        <v>1028</v>
      </c>
      <c r="I87" s="94" t="s">
        <v>1028</v>
      </c>
      <c r="J87" s="94" t="s">
        <v>1028</v>
      </c>
      <c r="K87" s="94" t="s">
        <v>1028</v>
      </c>
      <c r="L87" s="90" t="s">
        <v>1028</v>
      </c>
      <c r="M87" s="94">
        <v>89</v>
      </c>
      <c r="N87" s="94">
        <v>56</v>
      </c>
      <c r="O87" s="94">
        <v>91</v>
      </c>
      <c r="P87" s="94" t="s">
        <v>21</v>
      </c>
      <c r="Q87" s="94" t="s">
        <v>28</v>
      </c>
      <c r="R87" s="94">
        <v>4</v>
      </c>
      <c r="S87" s="81" t="s">
        <v>847</v>
      </c>
      <c r="T87" s="93"/>
      <c r="U87" s="90">
        <v>104.19</v>
      </c>
      <c r="V87" s="90">
        <v>1.43</v>
      </c>
      <c r="W87" s="90">
        <v>1.4</v>
      </c>
      <c r="X87" s="90">
        <v>-7.04</v>
      </c>
      <c r="Y87" s="90">
        <v>166.5</v>
      </c>
      <c r="Z87" s="90">
        <v>813</v>
      </c>
      <c r="AA87" s="90">
        <v>84727</v>
      </c>
      <c r="AB87" s="90" t="s">
        <v>1028</v>
      </c>
      <c r="AC87" s="90" t="s">
        <v>1028</v>
      </c>
      <c r="AD87" s="90" t="s">
        <v>1028</v>
      </c>
      <c r="AE87" s="90" t="s">
        <v>1028</v>
      </c>
    </row>
    <row r="88" spans="1:31" s="90" customFormat="1" x14ac:dyDescent="0.2">
      <c r="A88" s="80">
        <v>205</v>
      </c>
      <c r="B88" s="80" t="s">
        <v>1771</v>
      </c>
      <c r="C88" s="80" t="s">
        <v>1772</v>
      </c>
      <c r="D88" s="92">
        <v>7550.7</v>
      </c>
      <c r="E88" s="92" t="s">
        <v>917</v>
      </c>
      <c r="F88" s="93">
        <v>44513</v>
      </c>
      <c r="G88" s="93">
        <v>44549</v>
      </c>
      <c r="H88" s="93" t="s">
        <v>1028</v>
      </c>
      <c r="I88" s="94" t="s">
        <v>1028</v>
      </c>
      <c r="J88" s="94" t="s">
        <v>1028</v>
      </c>
      <c r="K88" s="94" t="s">
        <v>1028</v>
      </c>
      <c r="L88" s="90" t="s">
        <v>1028</v>
      </c>
      <c r="M88" s="94">
        <v>95</v>
      </c>
      <c r="N88" s="94">
        <v>62</v>
      </c>
      <c r="O88" s="94">
        <v>90</v>
      </c>
      <c r="P88" s="94" t="s">
        <v>28</v>
      </c>
      <c r="Q88" s="94" t="s">
        <v>22</v>
      </c>
      <c r="R88" s="94">
        <v>59</v>
      </c>
      <c r="S88" s="81" t="s">
        <v>894</v>
      </c>
      <c r="T88" s="93"/>
      <c r="U88" s="90">
        <v>42.48</v>
      </c>
      <c r="V88" s="90">
        <v>0.63</v>
      </c>
      <c r="W88" s="90">
        <v>1.5</v>
      </c>
      <c r="X88" s="90">
        <v>-17.940000000000001</v>
      </c>
      <c r="Y88" s="90">
        <v>31.5</v>
      </c>
      <c r="Z88" s="90">
        <v>2670</v>
      </c>
      <c r="AA88" s="90">
        <v>113447</v>
      </c>
      <c r="AB88" s="90" t="s">
        <v>1028</v>
      </c>
      <c r="AC88" s="90" t="s">
        <v>1028</v>
      </c>
      <c r="AD88" s="90" t="s">
        <v>1028</v>
      </c>
      <c r="AE88" s="90" t="s">
        <v>1028</v>
      </c>
    </row>
    <row r="89" spans="1:31" s="90" customFormat="1" x14ac:dyDescent="0.2">
      <c r="A89" s="80">
        <v>122</v>
      </c>
      <c r="B89" s="80" t="s">
        <v>1365</v>
      </c>
      <c r="C89" s="80" t="s">
        <v>1366</v>
      </c>
      <c r="D89" s="92">
        <v>7573.1</v>
      </c>
      <c r="E89" s="92" t="s">
        <v>917</v>
      </c>
      <c r="F89" s="93">
        <v>44482</v>
      </c>
      <c r="G89" s="93">
        <v>44549</v>
      </c>
      <c r="H89" s="93">
        <v>44485</v>
      </c>
      <c r="I89" s="94" t="s">
        <v>919</v>
      </c>
      <c r="J89" s="94" t="s">
        <v>920</v>
      </c>
      <c r="K89" s="94" t="s">
        <v>920</v>
      </c>
      <c r="L89" s="90" t="s">
        <v>1016</v>
      </c>
      <c r="M89" s="94">
        <v>94</v>
      </c>
      <c r="N89" s="94">
        <v>92</v>
      </c>
      <c r="O89" s="94">
        <v>89</v>
      </c>
      <c r="P89" s="94" t="s">
        <v>27</v>
      </c>
      <c r="Q89" s="94" t="s">
        <v>22</v>
      </c>
      <c r="R89" s="94">
        <v>41</v>
      </c>
      <c r="S89" s="81" t="s">
        <v>807</v>
      </c>
      <c r="T89" s="93">
        <v>39206</v>
      </c>
      <c r="U89" s="90">
        <v>77.14</v>
      </c>
      <c r="V89" s="90">
        <v>-1.47</v>
      </c>
      <c r="W89" s="90">
        <v>-1.9</v>
      </c>
      <c r="X89" s="90">
        <v>-4.87</v>
      </c>
      <c r="Y89" s="90">
        <v>87</v>
      </c>
      <c r="Z89" s="90">
        <v>816</v>
      </c>
      <c r="AA89" s="90">
        <v>63000</v>
      </c>
      <c r="AB89" s="90" t="s">
        <v>1028</v>
      </c>
      <c r="AC89" s="90" t="s">
        <v>1028</v>
      </c>
      <c r="AD89" s="90" t="s">
        <v>1028</v>
      </c>
      <c r="AE89" s="90" t="s">
        <v>1028</v>
      </c>
    </row>
    <row r="90" spans="1:31" s="90" customFormat="1" x14ac:dyDescent="0.2">
      <c r="A90" s="80">
        <v>130</v>
      </c>
      <c r="B90" s="80" t="s">
        <v>1890</v>
      </c>
      <c r="C90" s="80" t="s">
        <v>1891</v>
      </c>
      <c r="D90" s="92">
        <v>7678.7</v>
      </c>
      <c r="E90" s="92" t="s">
        <v>917</v>
      </c>
      <c r="F90" s="93">
        <v>44529</v>
      </c>
      <c r="G90" s="93">
        <v>44549</v>
      </c>
      <c r="H90" s="93" t="s">
        <v>1028</v>
      </c>
      <c r="I90" s="94" t="s">
        <v>1028</v>
      </c>
      <c r="J90" s="94" t="s">
        <v>1028</v>
      </c>
      <c r="K90" s="94" t="s">
        <v>1028</v>
      </c>
      <c r="L90" s="90" t="s">
        <v>1028</v>
      </c>
      <c r="M90" s="94">
        <v>98</v>
      </c>
      <c r="N90" s="94">
        <v>97</v>
      </c>
      <c r="O90" s="94">
        <v>91</v>
      </c>
      <c r="P90" s="94" t="s">
        <v>53</v>
      </c>
      <c r="Q90" s="94" t="s">
        <v>28</v>
      </c>
      <c r="R90" s="94">
        <v>38</v>
      </c>
      <c r="S90" s="81" t="s">
        <v>386</v>
      </c>
      <c r="T90" s="93">
        <v>40648</v>
      </c>
      <c r="U90" s="90">
        <v>45.23</v>
      </c>
      <c r="V90" s="90">
        <v>-0.13</v>
      </c>
      <c r="W90" s="90">
        <v>-0.3</v>
      </c>
      <c r="X90" s="90">
        <v>-1.63</v>
      </c>
      <c r="Y90" s="90">
        <v>305.89999999999998</v>
      </c>
      <c r="Z90" s="90">
        <v>1172</v>
      </c>
      <c r="AA90" s="90">
        <v>53050</v>
      </c>
      <c r="AB90" s="90" t="s">
        <v>1028</v>
      </c>
      <c r="AC90" s="90" t="s">
        <v>1028</v>
      </c>
      <c r="AD90" s="90" t="s">
        <v>1028</v>
      </c>
      <c r="AE90" s="90" t="s">
        <v>1028</v>
      </c>
    </row>
    <row r="91" spans="1:31" s="90" customFormat="1" x14ac:dyDescent="0.2">
      <c r="A91" s="80">
        <v>283</v>
      </c>
      <c r="B91" s="80" t="s">
        <v>177</v>
      </c>
      <c r="C91" s="80" t="s">
        <v>178</v>
      </c>
      <c r="D91" s="92">
        <v>7694.7</v>
      </c>
      <c r="E91" s="92" t="s">
        <v>919</v>
      </c>
      <c r="F91" s="93">
        <v>44463</v>
      </c>
      <c r="G91" s="93">
        <v>44549</v>
      </c>
      <c r="H91" s="93"/>
      <c r="I91" s="94"/>
      <c r="J91" s="94"/>
      <c r="K91" s="94"/>
      <c r="M91" s="94">
        <v>95</v>
      </c>
      <c r="N91" s="94">
        <v>98</v>
      </c>
      <c r="O91" s="94">
        <v>91</v>
      </c>
      <c r="P91" s="94" t="s">
        <v>124</v>
      </c>
      <c r="Q91" s="94" t="s">
        <v>28</v>
      </c>
      <c r="R91" s="94">
        <v>119</v>
      </c>
      <c r="S91" s="81" t="s">
        <v>175</v>
      </c>
      <c r="T91" s="93">
        <v>37110</v>
      </c>
      <c r="U91" s="90">
        <v>175.11</v>
      </c>
      <c r="V91" s="90">
        <v>-0.15</v>
      </c>
      <c r="W91" s="90">
        <v>-0.1</v>
      </c>
      <c r="X91" s="90">
        <v>-6.5</v>
      </c>
      <c r="Y91" s="90">
        <v>127.6</v>
      </c>
      <c r="Z91" s="90">
        <v>301</v>
      </c>
      <c r="AA91" s="90">
        <v>52848</v>
      </c>
      <c r="AB91" s="90" t="s">
        <v>1028</v>
      </c>
      <c r="AC91" s="90" t="s">
        <v>1028</v>
      </c>
      <c r="AD91" s="90" t="s">
        <v>1028</v>
      </c>
      <c r="AE91" s="90" t="s">
        <v>1028</v>
      </c>
    </row>
    <row r="92" spans="1:31" s="90" customFormat="1" x14ac:dyDescent="0.2">
      <c r="A92" s="80">
        <v>64</v>
      </c>
      <c r="B92" s="80" t="s">
        <v>1737</v>
      </c>
      <c r="C92" s="80" t="s">
        <v>1738</v>
      </c>
      <c r="D92" s="92">
        <v>7814</v>
      </c>
      <c r="E92" s="92" t="s">
        <v>917</v>
      </c>
      <c r="F92" s="93">
        <v>44513</v>
      </c>
      <c r="G92" s="93">
        <v>44549</v>
      </c>
      <c r="H92" s="93" t="s">
        <v>1028</v>
      </c>
      <c r="I92" s="94" t="s">
        <v>1028</v>
      </c>
      <c r="J92" s="94" t="s">
        <v>1028</v>
      </c>
      <c r="K92" s="94" t="s">
        <v>1028</v>
      </c>
      <c r="L92" s="90" t="s">
        <v>1028</v>
      </c>
      <c r="M92" s="94">
        <v>93</v>
      </c>
      <c r="N92" s="94">
        <v>77</v>
      </c>
      <c r="O92" s="94">
        <v>85</v>
      </c>
      <c r="P92" s="94" t="s">
        <v>27</v>
      </c>
      <c r="Q92" s="94" t="s">
        <v>53</v>
      </c>
      <c r="R92" s="94">
        <v>19</v>
      </c>
      <c r="S92" s="81" t="s">
        <v>696</v>
      </c>
      <c r="T92" s="93">
        <v>39042</v>
      </c>
      <c r="U92" s="90">
        <v>59.77</v>
      </c>
      <c r="V92" s="90">
        <v>-0.89</v>
      </c>
      <c r="W92" s="90">
        <v>-1.5</v>
      </c>
      <c r="X92" s="90">
        <v>-16.27</v>
      </c>
      <c r="Y92" s="90">
        <v>61.3</v>
      </c>
      <c r="Z92" s="90">
        <v>1213</v>
      </c>
      <c r="AA92" s="90">
        <v>72536</v>
      </c>
      <c r="AB92" s="90" t="s">
        <v>1028</v>
      </c>
      <c r="AC92" s="90" t="s">
        <v>1028</v>
      </c>
      <c r="AD92" s="90" t="s">
        <v>1028</v>
      </c>
      <c r="AE92" s="90" t="s">
        <v>1028</v>
      </c>
    </row>
    <row r="93" spans="1:31" s="90" customFormat="1" x14ac:dyDescent="0.2">
      <c r="A93" s="80">
        <v>254</v>
      </c>
      <c r="B93" s="80" t="s">
        <v>2055</v>
      </c>
      <c r="C93" s="80" t="s">
        <v>2056</v>
      </c>
      <c r="D93" s="92">
        <v>8035.2</v>
      </c>
      <c r="E93" s="92" t="s">
        <v>917</v>
      </c>
      <c r="F93" s="93">
        <v>44549</v>
      </c>
      <c r="G93" s="93">
        <v>44549</v>
      </c>
      <c r="H93" s="93" t="s">
        <v>1028</v>
      </c>
      <c r="I93" s="94" t="s">
        <v>1028</v>
      </c>
      <c r="J93" s="94" t="s">
        <v>1028</v>
      </c>
      <c r="K93" s="94" t="s">
        <v>1028</v>
      </c>
      <c r="L93" s="90" t="s">
        <v>1028</v>
      </c>
      <c r="M93" s="94">
        <v>85</v>
      </c>
      <c r="N93" s="94">
        <v>68</v>
      </c>
      <c r="O93" s="94">
        <v>90</v>
      </c>
      <c r="P93" s="94" t="s">
        <v>27</v>
      </c>
      <c r="Q93" s="94" t="s">
        <v>74</v>
      </c>
      <c r="R93" s="94">
        <v>90</v>
      </c>
      <c r="S93" s="81" t="s">
        <v>1203</v>
      </c>
      <c r="T93" s="93"/>
      <c r="U93" s="90">
        <v>21.26</v>
      </c>
      <c r="V93" s="90">
        <v>-0.14000000000000001</v>
      </c>
      <c r="W93" s="90">
        <v>-0.7</v>
      </c>
      <c r="X93" s="90">
        <v>-8.52</v>
      </c>
      <c r="Y93" s="90">
        <v>40.799999999999997</v>
      </c>
      <c r="Z93" s="90">
        <v>6946</v>
      </c>
      <c r="AA93" s="90">
        <v>147676</v>
      </c>
      <c r="AB93" s="90" t="s">
        <v>1028</v>
      </c>
      <c r="AC93" s="90" t="s">
        <v>1028</v>
      </c>
      <c r="AD93" s="90" t="s">
        <v>1028</v>
      </c>
      <c r="AE93" s="90" t="s">
        <v>1028</v>
      </c>
    </row>
    <row r="94" spans="1:31" s="90" customFormat="1" x14ac:dyDescent="0.2">
      <c r="A94" s="80">
        <v>212</v>
      </c>
      <c r="B94" s="80" t="s">
        <v>1440</v>
      </c>
      <c r="C94" s="80" t="s">
        <v>1441</v>
      </c>
      <c r="D94" s="92">
        <v>8231.4</v>
      </c>
      <c r="E94" s="92" t="s">
        <v>919</v>
      </c>
      <c r="F94" s="93">
        <v>44485</v>
      </c>
      <c r="G94" s="93">
        <v>44549</v>
      </c>
      <c r="H94" s="93" t="s">
        <v>1028</v>
      </c>
      <c r="I94" s="94" t="s">
        <v>1028</v>
      </c>
      <c r="J94" s="94" t="s">
        <v>1028</v>
      </c>
      <c r="K94" s="94" t="s">
        <v>1028</v>
      </c>
      <c r="L94" s="90" t="s">
        <v>1028</v>
      </c>
      <c r="M94" s="94">
        <v>94</v>
      </c>
      <c r="N94" s="94">
        <v>98</v>
      </c>
      <c r="O94" s="94">
        <v>92</v>
      </c>
      <c r="P94" s="94" t="s">
        <v>70</v>
      </c>
      <c r="Q94" s="94" t="s">
        <v>22</v>
      </c>
      <c r="R94" s="94">
        <v>77</v>
      </c>
      <c r="S94" s="81" t="s">
        <v>1219</v>
      </c>
      <c r="T94" s="93"/>
      <c r="U94" s="90">
        <v>74.989999999999995</v>
      </c>
      <c r="V94" s="90">
        <v>-1.19</v>
      </c>
      <c r="W94" s="90">
        <v>-1.6</v>
      </c>
      <c r="X94" s="90">
        <v>-4.42</v>
      </c>
      <c r="Y94" s="90">
        <v>196.8</v>
      </c>
      <c r="Z94" s="90">
        <v>526</v>
      </c>
      <c r="AA94" s="90">
        <v>39504</v>
      </c>
      <c r="AB94" s="90" t="s">
        <v>1028</v>
      </c>
      <c r="AC94" s="90" t="s">
        <v>1028</v>
      </c>
      <c r="AD94" s="90" t="s">
        <v>1028</v>
      </c>
      <c r="AE94" s="90" t="s">
        <v>1028</v>
      </c>
    </row>
    <row r="95" spans="1:31" s="90" customFormat="1" x14ac:dyDescent="0.2">
      <c r="A95" s="80">
        <v>146</v>
      </c>
      <c r="B95" s="80" t="s">
        <v>1996</v>
      </c>
      <c r="C95" s="80" t="s">
        <v>1997</v>
      </c>
      <c r="D95" s="92">
        <v>8266.7999999999993</v>
      </c>
      <c r="E95" s="92" t="s">
        <v>917</v>
      </c>
      <c r="F95" s="93">
        <v>44540</v>
      </c>
      <c r="G95" s="93">
        <v>44549</v>
      </c>
      <c r="H95" s="93" t="s">
        <v>1028</v>
      </c>
      <c r="I95" s="94" t="s">
        <v>1028</v>
      </c>
      <c r="J95" s="94" t="s">
        <v>1028</v>
      </c>
      <c r="K95" s="94" t="s">
        <v>1028</v>
      </c>
      <c r="L95" s="90" t="s">
        <v>1028</v>
      </c>
      <c r="M95" s="94">
        <v>90</v>
      </c>
      <c r="N95" s="94">
        <v>80</v>
      </c>
      <c r="O95" s="94">
        <v>94</v>
      </c>
      <c r="P95" s="94" t="s">
        <v>28</v>
      </c>
      <c r="Q95" s="94" t="s">
        <v>28</v>
      </c>
      <c r="R95" s="94">
        <v>38</v>
      </c>
      <c r="S95" s="81" t="s">
        <v>386</v>
      </c>
      <c r="T95" s="93">
        <v>34508</v>
      </c>
      <c r="U95" s="90">
        <v>63.45</v>
      </c>
      <c r="V95" s="90">
        <v>-0.76</v>
      </c>
      <c r="W95" s="90">
        <v>-1.2</v>
      </c>
      <c r="X95" s="90">
        <v>-1.65</v>
      </c>
      <c r="Y95" s="90">
        <v>159.6</v>
      </c>
      <c r="Z95" s="90">
        <v>912</v>
      </c>
      <c r="AA95" s="90">
        <v>57910</v>
      </c>
      <c r="AB95" s="90" t="s">
        <v>1028</v>
      </c>
      <c r="AC95" s="90" t="s">
        <v>1028</v>
      </c>
      <c r="AD95" s="90" t="s">
        <v>1028</v>
      </c>
      <c r="AE95" s="90" t="s">
        <v>1028</v>
      </c>
    </row>
    <row r="96" spans="1:31" s="90" customFormat="1" x14ac:dyDescent="0.2">
      <c r="A96" s="80">
        <v>154</v>
      </c>
      <c r="B96" s="80" t="s">
        <v>735</v>
      </c>
      <c r="C96" s="80" t="s">
        <v>736</v>
      </c>
      <c r="D96" s="92">
        <v>8342.5</v>
      </c>
      <c r="E96" s="92" t="s">
        <v>917</v>
      </c>
      <c r="F96" s="93">
        <v>44463</v>
      </c>
      <c r="G96" s="93">
        <v>44549</v>
      </c>
      <c r="H96" s="93"/>
      <c r="I96" s="94"/>
      <c r="J96" s="94"/>
      <c r="K96" s="94"/>
      <c r="M96" s="94">
        <v>96</v>
      </c>
      <c r="N96" s="94">
        <v>92</v>
      </c>
      <c r="O96" s="94">
        <v>91</v>
      </c>
      <c r="P96" s="94" t="s">
        <v>32</v>
      </c>
      <c r="Q96" s="94" t="s">
        <v>28</v>
      </c>
      <c r="R96" s="94">
        <v>53</v>
      </c>
      <c r="S96" s="81" t="s">
        <v>737</v>
      </c>
      <c r="T96" s="93">
        <v>31601</v>
      </c>
      <c r="U96" s="90">
        <v>68.540000000000006</v>
      </c>
      <c r="V96" s="90">
        <v>-0.87</v>
      </c>
      <c r="W96" s="90">
        <v>-1.3</v>
      </c>
      <c r="X96" s="90">
        <v>-9.35</v>
      </c>
      <c r="Y96" s="90">
        <v>158.5</v>
      </c>
      <c r="Z96" s="90">
        <v>1177</v>
      </c>
      <c r="AA96" s="90">
        <v>80705</v>
      </c>
      <c r="AB96" s="90" t="s">
        <v>1028</v>
      </c>
      <c r="AC96" s="90" t="s">
        <v>1028</v>
      </c>
      <c r="AD96" s="90" t="s">
        <v>1028</v>
      </c>
      <c r="AE96" s="90" t="s">
        <v>1028</v>
      </c>
    </row>
    <row r="97" spans="1:31" s="90" customFormat="1" x14ac:dyDescent="0.2">
      <c r="A97" s="80">
        <v>40</v>
      </c>
      <c r="B97" s="80" t="s">
        <v>620</v>
      </c>
      <c r="C97" s="80" t="s">
        <v>621</v>
      </c>
      <c r="D97" s="92">
        <v>8487.7000000000007</v>
      </c>
      <c r="E97" s="92" t="s">
        <v>919</v>
      </c>
      <c r="F97" s="93">
        <v>44463</v>
      </c>
      <c r="G97" s="93">
        <v>44549</v>
      </c>
      <c r="H97" s="93"/>
      <c r="I97" s="94"/>
      <c r="J97" s="94"/>
      <c r="K97" s="94"/>
      <c r="M97" s="94">
        <v>98</v>
      </c>
      <c r="N97" s="94">
        <v>99</v>
      </c>
      <c r="O97" s="94">
        <v>92</v>
      </c>
      <c r="P97" s="94" t="s">
        <v>74</v>
      </c>
      <c r="Q97" s="94" t="s">
        <v>22</v>
      </c>
      <c r="R97" s="94">
        <v>11</v>
      </c>
      <c r="S97" s="81" t="s">
        <v>617</v>
      </c>
      <c r="T97" s="93"/>
      <c r="U97" s="90">
        <v>257.79000000000002</v>
      </c>
      <c r="V97" s="90">
        <v>-16.78</v>
      </c>
      <c r="W97" s="90">
        <v>-6.1</v>
      </c>
      <c r="X97" s="90">
        <v>-9.23</v>
      </c>
      <c r="Y97" s="90">
        <v>189.6</v>
      </c>
      <c r="Z97" s="90">
        <v>215</v>
      </c>
      <c r="AA97" s="90">
        <v>55656</v>
      </c>
      <c r="AB97" s="90" t="s">
        <v>1028</v>
      </c>
      <c r="AC97" s="90" t="s">
        <v>1028</v>
      </c>
      <c r="AD97" s="90" t="s">
        <v>1028</v>
      </c>
      <c r="AE97" s="90" t="s">
        <v>1028</v>
      </c>
    </row>
    <row r="98" spans="1:31" s="90" customFormat="1" x14ac:dyDescent="0.2">
      <c r="A98" s="80">
        <v>300</v>
      </c>
      <c r="B98" s="80" t="s">
        <v>888</v>
      </c>
      <c r="C98" s="80" t="s">
        <v>889</v>
      </c>
      <c r="D98" s="92">
        <v>8790</v>
      </c>
      <c r="E98" s="92" t="s">
        <v>919</v>
      </c>
      <c r="F98" s="93">
        <v>44463</v>
      </c>
      <c r="G98" s="93">
        <v>44549</v>
      </c>
      <c r="H98" s="93"/>
      <c r="I98" s="94"/>
      <c r="J98" s="94"/>
      <c r="K98" s="94"/>
      <c r="M98" s="94">
        <v>92</v>
      </c>
      <c r="N98" s="94">
        <v>91</v>
      </c>
      <c r="O98" s="94">
        <v>89</v>
      </c>
      <c r="P98" s="94" t="s">
        <v>32</v>
      </c>
      <c r="Q98" s="94" t="s">
        <v>22</v>
      </c>
      <c r="R98" s="94">
        <v>182</v>
      </c>
      <c r="S98" s="81" t="s">
        <v>890</v>
      </c>
      <c r="T98" s="93">
        <v>37973</v>
      </c>
      <c r="U98" s="90">
        <v>45.66</v>
      </c>
      <c r="V98" s="90">
        <v>-0.72</v>
      </c>
      <c r="W98" s="90">
        <v>-1.6</v>
      </c>
      <c r="X98" s="90">
        <v>-9.6</v>
      </c>
      <c r="Y98" s="90">
        <v>120.5</v>
      </c>
      <c r="Z98" s="90">
        <v>1725</v>
      </c>
      <c r="AA98" s="90">
        <v>78790</v>
      </c>
      <c r="AB98" s="90" t="s">
        <v>1028</v>
      </c>
      <c r="AC98" s="90" t="s">
        <v>1028</v>
      </c>
      <c r="AD98" s="90" t="s">
        <v>1028</v>
      </c>
      <c r="AE98" s="90" t="s">
        <v>1028</v>
      </c>
    </row>
    <row r="99" spans="1:31" s="90" customFormat="1" x14ac:dyDescent="0.2">
      <c r="A99" s="80">
        <v>65</v>
      </c>
      <c r="B99" s="80" t="s">
        <v>1416</v>
      </c>
      <c r="C99" s="80" t="s">
        <v>1417</v>
      </c>
      <c r="D99" s="92">
        <v>8863.6</v>
      </c>
      <c r="E99" s="92" t="s">
        <v>917</v>
      </c>
      <c r="F99" s="93">
        <v>44482</v>
      </c>
      <c r="G99" s="93">
        <v>44549</v>
      </c>
      <c r="H99" s="93">
        <v>44485</v>
      </c>
      <c r="I99" s="94" t="s">
        <v>920</v>
      </c>
      <c r="J99" s="94" t="s">
        <v>920</v>
      </c>
      <c r="K99" s="94" t="s">
        <v>920</v>
      </c>
      <c r="L99" s="90" t="s">
        <v>1506</v>
      </c>
      <c r="M99" s="94">
        <v>93</v>
      </c>
      <c r="N99" s="94">
        <v>44</v>
      </c>
      <c r="O99" s="94">
        <v>96</v>
      </c>
      <c r="P99" s="94" t="s">
        <v>27</v>
      </c>
      <c r="Q99" s="94" t="s">
        <v>28</v>
      </c>
      <c r="R99" s="94">
        <v>19</v>
      </c>
      <c r="S99" s="81" t="s">
        <v>696</v>
      </c>
      <c r="T99" s="93"/>
      <c r="U99" s="90">
        <v>39.72</v>
      </c>
      <c r="V99" s="90">
        <v>-0.04</v>
      </c>
      <c r="W99" s="90">
        <v>-0.1</v>
      </c>
      <c r="X99" s="90">
        <v>-3.78</v>
      </c>
      <c r="Y99" s="90">
        <v>13</v>
      </c>
      <c r="Z99" s="90">
        <v>2000</v>
      </c>
      <c r="AA99" s="90">
        <v>79463</v>
      </c>
      <c r="AB99" s="90" t="s">
        <v>1028</v>
      </c>
      <c r="AC99" s="90" t="s">
        <v>1028</v>
      </c>
      <c r="AD99" s="90" t="s">
        <v>1028</v>
      </c>
      <c r="AE99" s="90" t="s">
        <v>1028</v>
      </c>
    </row>
    <row r="100" spans="1:31" s="90" customFormat="1" x14ac:dyDescent="0.2">
      <c r="A100" s="80">
        <v>44</v>
      </c>
      <c r="B100" s="80" t="s">
        <v>1977</v>
      </c>
      <c r="C100" s="80" t="s">
        <v>1978</v>
      </c>
      <c r="D100" s="92">
        <v>9128.7999999999993</v>
      </c>
      <c r="E100" s="92" t="s">
        <v>917</v>
      </c>
      <c r="F100" s="93">
        <v>44535</v>
      </c>
      <c r="G100" s="93">
        <v>44549</v>
      </c>
      <c r="H100" s="93" t="s">
        <v>1028</v>
      </c>
      <c r="I100" s="94" t="s">
        <v>1028</v>
      </c>
      <c r="J100" s="94" t="s">
        <v>1028</v>
      </c>
      <c r="K100" s="94" t="s">
        <v>1028</v>
      </c>
      <c r="L100" s="90" t="s">
        <v>1028</v>
      </c>
      <c r="M100" s="94">
        <v>89</v>
      </c>
      <c r="N100" s="94">
        <v>27</v>
      </c>
      <c r="O100" s="94">
        <v>93</v>
      </c>
      <c r="P100" s="94" t="s">
        <v>27</v>
      </c>
      <c r="Q100" s="94" t="s">
        <v>22</v>
      </c>
      <c r="R100" s="94">
        <v>11</v>
      </c>
      <c r="S100" s="81" t="s">
        <v>617</v>
      </c>
      <c r="T100" s="93">
        <v>41845</v>
      </c>
      <c r="U100" s="90">
        <v>128.13999999999999</v>
      </c>
      <c r="V100" s="90">
        <v>-2.78</v>
      </c>
      <c r="W100" s="90">
        <v>-2.1</v>
      </c>
      <c r="X100" s="90">
        <v>-7.16</v>
      </c>
      <c r="Y100" s="90">
        <v>51.9</v>
      </c>
      <c r="Z100" s="90">
        <v>409</v>
      </c>
      <c r="AA100" s="90">
        <v>52524</v>
      </c>
      <c r="AB100" s="90" t="s">
        <v>1028</v>
      </c>
      <c r="AC100" s="90" t="s">
        <v>1028</v>
      </c>
      <c r="AD100" s="90" t="s">
        <v>1028</v>
      </c>
      <c r="AE100" s="90" t="s">
        <v>1028</v>
      </c>
    </row>
    <row r="101" spans="1:31" s="90" customFormat="1" x14ac:dyDescent="0.2">
      <c r="A101" s="80">
        <v>286</v>
      </c>
      <c r="B101" s="80" t="s">
        <v>2097</v>
      </c>
      <c r="C101" s="80" t="s">
        <v>2098</v>
      </c>
      <c r="D101" s="92">
        <v>9144.2000000000007</v>
      </c>
      <c r="E101" s="92" t="s">
        <v>917</v>
      </c>
      <c r="F101" s="93">
        <v>44549</v>
      </c>
      <c r="G101" s="93">
        <v>44549</v>
      </c>
      <c r="H101" s="93" t="s">
        <v>1028</v>
      </c>
      <c r="I101" s="94" t="s">
        <v>1028</v>
      </c>
      <c r="J101" s="94" t="s">
        <v>1028</v>
      </c>
      <c r="K101" s="94" t="s">
        <v>1028</v>
      </c>
      <c r="L101" s="90" t="s">
        <v>1028</v>
      </c>
      <c r="M101" s="94">
        <v>87</v>
      </c>
      <c r="N101" s="94">
        <v>68</v>
      </c>
      <c r="O101" s="94">
        <v>96</v>
      </c>
      <c r="P101" s="94" t="s">
        <v>40</v>
      </c>
      <c r="Q101" s="94" t="s">
        <v>53</v>
      </c>
      <c r="R101" s="94">
        <v>108</v>
      </c>
      <c r="S101" s="81" t="s">
        <v>342</v>
      </c>
      <c r="T101" s="93">
        <v>41592</v>
      </c>
      <c r="U101" s="90">
        <v>143.93</v>
      </c>
      <c r="V101" s="90">
        <v>1.07</v>
      </c>
      <c r="W101" s="90">
        <v>0.7</v>
      </c>
      <c r="X101" s="90">
        <v>-1.33</v>
      </c>
      <c r="Y101" s="90">
        <v>137.19999999999999</v>
      </c>
      <c r="Z101" s="90">
        <v>622</v>
      </c>
      <c r="AA101" s="90">
        <v>89524</v>
      </c>
      <c r="AB101" s="90" t="s">
        <v>1028</v>
      </c>
      <c r="AC101" s="90" t="s">
        <v>1028</v>
      </c>
      <c r="AD101" s="90" t="s">
        <v>1028</v>
      </c>
      <c r="AE101" s="90" t="s">
        <v>1028</v>
      </c>
    </row>
    <row r="102" spans="1:31" s="90" customFormat="1" x14ac:dyDescent="0.2">
      <c r="A102" s="80">
        <v>117</v>
      </c>
      <c r="B102" s="80" t="s">
        <v>834</v>
      </c>
      <c r="C102" s="80" t="s">
        <v>835</v>
      </c>
      <c r="D102" s="92">
        <v>9304.4</v>
      </c>
      <c r="E102" s="92" t="s">
        <v>917</v>
      </c>
      <c r="F102" s="93">
        <v>44463</v>
      </c>
      <c r="G102" s="93">
        <v>44549</v>
      </c>
      <c r="H102" s="93"/>
      <c r="I102" s="94"/>
      <c r="J102" s="94"/>
      <c r="K102" s="94"/>
      <c r="M102" s="94">
        <v>99</v>
      </c>
      <c r="N102" s="94">
        <v>97</v>
      </c>
      <c r="O102" s="94">
        <v>96</v>
      </c>
      <c r="P102" s="94" t="s">
        <v>36</v>
      </c>
      <c r="Q102" s="94" t="s">
        <v>53</v>
      </c>
      <c r="R102" s="94">
        <v>35</v>
      </c>
      <c r="S102" s="81" t="s">
        <v>836</v>
      </c>
      <c r="T102" s="93">
        <v>42284</v>
      </c>
      <c r="U102" s="90">
        <v>32.090000000000003</v>
      </c>
      <c r="V102" s="90">
        <v>0.25</v>
      </c>
      <c r="W102" s="90">
        <v>0.8</v>
      </c>
      <c r="X102" s="90">
        <v>-5</v>
      </c>
      <c r="Y102" s="90">
        <v>54.5</v>
      </c>
      <c r="Z102" s="90">
        <v>3762</v>
      </c>
      <c r="AA102" s="90">
        <v>120735</v>
      </c>
      <c r="AB102" s="90" t="s">
        <v>1028</v>
      </c>
      <c r="AC102" s="90" t="s">
        <v>1028</v>
      </c>
      <c r="AD102" s="90" t="s">
        <v>1028</v>
      </c>
      <c r="AE102" s="90" t="s">
        <v>1028</v>
      </c>
    </row>
    <row r="103" spans="1:31" s="90" customFormat="1" x14ac:dyDescent="0.2">
      <c r="A103" s="80">
        <v>215</v>
      </c>
      <c r="B103" s="80" t="s">
        <v>690</v>
      </c>
      <c r="C103" s="80" t="s">
        <v>691</v>
      </c>
      <c r="D103" s="92">
        <v>9454.4</v>
      </c>
      <c r="E103" s="92" t="s">
        <v>917</v>
      </c>
      <c r="F103" s="93">
        <v>44463</v>
      </c>
      <c r="G103" s="93">
        <v>44549</v>
      </c>
      <c r="H103" s="93">
        <v>44482</v>
      </c>
      <c r="I103" s="94" t="s">
        <v>920</v>
      </c>
      <c r="J103" s="94" t="s">
        <v>920</v>
      </c>
      <c r="K103" s="94" t="s">
        <v>920</v>
      </c>
      <c r="L103" s="90" t="s">
        <v>1025</v>
      </c>
      <c r="M103" s="94">
        <v>92</v>
      </c>
      <c r="N103" s="94">
        <v>91</v>
      </c>
      <c r="O103" s="94">
        <v>91</v>
      </c>
      <c r="P103" s="94" t="s">
        <v>28</v>
      </c>
      <c r="Q103" s="94" t="s">
        <v>28</v>
      </c>
      <c r="R103" s="94">
        <v>65</v>
      </c>
      <c r="S103" s="81" t="s">
        <v>692</v>
      </c>
      <c r="T103" s="93">
        <v>34088</v>
      </c>
      <c r="U103" s="90">
        <v>65.58</v>
      </c>
      <c r="V103" s="90">
        <v>1.1299999999999999</v>
      </c>
      <c r="W103" s="90">
        <v>1.8</v>
      </c>
      <c r="X103" s="90">
        <v>-1.38</v>
      </c>
      <c r="Y103" s="90">
        <v>258.8</v>
      </c>
      <c r="Z103" s="90">
        <v>869</v>
      </c>
      <c r="AA103" s="90">
        <v>57002</v>
      </c>
      <c r="AB103" s="90" t="s">
        <v>1028</v>
      </c>
      <c r="AC103" s="90" t="s">
        <v>1028</v>
      </c>
      <c r="AD103" s="90" t="s">
        <v>1028</v>
      </c>
      <c r="AE103" s="90" t="s">
        <v>1028</v>
      </c>
    </row>
    <row r="104" spans="1:31" s="90" customFormat="1" x14ac:dyDescent="0.2">
      <c r="A104" s="80">
        <v>267</v>
      </c>
      <c r="B104" s="80" t="s">
        <v>2029</v>
      </c>
      <c r="C104" s="80" t="s">
        <v>2030</v>
      </c>
      <c r="D104" s="92">
        <v>9513</v>
      </c>
      <c r="E104" s="92" t="s">
        <v>919</v>
      </c>
      <c r="F104" s="93">
        <v>44549</v>
      </c>
      <c r="G104" s="93">
        <v>44549</v>
      </c>
      <c r="H104" s="93" t="s">
        <v>1028</v>
      </c>
      <c r="I104" s="94" t="s">
        <v>1028</v>
      </c>
      <c r="J104" s="94" t="s">
        <v>1028</v>
      </c>
      <c r="K104" s="94" t="s">
        <v>1028</v>
      </c>
      <c r="L104" s="90" t="s">
        <v>1028</v>
      </c>
      <c r="M104" s="94">
        <v>89</v>
      </c>
      <c r="N104" s="94">
        <v>77</v>
      </c>
      <c r="O104" s="94">
        <v>96</v>
      </c>
      <c r="P104" s="94" t="s">
        <v>36</v>
      </c>
      <c r="Q104" s="94" t="s">
        <v>28</v>
      </c>
      <c r="R104" s="94">
        <v>103</v>
      </c>
      <c r="S104" s="81" t="s">
        <v>1934</v>
      </c>
      <c r="T104" s="93">
        <v>43279</v>
      </c>
      <c r="U104" s="90">
        <v>65.45</v>
      </c>
      <c r="V104" s="90">
        <v>0.18</v>
      </c>
      <c r="W104" s="90">
        <v>0.3</v>
      </c>
      <c r="X104" s="90">
        <v>-11.66</v>
      </c>
      <c r="Y104" s="90">
        <v>39.700000000000003</v>
      </c>
      <c r="Z104" s="90">
        <v>1305</v>
      </c>
      <c r="AA104" s="90">
        <v>85438</v>
      </c>
      <c r="AB104" s="90" t="s">
        <v>1028</v>
      </c>
      <c r="AC104" s="90" t="s">
        <v>1028</v>
      </c>
      <c r="AD104" s="90" t="s">
        <v>1028</v>
      </c>
      <c r="AE104" s="90" t="s">
        <v>1028</v>
      </c>
    </row>
    <row r="105" spans="1:31" s="90" customFormat="1" x14ac:dyDescent="0.2">
      <c r="A105" s="80">
        <v>115</v>
      </c>
      <c r="B105" s="80" t="s">
        <v>2061</v>
      </c>
      <c r="C105" s="80" t="s">
        <v>2062</v>
      </c>
      <c r="D105" s="92">
        <v>9530.9</v>
      </c>
      <c r="E105" s="92" t="s">
        <v>919</v>
      </c>
      <c r="F105" s="93">
        <v>44549</v>
      </c>
      <c r="G105" s="93">
        <v>44549</v>
      </c>
      <c r="H105" s="93" t="s">
        <v>1028</v>
      </c>
      <c r="I105" s="94" t="s">
        <v>1028</v>
      </c>
      <c r="J105" s="94" t="s">
        <v>1028</v>
      </c>
      <c r="K105" s="94" t="s">
        <v>1028</v>
      </c>
      <c r="L105" s="90" t="s">
        <v>1028</v>
      </c>
      <c r="M105" s="94">
        <v>88</v>
      </c>
      <c r="N105" s="94">
        <v>84</v>
      </c>
      <c r="O105" s="94">
        <v>82</v>
      </c>
      <c r="P105" s="94" t="s">
        <v>32</v>
      </c>
      <c r="Q105" s="94" t="s">
        <v>28</v>
      </c>
      <c r="R105" s="94">
        <v>39</v>
      </c>
      <c r="S105" s="81" t="s">
        <v>595</v>
      </c>
      <c r="T105" s="93">
        <v>39296</v>
      </c>
      <c r="U105" s="90">
        <v>50.68</v>
      </c>
      <c r="V105" s="90">
        <v>0.08</v>
      </c>
      <c r="W105" s="90">
        <v>0.2</v>
      </c>
      <c r="X105" s="90">
        <v>-3.92</v>
      </c>
      <c r="Y105" s="90">
        <v>192.9</v>
      </c>
      <c r="Z105" s="90">
        <v>666</v>
      </c>
      <c r="AA105" s="90">
        <v>33773</v>
      </c>
      <c r="AB105" s="90" t="s">
        <v>1028</v>
      </c>
      <c r="AC105" s="90" t="s">
        <v>1028</v>
      </c>
      <c r="AD105" s="90" t="s">
        <v>1028</v>
      </c>
      <c r="AE105" s="90" t="s">
        <v>1028</v>
      </c>
    </row>
    <row r="106" spans="1:31" s="90" customFormat="1" x14ac:dyDescent="0.2">
      <c r="A106" s="80">
        <v>106</v>
      </c>
      <c r="B106" s="80" t="s">
        <v>1323</v>
      </c>
      <c r="C106" s="80" t="s">
        <v>1324</v>
      </c>
      <c r="D106" s="92">
        <v>9575.5</v>
      </c>
      <c r="E106" s="92" t="s">
        <v>917</v>
      </c>
      <c r="F106" s="93">
        <v>44472</v>
      </c>
      <c r="G106" s="93">
        <v>44549</v>
      </c>
      <c r="H106" s="93" t="s">
        <v>1028</v>
      </c>
      <c r="I106" s="94" t="s">
        <v>1028</v>
      </c>
      <c r="J106" s="94" t="s">
        <v>1028</v>
      </c>
      <c r="K106" s="94" t="s">
        <v>1028</v>
      </c>
      <c r="L106" s="90" t="s">
        <v>1028</v>
      </c>
      <c r="M106" s="94">
        <v>88</v>
      </c>
      <c r="N106" s="94">
        <v>94</v>
      </c>
      <c r="O106" s="94">
        <v>89</v>
      </c>
      <c r="P106" s="94" t="s">
        <v>53</v>
      </c>
      <c r="Q106" s="94" t="s">
        <v>53</v>
      </c>
      <c r="R106" s="94">
        <v>45</v>
      </c>
      <c r="S106" s="81" t="s">
        <v>897</v>
      </c>
      <c r="T106" s="93"/>
      <c r="U106" s="90">
        <v>61.2</v>
      </c>
      <c r="V106" s="90">
        <v>-2.27</v>
      </c>
      <c r="W106" s="90">
        <v>-3.6</v>
      </c>
      <c r="X106" s="90">
        <v>-10.33</v>
      </c>
      <c r="Y106" s="90">
        <v>194.4</v>
      </c>
      <c r="Z106" s="90">
        <v>1325</v>
      </c>
      <c r="AA106" s="90">
        <v>81096</v>
      </c>
      <c r="AB106" s="90" t="s">
        <v>1028</v>
      </c>
      <c r="AC106" s="90" t="s">
        <v>1028</v>
      </c>
      <c r="AD106" s="90" t="s">
        <v>1028</v>
      </c>
      <c r="AE106" s="90" t="s">
        <v>1028</v>
      </c>
    </row>
    <row r="107" spans="1:31" s="90" customFormat="1" x14ac:dyDescent="0.2">
      <c r="A107" s="80">
        <v>16</v>
      </c>
      <c r="B107" s="80" t="s">
        <v>644</v>
      </c>
      <c r="C107" s="80" t="s">
        <v>645</v>
      </c>
      <c r="D107" s="92">
        <v>9789.2000000000007</v>
      </c>
      <c r="E107" s="92" t="s">
        <v>917</v>
      </c>
      <c r="F107" s="93">
        <v>44463</v>
      </c>
      <c r="G107" s="93">
        <v>44549</v>
      </c>
      <c r="H107" s="93"/>
      <c r="I107" s="94"/>
      <c r="J107" s="94"/>
      <c r="K107" s="94"/>
      <c r="M107" s="94">
        <v>99</v>
      </c>
      <c r="N107" s="94">
        <v>95</v>
      </c>
      <c r="O107" s="94">
        <v>92</v>
      </c>
      <c r="P107" s="94" t="s">
        <v>32</v>
      </c>
      <c r="Q107" s="94" t="s">
        <v>28</v>
      </c>
      <c r="R107" s="94">
        <v>3</v>
      </c>
      <c r="S107" s="81" t="s">
        <v>638</v>
      </c>
      <c r="T107" s="93">
        <v>33053</v>
      </c>
      <c r="U107" s="90">
        <v>58.98</v>
      </c>
      <c r="V107" s="90">
        <v>-0.35</v>
      </c>
      <c r="W107" s="90">
        <v>-0.6</v>
      </c>
      <c r="X107" s="90">
        <v>-4.67</v>
      </c>
      <c r="Y107" s="90">
        <v>129.9</v>
      </c>
      <c r="Z107" s="90">
        <v>1623</v>
      </c>
      <c r="AA107" s="90">
        <v>95754</v>
      </c>
      <c r="AB107" s="90" t="s">
        <v>1028</v>
      </c>
      <c r="AC107" s="90" t="s">
        <v>1028</v>
      </c>
      <c r="AD107" s="90" t="s">
        <v>1028</v>
      </c>
      <c r="AE107" s="90" t="s">
        <v>1028</v>
      </c>
    </row>
    <row r="108" spans="1:31" s="90" customFormat="1" x14ac:dyDescent="0.2">
      <c r="A108" s="80">
        <v>4</v>
      </c>
      <c r="B108" s="80" t="s">
        <v>45</v>
      </c>
      <c r="C108" s="80" t="s">
        <v>46</v>
      </c>
      <c r="D108" s="92">
        <v>9874.7000000000007</v>
      </c>
      <c r="E108" s="92" t="s">
        <v>919</v>
      </c>
      <c r="F108" s="93">
        <v>44463</v>
      </c>
      <c r="G108" s="93">
        <v>44549</v>
      </c>
      <c r="H108" s="93"/>
      <c r="I108" s="94"/>
      <c r="J108" s="94"/>
      <c r="K108" s="94"/>
      <c r="M108" s="94">
        <v>99</v>
      </c>
      <c r="N108" s="94">
        <v>94</v>
      </c>
      <c r="O108" s="94">
        <v>95</v>
      </c>
      <c r="P108" s="94" t="s">
        <v>28</v>
      </c>
      <c r="Q108" s="94" t="s">
        <v>22</v>
      </c>
      <c r="R108" s="94">
        <v>1</v>
      </c>
      <c r="S108" s="81" t="s">
        <v>37</v>
      </c>
      <c r="T108" s="93">
        <v>32821</v>
      </c>
      <c r="U108" s="90">
        <v>72.11</v>
      </c>
      <c r="V108" s="90">
        <v>1.38</v>
      </c>
      <c r="W108" s="90">
        <v>2</v>
      </c>
      <c r="X108" s="90">
        <v>-15.61</v>
      </c>
      <c r="Y108" s="90">
        <v>81.099999999999994</v>
      </c>
      <c r="Z108" s="90">
        <v>956</v>
      </c>
      <c r="AA108" s="90">
        <v>68937</v>
      </c>
      <c r="AB108" s="90" t="s">
        <v>1028</v>
      </c>
      <c r="AC108" s="90" t="s">
        <v>1028</v>
      </c>
      <c r="AD108" s="90" t="s">
        <v>1028</v>
      </c>
      <c r="AE108" s="90" t="s">
        <v>1028</v>
      </c>
    </row>
    <row r="109" spans="1:31" s="90" customFormat="1" x14ac:dyDescent="0.2">
      <c r="A109" s="80">
        <v>207</v>
      </c>
      <c r="B109" s="80" t="s">
        <v>1133</v>
      </c>
      <c r="C109" s="80" t="s">
        <v>1134</v>
      </c>
      <c r="D109" s="92">
        <v>10053</v>
      </c>
      <c r="E109" s="92" t="s">
        <v>917</v>
      </c>
      <c r="F109" s="93">
        <v>44472</v>
      </c>
      <c r="G109" s="93">
        <v>44549</v>
      </c>
      <c r="H109" s="93" t="s">
        <v>1028</v>
      </c>
      <c r="I109" s="94" t="s">
        <v>1028</v>
      </c>
      <c r="J109" s="94" t="s">
        <v>1028</v>
      </c>
      <c r="K109" s="94" t="s">
        <v>1028</v>
      </c>
      <c r="L109" s="90" t="s">
        <v>1028</v>
      </c>
      <c r="M109" s="94">
        <v>89</v>
      </c>
      <c r="N109" s="94">
        <v>68</v>
      </c>
      <c r="O109" s="94">
        <v>98</v>
      </c>
      <c r="P109" s="94" t="s">
        <v>28</v>
      </c>
      <c r="Q109" s="94" t="s">
        <v>53</v>
      </c>
      <c r="R109" s="94">
        <v>59</v>
      </c>
      <c r="S109" s="81" t="s">
        <v>894</v>
      </c>
      <c r="T109" s="93"/>
      <c r="U109" s="90">
        <v>53.73</v>
      </c>
      <c r="V109" s="90">
        <v>1.1399999999999999</v>
      </c>
      <c r="W109" s="90">
        <v>2.2000000000000002</v>
      </c>
      <c r="X109" s="90">
        <v>-6.67</v>
      </c>
      <c r="Y109" s="90">
        <v>248</v>
      </c>
      <c r="Z109" s="90">
        <v>9131</v>
      </c>
      <c r="AA109" s="90">
        <v>490646</v>
      </c>
      <c r="AB109" s="90" t="s">
        <v>1028</v>
      </c>
      <c r="AC109" s="90" t="s">
        <v>1028</v>
      </c>
      <c r="AD109" s="90" t="s">
        <v>1028</v>
      </c>
      <c r="AE109" s="90" t="s">
        <v>1028</v>
      </c>
    </row>
    <row r="110" spans="1:31" s="90" customFormat="1" x14ac:dyDescent="0.2">
      <c r="A110" s="80">
        <v>290</v>
      </c>
      <c r="B110" s="80" t="s">
        <v>1876</v>
      </c>
      <c r="C110" s="80" t="s">
        <v>1877</v>
      </c>
      <c r="D110" s="92">
        <v>10129.299999999999</v>
      </c>
      <c r="E110" s="92" t="s">
        <v>917</v>
      </c>
      <c r="F110" s="93">
        <v>44529</v>
      </c>
      <c r="G110" s="93">
        <v>44549</v>
      </c>
      <c r="H110" s="93" t="s">
        <v>1028</v>
      </c>
      <c r="I110" s="94" t="s">
        <v>1028</v>
      </c>
      <c r="J110" s="94" t="s">
        <v>1028</v>
      </c>
      <c r="K110" s="94" t="s">
        <v>1028</v>
      </c>
      <c r="L110" s="90" t="s">
        <v>1028</v>
      </c>
      <c r="M110" s="94">
        <v>81</v>
      </c>
      <c r="N110" s="94">
        <v>57</v>
      </c>
      <c r="O110" s="94">
        <v>96</v>
      </c>
      <c r="P110" s="94"/>
      <c r="Q110" s="94" t="s">
        <v>53</v>
      </c>
      <c r="R110" s="94">
        <v>130</v>
      </c>
      <c r="S110" s="81" t="s">
        <v>289</v>
      </c>
      <c r="T110" s="93">
        <v>44496</v>
      </c>
      <c r="U110" s="90">
        <v>36.43</v>
      </c>
      <c r="V110" s="90">
        <v>0.41</v>
      </c>
      <c r="W110" s="90">
        <v>1.1000000000000001</v>
      </c>
      <c r="X110" s="90">
        <v>-9.2200000000000006</v>
      </c>
      <c r="Y110" s="90">
        <v>266.10000000000002</v>
      </c>
      <c r="Z110" s="90">
        <v>1149</v>
      </c>
      <c r="AA110" s="90">
        <v>41890</v>
      </c>
      <c r="AB110" s="90" t="s">
        <v>1028</v>
      </c>
      <c r="AC110" s="90" t="s">
        <v>1028</v>
      </c>
      <c r="AD110" s="90" t="s">
        <v>1028</v>
      </c>
      <c r="AE110" s="90" t="s">
        <v>1028</v>
      </c>
    </row>
    <row r="111" spans="1:31" s="90" customFormat="1" x14ac:dyDescent="0.2">
      <c r="A111" s="80">
        <v>247</v>
      </c>
      <c r="B111" s="80" t="s">
        <v>239</v>
      </c>
      <c r="C111" s="80" t="s">
        <v>240</v>
      </c>
      <c r="D111" s="92">
        <v>10177.4</v>
      </c>
      <c r="E111" s="92" t="s">
        <v>919</v>
      </c>
      <c r="F111" s="93">
        <v>44463</v>
      </c>
      <c r="G111" s="93">
        <v>44549</v>
      </c>
      <c r="H111" s="93"/>
      <c r="I111" s="94"/>
      <c r="J111" s="94"/>
      <c r="K111" s="94"/>
      <c r="M111" s="94">
        <v>91</v>
      </c>
      <c r="N111" s="94">
        <v>82</v>
      </c>
      <c r="O111" s="94">
        <v>89</v>
      </c>
      <c r="P111" s="94" t="s">
        <v>28</v>
      </c>
      <c r="Q111" s="94" t="s">
        <v>28</v>
      </c>
      <c r="R111" s="94">
        <v>76</v>
      </c>
      <c r="S111" s="81" t="s">
        <v>217</v>
      </c>
      <c r="T111" s="93">
        <v>41950</v>
      </c>
      <c r="U111" s="90">
        <v>98.15</v>
      </c>
      <c r="V111" s="90">
        <v>-0.75</v>
      </c>
      <c r="W111" s="90">
        <v>-0.8</v>
      </c>
      <c r="X111" s="90">
        <v>-5.79</v>
      </c>
      <c r="Y111" s="90">
        <v>235.3</v>
      </c>
      <c r="Z111" s="90">
        <v>595</v>
      </c>
      <c r="AA111" s="90">
        <v>58399</v>
      </c>
      <c r="AB111" s="90" t="s">
        <v>1028</v>
      </c>
      <c r="AC111" s="90" t="s">
        <v>1028</v>
      </c>
      <c r="AD111" s="90" t="s">
        <v>1028</v>
      </c>
      <c r="AE111" s="90" t="s">
        <v>1028</v>
      </c>
    </row>
    <row r="112" spans="1:31" s="90" customFormat="1" x14ac:dyDescent="0.2">
      <c r="A112" s="80">
        <v>228</v>
      </c>
      <c r="B112" s="80" t="s">
        <v>790</v>
      </c>
      <c r="C112" s="80" t="s">
        <v>791</v>
      </c>
      <c r="D112" s="92">
        <v>10235.700000000001</v>
      </c>
      <c r="E112" s="92" t="s">
        <v>917</v>
      </c>
      <c r="F112" s="93">
        <v>44463</v>
      </c>
      <c r="G112" s="93">
        <v>44549</v>
      </c>
      <c r="H112" s="93"/>
      <c r="I112" s="94"/>
      <c r="J112" s="94"/>
      <c r="K112" s="94"/>
      <c r="M112" s="94">
        <v>84</v>
      </c>
      <c r="N112" s="94">
        <v>62</v>
      </c>
      <c r="O112" s="94">
        <v>95</v>
      </c>
      <c r="P112" s="94" t="s">
        <v>28</v>
      </c>
      <c r="Q112" s="94"/>
      <c r="R112" s="94">
        <v>68</v>
      </c>
      <c r="S112" s="81" t="s">
        <v>785</v>
      </c>
      <c r="T112" s="93">
        <v>44399</v>
      </c>
      <c r="U112" s="90">
        <v>39.51</v>
      </c>
      <c r="V112" s="90">
        <v>0.65</v>
      </c>
      <c r="W112" s="90">
        <v>1.7</v>
      </c>
      <c r="X112" s="90">
        <v>-3.96</v>
      </c>
      <c r="Y112" s="90">
        <v>163.4</v>
      </c>
      <c r="Z112" s="90">
        <v>397</v>
      </c>
      <c r="AA112" s="90">
        <v>15705</v>
      </c>
      <c r="AB112" s="90" t="s">
        <v>1028</v>
      </c>
      <c r="AC112" s="90" t="s">
        <v>1028</v>
      </c>
      <c r="AD112" s="90" t="s">
        <v>1028</v>
      </c>
      <c r="AE112" s="90" t="s">
        <v>1028</v>
      </c>
    </row>
    <row r="113" spans="1:31" s="90" customFormat="1" x14ac:dyDescent="0.2">
      <c r="A113" s="80">
        <v>79</v>
      </c>
      <c r="B113" s="80" t="s">
        <v>543</v>
      </c>
      <c r="C113" s="80" t="s">
        <v>544</v>
      </c>
      <c r="D113" s="92">
        <v>10297.6</v>
      </c>
      <c r="E113" s="92" t="s">
        <v>919</v>
      </c>
      <c r="F113" s="93">
        <v>44463</v>
      </c>
      <c r="G113" s="93">
        <v>44549</v>
      </c>
      <c r="H113" s="93"/>
      <c r="I113" s="94"/>
      <c r="J113" s="94"/>
      <c r="K113" s="94"/>
      <c r="M113" s="94">
        <v>98</v>
      </c>
      <c r="N113" s="94">
        <v>89</v>
      </c>
      <c r="O113" s="94">
        <v>99</v>
      </c>
      <c r="P113" s="94" t="s">
        <v>36</v>
      </c>
      <c r="Q113" s="94" t="s">
        <v>22</v>
      </c>
      <c r="R113" s="94">
        <v>25</v>
      </c>
      <c r="S113" s="81" t="s">
        <v>541</v>
      </c>
      <c r="T113" s="93">
        <v>37285</v>
      </c>
      <c r="U113" s="90">
        <v>262.22000000000003</v>
      </c>
      <c r="V113" s="90">
        <v>-0.74</v>
      </c>
      <c r="W113" s="90">
        <v>-0.3</v>
      </c>
      <c r="X113" s="90">
        <v>-12.42</v>
      </c>
      <c r="Y113" s="90">
        <v>366</v>
      </c>
      <c r="Z113" s="90">
        <v>439</v>
      </c>
      <c r="AA113" s="90">
        <v>115219</v>
      </c>
      <c r="AB113" s="90" t="s">
        <v>1028</v>
      </c>
      <c r="AC113" s="90" t="s">
        <v>1028</v>
      </c>
      <c r="AD113" s="90" t="s">
        <v>1028</v>
      </c>
      <c r="AE113" s="90" t="s">
        <v>1028</v>
      </c>
    </row>
    <row r="114" spans="1:31" s="90" customFormat="1" x14ac:dyDescent="0.2">
      <c r="A114" s="80">
        <v>86</v>
      </c>
      <c r="B114" s="80" t="s">
        <v>1466</v>
      </c>
      <c r="C114" s="80" t="s">
        <v>1467</v>
      </c>
      <c r="D114" s="92">
        <v>10926.1</v>
      </c>
      <c r="E114" s="92" t="s">
        <v>917</v>
      </c>
      <c r="F114" s="93">
        <v>44485</v>
      </c>
      <c r="G114" s="93">
        <v>44549</v>
      </c>
      <c r="H114" s="93">
        <v>44485</v>
      </c>
      <c r="I114" s="94" t="s">
        <v>920</v>
      </c>
      <c r="J114" s="94" t="s">
        <v>920</v>
      </c>
      <c r="K114" s="94" t="s">
        <v>917</v>
      </c>
      <c r="L114" s="90" t="s">
        <v>1489</v>
      </c>
      <c r="M114" s="94">
        <v>96</v>
      </c>
      <c r="N114" s="94">
        <v>88</v>
      </c>
      <c r="O114" s="94">
        <v>92</v>
      </c>
      <c r="P114" s="94" t="s">
        <v>53</v>
      </c>
      <c r="Q114" s="94" t="s">
        <v>28</v>
      </c>
      <c r="R114" s="94">
        <v>34</v>
      </c>
      <c r="S114" s="81" t="s">
        <v>657</v>
      </c>
      <c r="T114" s="93"/>
      <c r="U114" s="90">
        <v>161.25</v>
      </c>
      <c r="V114" s="90">
        <v>-3.92</v>
      </c>
      <c r="W114" s="90">
        <v>-2.4</v>
      </c>
      <c r="X114" s="90">
        <v>-7.39</v>
      </c>
      <c r="Y114" s="90">
        <v>33.9</v>
      </c>
      <c r="Z114" s="90">
        <v>535</v>
      </c>
      <c r="AA114" s="90">
        <v>86413</v>
      </c>
      <c r="AB114" s="90" t="s">
        <v>1028</v>
      </c>
      <c r="AC114" s="90" t="s">
        <v>1028</v>
      </c>
      <c r="AD114" s="90" t="s">
        <v>1028</v>
      </c>
      <c r="AE114" s="90" t="s">
        <v>1028</v>
      </c>
    </row>
    <row r="115" spans="1:31" s="90" customFormat="1" x14ac:dyDescent="0.2">
      <c r="A115" s="80">
        <v>102</v>
      </c>
      <c r="B115" s="80" t="s">
        <v>1170</v>
      </c>
      <c r="C115" s="80" t="s">
        <v>1171</v>
      </c>
      <c r="D115" s="92">
        <v>10982.3</v>
      </c>
      <c r="E115" s="92" t="s">
        <v>917</v>
      </c>
      <c r="F115" s="93">
        <v>44472</v>
      </c>
      <c r="G115" s="93">
        <v>44549</v>
      </c>
      <c r="H115" s="93" t="s">
        <v>1028</v>
      </c>
      <c r="I115" s="94" t="s">
        <v>1028</v>
      </c>
      <c r="J115" s="94" t="s">
        <v>1028</v>
      </c>
      <c r="K115" s="94" t="s">
        <v>1028</v>
      </c>
      <c r="L115" s="90" t="s">
        <v>1028</v>
      </c>
      <c r="M115" s="94">
        <v>86</v>
      </c>
      <c r="N115" s="94">
        <v>84</v>
      </c>
      <c r="O115" s="94">
        <v>92</v>
      </c>
      <c r="P115" s="94" t="s">
        <v>53</v>
      </c>
      <c r="Q115" s="94" t="s">
        <v>53</v>
      </c>
      <c r="R115" s="94">
        <v>54</v>
      </c>
      <c r="S115" s="81" t="s">
        <v>804</v>
      </c>
      <c r="T115" s="93"/>
      <c r="U115" s="90">
        <v>83.74</v>
      </c>
      <c r="V115" s="90">
        <v>-3.37</v>
      </c>
      <c r="W115" s="90">
        <v>-3.9</v>
      </c>
      <c r="X115" s="90">
        <v>-8.6</v>
      </c>
      <c r="Y115" s="90">
        <v>277.89999999999998</v>
      </c>
      <c r="Z115" s="90">
        <v>1166</v>
      </c>
      <c r="AA115" s="90">
        <v>97640</v>
      </c>
      <c r="AB115" s="90" t="s">
        <v>1028</v>
      </c>
      <c r="AC115" s="90" t="s">
        <v>1028</v>
      </c>
      <c r="AD115" s="90" t="s">
        <v>1028</v>
      </c>
      <c r="AE115" s="90" t="s">
        <v>1028</v>
      </c>
    </row>
    <row r="116" spans="1:31" s="90" customFormat="1" x14ac:dyDescent="0.2">
      <c r="A116" s="80">
        <v>24</v>
      </c>
      <c r="B116" s="80" t="s">
        <v>1104</v>
      </c>
      <c r="C116" s="80" t="s">
        <v>1105</v>
      </c>
      <c r="D116" s="92">
        <v>11192.5</v>
      </c>
      <c r="E116" s="92" t="s">
        <v>917</v>
      </c>
      <c r="F116" s="93">
        <v>44463</v>
      </c>
      <c r="G116" s="93">
        <v>44549</v>
      </c>
      <c r="H116" s="93" t="s">
        <v>1028</v>
      </c>
      <c r="I116" s="94" t="s">
        <v>1028</v>
      </c>
      <c r="J116" s="94" t="s">
        <v>1028</v>
      </c>
      <c r="K116" s="94" t="s">
        <v>1028</v>
      </c>
      <c r="L116" s="90" t="s">
        <v>1028</v>
      </c>
      <c r="M116" s="94">
        <v>98</v>
      </c>
      <c r="N116" s="94">
        <v>94</v>
      </c>
      <c r="O116" s="94">
        <v>92</v>
      </c>
      <c r="P116" s="94" t="s">
        <v>53</v>
      </c>
      <c r="Q116" s="94" t="s">
        <v>22</v>
      </c>
      <c r="R116" s="94">
        <v>6</v>
      </c>
      <c r="S116" s="81" t="s">
        <v>1106</v>
      </c>
      <c r="T116" s="93"/>
      <c r="U116" s="90">
        <v>67.87</v>
      </c>
      <c r="V116" s="90">
        <v>-0.53</v>
      </c>
      <c r="W116" s="90">
        <v>-0.8</v>
      </c>
      <c r="X116" s="90">
        <v>-3.09</v>
      </c>
      <c r="Y116" s="90">
        <v>136.1</v>
      </c>
      <c r="Z116" s="90">
        <v>806</v>
      </c>
      <c r="AA116" s="90">
        <v>54750</v>
      </c>
      <c r="AB116" s="90" t="s">
        <v>1028</v>
      </c>
      <c r="AC116" s="90" t="s">
        <v>1028</v>
      </c>
      <c r="AD116" s="90" t="s">
        <v>1028</v>
      </c>
      <c r="AE116" s="90" t="s">
        <v>1028</v>
      </c>
    </row>
    <row r="117" spans="1:31" s="90" customFormat="1" x14ac:dyDescent="0.2">
      <c r="A117" s="80">
        <v>75</v>
      </c>
      <c r="B117" s="80" t="s">
        <v>2084</v>
      </c>
      <c r="C117" s="80" t="s">
        <v>2085</v>
      </c>
      <c r="D117" s="92">
        <v>11238.5</v>
      </c>
      <c r="E117" s="92" t="s">
        <v>917</v>
      </c>
      <c r="F117" s="93">
        <v>44549</v>
      </c>
      <c r="G117" s="93">
        <v>44549</v>
      </c>
      <c r="H117" s="93" t="s">
        <v>1028</v>
      </c>
      <c r="I117" s="94" t="s">
        <v>1028</v>
      </c>
      <c r="J117" s="94" t="s">
        <v>1028</v>
      </c>
      <c r="K117" s="94" t="s">
        <v>1028</v>
      </c>
      <c r="L117" s="90" t="s">
        <v>1028</v>
      </c>
      <c r="M117" s="94">
        <v>86</v>
      </c>
      <c r="N117" s="94">
        <v>71</v>
      </c>
      <c r="O117" s="94">
        <v>93</v>
      </c>
      <c r="P117" s="94" t="s">
        <v>28</v>
      </c>
      <c r="Q117" s="94"/>
      <c r="R117" s="94">
        <v>24</v>
      </c>
      <c r="S117" s="81" t="s">
        <v>127</v>
      </c>
      <c r="T117" s="93">
        <v>44126</v>
      </c>
      <c r="U117" s="90">
        <v>25.72</v>
      </c>
      <c r="V117" s="90">
        <v>-0.05</v>
      </c>
      <c r="W117" s="90">
        <v>-0.2</v>
      </c>
      <c r="X117" s="90">
        <v>-8.8800000000000008</v>
      </c>
      <c r="Y117" s="90">
        <v>87.3</v>
      </c>
      <c r="Z117" s="90">
        <v>2170</v>
      </c>
      <c r="AA117" s="90">
        <v>55833</v>
      </c>
      <c r="AB117" s="90" t="s">
        <v>1028</v>
      </c>
      <c r="AC117" s="90" t="s">
        <v>1028</v>
      </c>
      <c r="AD117" s="90" t="s">
        <v>1028</v>
      </c>
      <c r="AE117" s="90" t="s">
        <v>1028</v>
      </c>
    </row>
    <row r="118" spans="1:31" s="90" customFormat="1" x14ac:dyDescent="0.2">
      <c r="A118" s="80">
        <v>134</v>
      </c>
      <c r="B118" s="80" t="s">
        <v>399</v>
      </c>
      <c r="C118" s="80" t="s">
        <v>400</v>
      </c>
      <c r="D118" s="92">
        <v>11341.3</v>
      </c>
      <c r="E118" s="92" t="s">
        <v>917</v>
      </c>
      <c r="F118" s="93">
        <v>44463</v>
      </c>
      <c r="G118" s="93">
        <v>44549</v>
      </c>
      <c r="H118" s="93">
        <v>44476</v>
      </c>
      <c r="I118" s="94" t="s">
        <v>919</v>
      </c>
      <c r="J118" s="94" t="s">
        <v>920</v>
      </c>
      <c r="K118" s="94" t="s">
        <v>917</v>
      </c>
      <c r="L118" s="90" t="s">
        <v>983</v>
      </c>
      <c r="M118" s="94">
        <v>98</v>
      </c>
      <c r="N118" s="94">
        <v>90</v>
      </c>
      <c r="O118" s="94">
        <v>94</v>
      </c>
      <c r="P118" s="94" t="s">
        <v>28</v>
      </c>
      <c r="Q118" s="94" t="s">
        <v>22</v>
      </c>
      <c r="R118" s="94">
        <v>38</v>
      </c>
      <c r="S118" s="81" t="s">
        <v>386</v>
      </c>
      <c r="T118" s="93">
        <v>38282</v>
      </c>
      <c r="U118" s="90">
        <v>55.79</v>
      </c>
      <c r="V118" s="90">
        <v>1.27</v>
      </c>
      <c r="W118" s="90">
        <v>2.2999999999999998</v>
      </c>
      <c r="X118" s="90">
        <v>-1.5</v>
      </c>
      <c r="Y118" s="90">
        <v>126.5</v>
      </c>
      <c r="Z118" s="90">
        <v>1539</v>
      </c>
      <c r="AA118" s="90">
        <v>85894</v>
      </c>
      <c r="AB118" s="90" t="s">
        <v>1028</v>
      </c>
      <c r="AC118" s="90" t="s">
        <v>1028</v>
      </c>
      <c r="AD118" s="90" t="s">
        <v>1028</v>
      </c>
      <c r="AE118" s="90" t="s">
        <v>1028</v>
      </c>
    </row>
    <row r="119" spans="1:31" s="90" customFormat="1" x14ac:dyDescent="0.2">
      <c r="A119" s="80">
        <v>20</v>
      </c>
      <c r="B119" s="80" t="s">
        <v>1989</v>
      </c>
      <c r="C119" s="80" t="s">
        <v>1990</v>
      </c>
      <c r="D119" s="92">
        <v>11483.3</v>
      </c>
      <c r="E119" s="92" t="s">
        <v>919</v>
      </c>
      <c r="F119" s="93">
        <v>44540</v>
      </c>
      <c r="G119" s="93">
        <v>44549</v>
      </c>
      <c r="H119" s="93" t="s">
        <v>1028</v>
      </c>
      <c r="I119" s="94" t="s">
        <v>1028</v>
      </c>
      <c r="J119" s="94" t="s">
        <v>1028</v>
      </c>
      <c r="K119" s="94" t="s">
        <v>1028</v>
      </c>
      <c r="L119" s="90" t="s">
        <v>1028</v>
      </c>
      <c r="M119" s="94">
        <v>98</v>
      </c>
      <c r="N119" s="94">
        <v>84</v>
      </c>
      <c r="O119" s="94">
        <v>95</v>
      </c>
      <c r="P119" s="94" t="s">
        <v>22</v>
      </c>
      <c r="Q119" s="94" t="s">
        <v>28</v>
      </c>
      <c r="R119" s="94">
        <v>4</v>
      </c>
      <c r="S119" s="81" t="s">
        <v>847</v>
      </c>
      <c r="T119" s="93">
        <v>35468</v>
      </c>
      <c r="U119" s="90">
        <v>74.12</v>
      </c>
      <c r="V119" s="90">
        <v>1.17</v>
      </c>
      <c r="W119" s="90">
        <v>1.6</v>
      </c>
      <c r="X119" s="90">
        <v>-1.76</v>
      </c>
      <c r="Y119" s="90">
        <v>83.6</v>
      </c>
      <c r="Z119" s="90">
        <v>1344</v>
      </c>
      <c r="AA119" s="90">
        <v>99654</v>
      </c>
      <c r="AB119" s="90" t="s">
        <v>1028</v>
      </c>
      <c r="AC119" s="90" t="s">
        <v>1028</v>
      </c>
      <c r="AD119" s="90" t="s">
        <v>1028</v>
      </c>
      <c r="AE119" s="90" t="s">
        <v>1028</v>
      </c>
    </row>
    <row r="120" spans="1:31" s="90" customFormat="1" x14ac:dyDescent="0.2">
      <c r="A120" s="80">
        <v>133</v>
      </c>
      <c r="B120" s="80" t="s">
        <v>1464</v>
      </c>
      <c r="C120" s="80" t="s">
        <v>1465</v>
      </c>
      <c r="D120" s="92">
        <v>11488.8</v>
      </c>
      <c r="E120" s="92" t="s">
        <v>917</v>
      </c>
      <c r="F120" s="93">
        <v>44485</v>
      </c>
      <c r="G120" s="93">
        <v>44549</v>
      </c>
      <c r="H120" s="93">
        <v>44485</v>
      </c>
      <c r="I120" s="94" t="s">
        <v>919</v>
      </c>
      <c r="J120" s="94" t="s">
        <v>920</v>
      </c>
      <c r="K120" s="94" t="s">
        <v>917</v>
      </c>
      <c r="L120" s="90" t="s">
        <v>1488</v>
      </c>
      <c r="M120" s="94">
        <v>98</v>
      </c>
      <c r="N120" s="94">
        <v>77</v>
      </c>
      <c r="O120" s="94">
        <v>96</v>
      </c>
      <c r="P120" s="94" t="s">
        <v>27</v>
      </c>
      <c r="Q120" s="94" t="s">
        <v>28</v>
      </c>
      <c r="R120" s="94">
        <v>38</v>
      </c>
      <c r="S120" s="81" t="s">
        <v>386</v>
      </c>
      <c r="T120" s="93">
        <v>41474</v>
      </c>
      <c r="U120" s="90">
        <v>75.84</v>
      </c>
      <c r="V120" s="90">
        <v>-0.32</v>
      </c>
      <c r="W120" s="90">
        <v>-0.4</v>
      </c>
      <c r="X120" s="90">
        <v>-1.81</v>
      </c>
      <c r="Y120" s="90">
        <v>432</v>
      </c>
      <c r="Z120" s="90">
        <v>1235</v>
      </c>
      <c r="AA120" s="90">
        <v>93662</v>
      </c>
      <c r="AB120" s="90" t="s">
        <v>1028</v>
      </c>
      <c r="AC120" s="90" t="s">
        <v>1028</v>
      </c>
      <c r="AD120" s="90" t="s">
        <v>1028</v>
      </c>
      <c r="AE120" s="90" t="s">
        <v>1028</v>
      </c>
    </row>
    <row r="121" spans="1:31" s="90" customFormat="1" x14ac:dyDescent="0.2">
      <c r="A121" s="80">
        <v>129</v>
      </c>
      <c r="B121" s="80" t="s">
        <v>391</v>
      </c>
      <c r="C121" s="80" t="s">
        <v>392</v>
      </c>
      <c r="D121" s="92">
        <v>11931.6</v>
      </c>
      <c r="E121" s="92" t="s">
        <v>919</v>
      </c>
      <c r="F121" s="93">
        <v>44463</v>
      </c>
      <c r="G121" s="93">
        <v>44549</v>
      </c>
      <c r="H121" s="93"/>
      <c r="I121" s="94"/>
      <c r="J121" s="94"/>
      <c r="K121" s="94"/>
      <c r="M121" s="94">
        <v>98</v>
      </c>
      <c r="N121" s="94">
        <v>91</v>
      </c>
      <c r="O121" s="94">
        <v>97</v>
      </c>
      <c r="P121" s="94" t="s">
        <v>22</v>
      </c>
      <c r="Q121" s="94" t="s">
        <v>28</v>
      </c>
      <c r="R121" s="94">
        <v>38</v>
      </c>
      <c r="S121" s="81" t="s">
        <v>386</v>
      </c>
      <c r="T121" s="93">
        <v>34870</v>
      </c>
      <c r="U121" s="90">
        <v>145.47</v>
      </c>
      <c r="V121" s="90">
        <v>0.84</v>
      </c>
      <c r="W121" s="90">
        <v>0.6</v>
      </c>
      <c r="X121" s="90">
        <v>-0.27</v>
      </c>
      <c r="Y121" s="90">
        <v>365.1</v>
      </c>
      <c r="Z121" s="90">
        <v>535</v>
      </c>
      <c r="AA121" s="90">
        <v>77899</v>
      </c>
      <c r="AB121" s="90" t="s">
        <v>1028</v>
      </c>
      <c r="AC121" s="90" t="s">
        <v>1028</v>
      </c>
      <c r="AD121" s="90" t="s">
        <v>1028</v>
      </c>
      <c r="AE121" s="90" t="s">
        <v>1028</v>
      </c>
    </row>
    <row r="122" spans="1:31" s="90" customFormat="1" x14ac:dyDescent="0.2">
      <c r="A122" s="80">
        <v>277</v>
      </c>
      <c r="B122" s="80" t="s">
        <v>2042</v>
      </c>
      <c r="C122" s="80" t="s">
        <v>2043</v>
      </c>
      <c r="D122" s="92">
        <v>12335.4</v>
      </c>
      <c r="E122" s="92" t="s">
        <v>917</v>
      </c>
      <c r="F122" s="93">
        <v>44549</v>
      </c>
      <c r="G122" s="93">
        <v>44549</v>
      </c>
      <c r="H122" s="93" t="s">
        <v>1028</v>
      </c>
      <c r="I122" s="94" t="s">
        <v>1028</v>
      </c>
      <c r="J122" s="94" t="s">
        <v>1028</v>
      </c>
      <c r="K122" s="94" t="s">
        <v>1028</v>
      </c>
      <c r="L122" s="90" t="s">
        <v>1028</v>
      </c>
      <c r="M122" s="94">
        <v>86</v>
      </c>
      <c r="N122" s="94">
        <v>76</v>
      </c>
      <c r="O122" s="94">
        <v>95</v>
      </c>
      <c r="P122" s="94" t="s">
        <v>53</v>
      </c>
      <c r="Q122" s="94" t="s">
        <v>28</v>
      </c>
      <c r="R122" s="94">
        <v>124</v>
      </c>
      <c r="S122" s="81" t="s">
        <v>2044</v>
      </c>
      <c r="T122" s="93"/>
      <c r="U122" s="90">
        <v>235.93</v>
      </c>
      <c r="V122" s="90">
        <v>-8.85</v>
      </c>
      <c r="W122" s="90">
        <v>-3.6</v>
      </c>
      <c r="X122" s="90">
        <v>-4.18</v>
      </c>
      <c r="Y122" s="90">
        <v>205.6</v>
      </c>
      <c r="Z122" s="90">
        <v>231</v>
      </c>
      <c r="AA122" s="90">
        <v>54547</v>
      </c>
      <c r="AB122" s="90" t="s">
        <v>1028</v>
      </c>
      <c r="AC122" s="90" t="s">
        <v>1028</v>
      </c>
      <c r="AD122" s="90" t="s">
        <v>1028</v>
      </c>
      <c r="AE122" s="90" t="s">
        <v>1028</v>
      </c>
    </row>
    <row r="123" spans="1:31" s="90" customFormat="1" x14ac:dyDescent="0.2">
      <c r="A123" s="80">
        <v>241</v>
      </c>
      <c r="B123" s="80" t="s">
        <v>2031</v>
      </c>
      <c r="C123" s="80" t="s">
        <v>2032</v>
      </c>
      <c r="D123" s="92">
        <v>12845.7</v>
      </c>
      <c r="E123" s="92" t="s">
        <v>917</v>
      </c>
      <c r="F123" s="93">
        <v>44549</v>
      </c>
      <c r="G123" s="93">
        <v>44549</v>
      </c>
      <c r="H123" s="93" t="s">
        <v>1028</v>
      </c>
      <c r="I123" s="94" t="s">
        <v>1028</v>
      </c>
      <c r="J123" s="94" t="s">
        <v>1028</v>
      </c>
      <c r="K123" s="94" t="s">
        <v>1028</v>
      </c>
      <c r="L123" s="90" t="s">
        <v>1028</v>
      </c>
      <c r="M123" s="94">
        <v>88</v>
      </c>
      <c r="N123" s="94">
        <v>81</v>
      </c>
      <c r="O123" s="94">
        <v>76</v>
      </c>
      <c r="P123" s="94" t="s">
        <v>40</v>
      </c>
      <c r="Q123" s="94" t="s">
        <v>22</v>
      </c>
      <c r="R123" s="94">
        <v>114</v>
      </c>
      <c r="S123" s="81" t="s">
        <v>367</v>
      </c>
      <c r="T123" s="93">
        <v>42144</v>
      </c>
      <c r="U123" s="90">
        <v>82.71</v>
      </c>
      <c r="V123" s="90">
        <v>1.51</v>
      </c>
      <c r="W123" s="90">
        <v>1.9</v>
      </c>
      <c r="X123" s="90">
        <v>-9.7100000000000009</v>
      </c>
      <c r="Y123" s="90">
        <v>155.30000000000001</v>
      </c>
      <c r="Z123" s="90">
        <v>913</v>
      </c>
      <c r="AA123" s="90">
        <v>75555</v>
      </c>
      <c r="AB123" s="90" t="s">
        <v>1028</v>
      </c>
      <c r="AC123" s="90" t="s">
        <v>1028</v>
      </c>
      <c r="AD123" s="90" t="s">
        <v>1028</v>
      </c>
      <c r="AE123" s="90" t="s">
        <v>1028</v>
      </c>
    </row>
    <row r="124" spans="1:31" s="90" customFormat="1" x14ac:dyDescent="0.2">
      <c r="A124" s="80">
        <v>229</v>
      </c>
      <c r="B124" s="80" t="s">
        <v>1909</v>
      </c>
      <c r="C124" s="80" t="s">
        <v>1910</v>
      </c>
      <c r="D124" s="92">
        <v>12877.8</v>
      </c>
      <c r="E124" s="92" t="s">
        <v>917</v>
      </c>
      <c r="F124" s="93">
        <v>44535</v>
      </c>
      <c r="G124" s="93">
        <v>44549</v>
      </c>
      <c r="H124" s="93" t="s">
        <v>1028</v>
      </c>
      <c r="I124" s="94" t="s">
        <v>1028</v>
      </c>
      <c r="J124" s="94" t="s">
        <v>1028</v>
      </c>
      <c r="K124" s="94" t="s">
        <v>1028</v>
      </c>
      <c r="L124" s="90" t="s">
        <v>1028</v>
      </c>
      <c r="M124" s="94">
        <v>92</v>
      </c>
      <c r="N124" s="94">
        <v>78</v>
      </c>
      <c r="O124" s="94">
        <v>93</v>
      </c>
      <c r="P124" s="94" t="s">
        <v>53</v>
      </c>
      <c r="Q124" s="94" t="s">
        <v>22</v>
      </c>
      <c r="R124" s="94">
        <v>70</v>
      </c>
      <c r="S124" s="81" t="s">
        <v>1911</v>
      </c>
      <c r="T124" s="93"/>
      <c r="U124" s="90">
        <v>80.91</v>
      </c>
      <c r="V124" s="90">
        <v>-2.87</v>
      </c>
      <c r="W124" s="90">
        <v>-3.4</v>
      </c>
      <c r="X124" s="90">
        <v>-4.5599999999999996</v>
      </c>
      <c r="Y124" s="90">
        <v>73.900000000000006</v>
      </c>
      <c r="Z124" s="90">
        <v>1069</v>
      </c>
      <c r="AA124" s="90">
        <v>86533</v>
      </c>
      <c r="AB124" s="90" t="s">
        <v>1028</v>
      </c>
      <c r="AC124" s="90" t="s">
        <v>1028</v>
      </c>
      <c r="AD124" s="90" t="s">
        <v>1028</v>
      </c>
      <c r="AE124" s="90" t="s">
        <v>1028</v>
      </c>
    </row>
    <row r="125" spans="1:31" s="90" customFormat="1" x14ac:dyDescent="0.2">
      <c r="A125" s="80">
        <v>195</v>
      </c>
      <c r="B125" s="80" t="s">
        <v>1998</v>
      </c>
      <c r="C125" s="80" t="s">
        <v>1999</v>
      </c>
      <c r="D125" s="92">
        <v>12978.5</v>
      </c>
      <c r="E125" s="92" t="s">
        <v>917</v>
      </c>
      <c r="F125" s="93">
        <v>44540</v>
      </c>
      <c r="G125" s="93">
        <v>44549</v>
      </c>
      <c r="H125" s="93" t="s">
        <v>1028</v>
      </c>
      <c r="I125" s="94" t="s">
        <v>1028</v>
      </c>
      <c r="J125" s="94" t="s">
        <v>1028</v>
      </c>
      <c r="K125" s="94" t="s">
        <v>1028</v>
      </c>
      <c r="L125" s="90" t="s">
        <v>1028</v>
      </c>
      <c r="M125" s="94">
        <v>84</v>
      </c>
      <c r="N125" s="94">
        <v>77</v>
      </c>
      <c r="O125" s="94">
        <v>68</v>
      </c>
      <c r="P125" s="94" t="s">
        <v>80</v>
      </c>
      <c r="Q125" s="94" t="s">
        <v>22</v>
      </c>
      <c r="R125" s="94">
        <v>56</v>
      </c>
      <c r="S125" s="81" t="s">
        <v>462</v>
      </c>
      <c r="T125" s="93"/>
      <c r="U125" s="90">
        <v>76.36</v>
      </c>
      <c r="V125" s="90">
        <v>-3.03</v>
      </c>
      <c r="W125" s="90">
        <v>-3.8</v>
      </c>
      <c r="X125" s="90">
        <v>-5.71</v>
      </c>
      <c r="Y125" s="90">
        <v>229.3</v>
      </c>
      <c r="Z125" s="90">
        <v>643</v>
      </c>
      <c r="AA125" s="90">
        <v>49152</v>
      </c>
      <c r="AB125" s="90" t="s">
        <v>1028</v>
      </c>
      <c r="AC125" s="90" t="s">
        <v>1028</v>
      </c>
      <c r="AD125" s="90" t="s">
        <v>1028</v>
      </c>
      <c r="AE125" s="90" t="s">
        <v>1028</v>
      </c>
    </row>
    <row r="126" spans="1:31" s="90" customFormat="1" x14ac:dyDescent="0.2">
      <c r="A126" s="80">
        <v>217</v>
      </c>
      <c r="B126" s="80" t="s">
        <v>1987</v>
      </c>
      <c r="C126" s="80" t="s">
        <v>1988</v>
      </c>
      <c r="D126" s="92">
        <v>13176.8</v>
      </c>
      <c r="E126" s="92" t="s">
        <v>919</v>
      </c>
      <c r="F126" s="93">
        <v>44540</v>
      </c>
      <c r="G126" s="93">
        <v>44549</v>
      </c>
      <c r="H126" s="93" t="s">
        <v>1028</v>
      </c>
      <c r="I126" s="94" t="s">
        <v>1028</v>
      </c>
      <c r="J126" s="94" t="s">
        <v>1028</v>
      </c>
      <c r="K126" s="94" t="s">
        <v>1028</v>
      </c>
      <c r="L126" s="90" t="s">
        <v>1028</v>
      </c>
      <c r="M126" s="94">
        <v>91</v>
      </c>
      <c r="N126" s="94">
        <v>82</v>
      </c>
      <c r="O126" s="94">
        <v>80</v>
      </c>
      <c r="P126" s="94" t="s">
        <v>27</v>
      </c>
      <c r="Q126" s="94" t="s">
        <v>22</v>
      </c>
      <c r="R126" s="94">
        <v>82</v>
      </c>
      <c r="S126" s="81" t="s">
        <v>453</v>
      </c>
      <c r="T126" s="93">
        <v>35718</v>
      </c>
      <c r="U126" s="90">
        <v>101.37</v>
      </c>
      <c r="V126" s="90">
        <v>-3.02</v>
      </c>
      <c r="W126" s="90">
        <v>-2.9</v>
      </c>
      <c r="X126" s="90">
        <v>-4.6399999999999997</v>
      </c>
      <c r="Y126" s="90">
        <v>106.1</v>
      </c>
      <c r="Z126" s="90">
        <v>1144</v>
      </c>
      <c r="AA126" s="90">
        <v>116028</v>
      </c>
      <c r="AB126" s="90" t="s">
        <v>1028</v>
      </c>
      <c r="AC126" s="90" t="s">
        <v>1028</v>
      </c>
      <c r="AD126" s="90" t="s">
        <v>1028</v>
      </c>
      <c r="AE126" s="90" t="s">
        <v>1028</v>
      </c>
    </row>
    <row r="127" spans="1:31" s="90" customFormat="1" x14ac:dyDescent="0.2">
      <c r="A127" s="80">
        <v>157</v>
      </c>
      <c r="B127" s="80" t="s">
        <v>2012</v>
      </c>
      <c r="C127" s="80" t="s">
        <v>2013</v>
      </c>
      <c r="D127" s="92">
        <v>13413.7</v>
      </c>
      <c r="E127" s="92" t="s">
        <v>919</v>
      </c>
      <c r="F127" s="93">
        <v>44540</v>
      </c>
      <c r="G127" s="93">
        <v>44549</v>
      </c>
      <c r="H127" s="93" t="s">
        <v>1028</v>
      </c>
      <c r="I127" s="94" t="s">
        <v>1028</v>
      </c>
      <c r="J127" s="94" t="s">
        <v>1028</v>
      </c>
      <c r="K127" s="94" t="s">
        <v>1028</v>
      </c>
      <c r="L127" s="90" t="s">
        <v>1028</v>
      </c>
      <c r="M127" s="94">
        <v>93</v>
      </c>
      <c r="N127" s="94">
        <v>96</v>
      </c>
      <c r="O127" s="94">
        <v>74</v>
      </c>
      <c r="P127" s="94" t="s">
        <v>124</v>
      </c>
      <c r="Q127" s="94" t="s">
        <v>22</v>
      </c>
      <c r="R127" s="94">
        <v>53</v>
      </c>
      <c r="S127" s="81" t="s">
        <v>737</v>
      </c>
      <c r="T127" s="93"/>
      <c r="U127" s="90">
        <v>52.98</v>
      </c>
      <c r="V127" s="90">
        <v>-1.01</v>
      </c>
      <c r="W127" s="90">
        <v>-1.9</v>
      </c>
      <c r="X127" s="90">
        <v>-17.100000000000001</v>
      </c>
      <c r="Y127" s="90">
        <v>111.3</v>
      </c>
      <c r="Z127" s="90">
        <v>2421</v>
      </c>
      <c r="AA127" s="90">
        <v>128301</v>
      </c>
      <c r="AB127" s="90" t="s">
        <v>1028</v>
      </c>
      <c r="AC127" s="90" t="s">
        <v>1028</v>
      </c>
      <c r="AD127" s="90" t="s">
        <v>1028</v>
      </c>
      <c r="AE127" s="90" t="s">
        <v>1028</v>
      </c>
    </row>
    <row r="128" spans="1:31" s="90" customFormat="1" x14ac:dyDescent="0.2">
      <c r="A128" s="80">
        <v>41</v>
      </c>
      <c r="B128" s="80" t="s">
        <v>1811</v>
      </c>
      <c r="C128" s="80" t="s">
        <v>1812</v>
      </c>
      <c r="D128" s="92">
        <v>13673.8</v>
      </c>
      <c r="E128" s="92" t="s">
        <v>919</v>
      </c>
      <c r="F128" s="93">
        <v>44519</v>
      </c>
      <c r="G128" s="93">
        <v>44549</v>
      </c>
      <c r="H128" s="93" t="s">
        <v>1028</v>
      </c>
      <c r="I128" s="94" t="s">
        <v>1028</v>
      </c>
      <c r="J128" s="94" t="s">
        <v>1028</v>
      </c>
      <c r="K128" s="94" t="s">
        <v>1028</v>
      </c>
      <c r="L128" s="90" t="s">
        <v>1028</v>
      </c>
      <c r="M128" s="94">
        <v>97</v>
      </c>
      <c r="N128" s="94">
        <v>89</v>
      </c>
      <c r="O128" s="94">
        <v>74</v>
      </c>
      <c r="P128" s="94" t="s">
        <v>53</v>
      </c>
      <c r="Q128" s="94" t="s">
        <v>22</v>
      </c>
      <c r="R128" s="94">
        <v>11</v>
      </c>
      <c r="S128" s="81" t="s">
        <v>617</v>
      </c>
      <c r="T128" s="93"/>
      <c r="U128" s="90">
        <v>100.74</v>
      </c>
      <c r="V128" s="90">
        <v>-4.1500000000000004</v>
      </c>
      <c r="W128" s="90">
        <v>-4</v>
      </c>
      <c r="X128" s="90">
        <v>-11.64</v>
      </c>
      <c r="Y128" s="90">
        <v>74.099999999999994</v>
      </c>
      <c r="Z128" s="90">
        <v>908</v>
      </c>
      <c r="AA128" s="90">
        <v>91522</v>
      </c>
      <c r="AB128" s="90" t="s">
        <v>1028</v>
      </c>
      <c r="AC128" s="90" t="s">
        <v>1028</v>
      </c>
      <c r="AD128" s="90" t="s">
        <v>1028</v>
      </c>
      <c r="AE128" s="90" t="s">
        <v>1028</v>
      </c>
    </row>
    <row r="129" spans="1:31" s="90" customFormat="1" x14ac:dyDescent="0.2">
      <c r="A129" s="80">
        <v>66</v>
      </c>
      <c r="B129" s="80" t="s">
        <v>1037</v>
      </c>
      <c r="C129" s="80" t="s">
        <v>1038</v>
      </c>
      <c r="D129" s="92">
        <v>13900.1</v>
      </c>
      <c r="E129" s="92" t="s">
        <v>917</v>
      </c>
      <c r="F129" s="93">
        <v>44463</v>
      </c>
      <c r="G129" s="93">
        <v>44549</v>
      </c>
      <c r="H129" s="93" t="s">
        <v>1028</v>
      </c>
      <c r="I129" s="94" t="s">
        <v>1028</v>
      </c>
      <c r="J129" s="94" t="s">
        <v>1028</v>
      </c>
      <c r="K129" s="94" t="s">
        <v>1028</v>
      </c>
      <c r="L129" s="90" t="s">
        <v>1028</v>
      </c>
      <c r="M129" s="94">
        <v>99</v>
      </c>
      <c r="N129" s="94">
        <v>95</v>
      </c>
      <c r="O129" s="94">
        <v>96</v>
      </c>
      <c r="P129" s="94" t="s">
        <v>40</v>
      </c>
      <c r="Q129" s="94" t="s">
        <v>28</v>
      </c>
      <c r="R129" s="94">
        <v>20</v>
      </c>
      <c r="S129" s="81" t="s">
        <v>1039</v>
      </c>
      <c r="T129" s="93">
        <v>38575</v>
      </c>
      <c r="U129" s="90">
        <v>64.81</v>
      </c>
      <c r="V129" s="90">
        <v>0.5</v>
      </c>
      <c r="W129" s="90">
        <v>0.8</v>
      </c>
      <c r="X129" s="90">
        <v>-4.82</v>
      </c>
      <c r="Y129" s="90">
        <v>118.2</v>
      </c>
      <c r="Z129" s="90">
        <v>2801</v>
      </c>
      <c r="AA129" s="90">
        <v>181545</v>
      </c>
      <c r="AB129" s="90" t="s">
        <v>1028</v>
      </c>
      <c r="AC129" s="90" t="s">
        <v>1028</v>
      </c>
      <c r="AD129" s="90" t="s">
        <v>1028</v>
      </c>
      <c r="AE129" s="90" t="s">
        <v>1028</v>
      </c>
    </row>
    <row r="130" spans="1:31" s="90" customFormat="1" x14ac:dyDescent="0.2">
      <c r="A130" s="80">
        <v>145</v>
      </c>
      <c r="B130" s="80" t="s">
        <v>1905</v>
      </c>
      <c r="C130" s="80" t="s">
        <v>1906</v>
      </c>
      <c r="D130" s="92">
        <v>13917.5</v>
      </c>
      <c r="E130" s="92" t="s">
        <v>917</v>
      </c>
      <c r="F130" s="93">
        <v>44535</v>
      </c>
      <c r="G130" s="93">
        <v>44549</v>
      </c>
      <c r="H130" s="93" t="s">
        <v>1028</v>
      </c>
      <c r="I130" s="94" t="s">
        <v>1028</v>
      </c>
      <c r="J130" s="94" t="s">
        <v>1028</v>
      </c>
      <c r="K130" s="94" t="s">
        <v>1028</v>
      </c>
      <c r="L130" s="90" t="s">
        <v>1028</v>
      </c>
      <c r="M130" s="94">
        <v>93</v>
      </c>
      <c r="N130" s="94">
        <v>93</v>
      </c>
      <c r="O130" s="94">
        <v>88</v>
      </c>
      <c r="P130" s="94" t="s">
        <v>27</v>
      </c>
      <c r="Q130" s="94" t="s">
        <v>53</v>
      </c>
      <c r="R130" s="94">
        <v>38</v>
      </c>
      <c r="S130" s="81" t="s">
        <v>386</v>
      </c>
      <c r="T130" s="93">
        <v>41487</v>
      </c>
      <c r="U130" s="90">
        <v>41.62</v>
      </c>
      <c r="V130" s="90">
        <v>0</v>
      </c>
      <c r="W130" s="90">
        <v>0</v>
      </c>
      <c r="X130" s="90">
        <v>-2.3199999999999998</v>
      </c>
      <c r="Y130" s="90">
        <v>56.1</v>
      </c>
      <c r="Z130" s="90">
        <v>1644</v>
      </c>
      <c r="AA130" s="90">
        <v>68435</v>
      </c>
      <c r="AB130" s="90" t="s">
        <v>1028</v>
      </c>
      <c r="AC130" s="90" t="s">
        <v>1028</v>
      </c>
      <c r="AD130" s="90" t="s">
        <v>1028</v>
      </c>
      <c r="AE130" s="90" t="s">
        <v>1028</v>
      </c>
    </row>
    <row r="131" spans="1:31" s="90" customFormat="1" x14ac:dyDescent="0.2">
      <c r="A131" s="80">
        <v>213</v>
      </c>
      <c r="B131" s="80" t="s">
        <v>2103</v>
      </c>
      <c r="C131" s="80" t="s">
        <v>2104</v>
      </c>
      <c r="D131" s="92">
        <v>14201.9</v>
      </c>
      <c r="E131" s="92" t="s">
        <v>917</v>
      </c>
      <c r="F131" s="93">
        <v>44549</v>
      </c>
      <c r="G131" s="93">
        <v>44549</v>
      </c>
      <c r="H131" s="93" t="s">
        <v>1028</v>
      </c>
      <c r="I131" s="94" t="s">
        <v>1028</v>
      </c>
      <c r="J131" s="94" t="s">
        <v>1028</v>
      </c>
      <c r="K131" s="94" t="s">
        <v>1028</v>
      </c>
      <c r="L131" s="90" t="s">
        <v>1028</v>
      </c>
      <c r="M131" s="94">
        <v>87</v>
      </c>
      <c r="N131" s="94">
        <v>85</v>
      </c>
      <c r="O131" s="94">
        <v>83</v>
      </c>
      <c r="P131" s="94" t="s">
        <v>80</v>
      </c>
      <c r="Q131" s="94" t="s">
        <v>53</v>
      </c>
      <c r="R131" s="94">
        <v>77</v>
      </c>
      <c r="S131" s="81" t="s">
        <v>1219</v>
      </c>
      <c r="T131" s="93">
        <v>26955</v>
      </c>
      <c r="U131" s="90">
        <v>80.400000000000006</v>
      </c>
      <c r="V131" s="90">
        <v>-1.72</v>
      </c>
      <c r="W131" s="90">
        <v>-2.1</v>
      </c>
      <c r="X131" s="90">
        <v>-5.33</v>
      </c>
      <c r="Y131" s="90">
        <v>124.3</v>
      </c>
      <c r="Z131" s="90">
        <v>627</v>
      </c>
      <c r="AA131" s="90">
        <v>50467</v>
      </c>
      <c r="AB131" s="90" t="s">
        <v>1028</v>
      </c>
      <c r="AC131" s="90" t="s">
        <v>1028</v>
      </c>
      <c r="AD131" s="90" t="s">
        <v>1028</v>
      </c>
      <c r="AE131" s="90" t="s">
        <v>1028</v>
      </c>
    </row>
    <row r="132" spans="1:31" s="90" customFormat="1" x14ac:dyDescent="0.2">
      <c r="A132" s="80">
        <v>210</v>
      </c>
      <c r="B132" s="80" t="s">
        <v>1217</v>
      </c>
      <c r="C132" s="80" t="s">
        <v>1218</v>
      </c>
      <c r="D132" s="92">
        <v>14326.1</v>
      </c>
      <c r="E132" s="92" t="s">
        <v>917</v>
      </c>
      <c r="F132" s="93">
        <v>44472</v>
      </c>
      <c r="G132" s="93">
        <v>44549</v>
      </c>
      <c r="H132" s="93" t="s">
        <v>1028</v>
      </c>
      <c r="I132" s="94" t="s">
        <v>1028</v>
      </c>
      <c r="J132" s="94" t="s">
        <v>1028</v>
      </c>
      <c r="K132" s="94" t="s">
        <v>1028</v>
      </c>
      <c r="L132" s="90" t="s">
        <v>1028</v>
      </c>
      <c r="M132" s="94">
        <v>97</v>
      </c>
      <c r="N132" s="94">
        <v>95</v>
      </c>
      <c r="O132" s="94">
        <v>89</v>
      </c>
      <c r="P132" s="94" t="s">
        <v>36</v>
      </c>
      <c r="Q132" s="94" t="s">
        <v>22</v>
      </c>
      <c r="R132" s="94">
        <v>77</v>
      </c>
      <c r="S132" s="81" t="s">
        <v>1219</v>
      </c>
      <c r="T132" s="93"/>
      <c r="U132" s="90">
        <v>50.35</v>
      </c>
      <c r="V132" s="90">
        <v>-0.57999999999999996</v>
      </c>
      <c r="W132" s="90">
        <v>-1.1000000000000001</v>
      </c>
      <c r="X132" s="90">
        <v>-4.87</v>
      </c>
      <c r="Y132" s="90">
        <v>60.5</v>
      </c>
      <c r="Z132" s="90">
        <v>1547</v>
      </c>
      <c r="AA132" s="90">
        <v>77936</v>
      </c>
      <c r="AB132" s="90" t="s">
        <v>1028</v>
      </c>
      <c r="AC132" s="90" t="s">
        <v>1028</v>
      </c>
      <c r="AD132" s="90" t="s">
        <v>1028</v>
      </c>
      <c r="AE132" s="90" t="s">
        <v>1028</v>
      </c>
    </row>
    <row r="133" spans="1:31" s="90" customFormat="1" x14ac:dyDescent="0.2">
      <c r="A133" s="80">
        <v>236</v>
      </c>
      <c r="B133" s="80" t="s">
        <v>2002</v>
      </c>
      <c r="C133" s="80" t="s">
        <v>2003</v>
      </c>
      <c r="D133" s="92">
        <v>14454.7</v>
      </c>
      <c r="E133" s="92" t="s">
        <v>917</v>
      </c>
      <c r="F133" s="93">
        <v>44540</v>
      </c>
      <c r="G133" s="93">
        <v>44549</v>
      </c>
      <c r="H133" s="93" t="s">
        <v>1028</v>
      </c>
      <c r="I133" s="94" t="s">
        <v>1028</v>
      </c>
      <c r="J133" s="94" t="s">
        <v>1028</v>
      </c>
      <c r="K133" s="94" t="s">
        <v>1028</v>
      </c>
      <c r="L133" s="90" t="s">
        <v>1028</v>
      </c>
      <c r="M133" s="94">
        <v>93</v>
      </c>
      <c r="N133" s="94">
        <v>88</v>
      </c>
      <c r="O133" s="94">
        <v>88</v>
      </c>
      <c r="P133" s="94" t="s">
        <v>27</v>
      </c>
      <c r="Q133" s="94" t="s">
        <v>28</v>
      </c>
      <c r="R133" s="94">
        <v>62</v>
      </c>
      <c r="S133" s="81" t="s">
        <v>843</v>
      </c>
      <c r="T133" s="93">
        <v>26017</v>
      </c>
      <c r="U133" s="90">
        <v>36.71</v>
      </c>
      <c r="V133" s="90">
        <v>0.09</v>
      </c>
      <c r="W133" s="90">
        <v>0.2</v>
      </c>
      <c r="X133" s="90">
        <v>-6.71</v>
      </c>
      <c r="Y133" s="90">
        <v>57.4</v>
      </c>
      <c r="Z133" s="90">
        <v>3496</v>
      </c>
      <c r="AA133" s="90">
        <v>128360</v>
      </c>
      <c r="AB133" s="90" t="s">
        <v>1028</v>
      </c>
      <c r="AC133" s="90" t="s">
        <v>1028</v>
      </c>
      <c r="AD133" s="90" t="s">
        <v>1028</v>
      </c>
      <c r="AE133" s="90" t="s">
        <v>1028</v>
      </c>
    </row>
    <row r="134" spans="1:31" s="90" customFormat="1" x14ac:dyDescent="0.2">
      <c r="A134" s="80">
        <v>30</v>
      </c>
      <c r="B134" s="80" t="s">
        <v>1135</v>
      </c>
      <c r="C134" s="80" t="s">
        <v>1136</v>
      </c>
      <c r="D134" s="92">
        <v>14517.5</v>
      </c>
      <c r="E134" s="92" t="s">
        <v>917</v>
      </c>
      <c r="F134" s="93">
        <v>44472</v>
      </c>
      <c r="G134" s="93">
        <v>44549</v>
      </c>
      <c r="H134" s="93" t="s">
        <v>1028</v>
      </c>
      <c r="I134" s="94" t="s">
        <v>1028</v>
      </c>
      <c r="J134" s="94" t="s">
        <v>1028</v>
      </c>
      <c r="K134" s="94" t="s">
        <v>1028</v>
      </c>
      <c r="L134" s="90" t="s">
        <v>1028</v>
      </c>
      <c r="M134" s="94">
        <v>92</v>
      </c>
      <c r="N134" s="94">
        <v>78</v>
      </c>
      <c r="O134" s="94">
        <v>91</v>
      </c>
      <c r="P134" s="94" t="s">
        <v>53</v>
      </c>
      <c r="Q134" s="94" t="s">
        <v>53</v>
      </c>
      <c r="R134" s="94">
        <v>8</v>
      </c>
      <c r="S134" s="81" t="s">
        <v>524</v>
      </c>
      <c r="T134" s="93"/>
      <c r="U134" s="90">
        <v>232.82</v>
      </c>
      <c r="V134" s="90">
        <v>-6.34</v>
      </c>
      <c r="W134" s="90">
        <v>-2.7</v>
      </c>
      <c r="X134" s="90">
        <v>-4.21</v>
      </c>
      <c r="Y134" s="90">
        <v>134.4</v>
      </c>
      <c r="Z134" s="90">
        <v>659</v>
      </c>
      <c r="AA134" s="90">
        <v>153591</v>
      </c>
      <c r="AB134" s="90" t="s">
        <v>1028</v>
      </c>
      <c r="AC134" s="90" t="s">
        <v>1028</v>
      </c>
      <c r="AD134" s="90" t="s">
        <v>1028</v>
      </c>
      <c r="AE134" s="90" t="s">
        <v>1028</v>
      </c>
    </row>
    <row r="135" spans="1:31" s="90" customFormat="1" x14ac:dyDescent="0.2">
      <c r="A135" s="80">
        <v>291</v>
      </c>
      <c r="B135" s="80" t="s">
        <v>2065</v>
      </c>
      <c r="C135" s="80" t="s">
        <v>2066</v>
      </c>
      <c r="D135" s="92">
        <v>14656.5</v>
      </c>
      <c r="E135" s="92" t="s">
        <v>917</v>
      </c>
      <c r="F135" s="93">
        <v>44549</v>
      </c>
      <c r="G135" s="93">
        <v>44549</v>
      </c>
      <c r="H135" s="93" t="s">
        <v>1028</v>
      </c>
      <c r="I135" s="94" t="s">
        <v>1028</v>
      </c>
      <c r="J135" s="94" t="s">
        <v>1028</v>
      </c>
      <c r="K135" s="94" t="s">
        <v>1028</v>
      </c>
      <c r="L135" s="90" t="s">
        <v>1028</v>
      </c>
      <c r="M135" s="94">
        <v>37</v>
      </c>
      <c r="N135" s="94">
        <v>11</v>
      </c>
      <c r="O135" s="94">
        <v>35</v>
      </c>
      <c r="P135" s="94"/>
      <c r="Q135" s="94" t="s">
        <v>74</v>
      </c>
      <c r="R135" s="94">
        <v>130</v>
      </c>
      <c r="S135" s="81" t="s">
        <v>289</v>
      </c>
      <c r="T135" s="93">
        <v>44539</v>
      </c>
      <c r="U135" s="90">
        <v>80.89</v>
      </c>
      <c r="V135" s="90">
        <v>-1.1100000000000001</v>
      </c>
      <c r="W135" s="90">
        <v>-1.4</v>
      </c>
      <c r="X135" s="90">
        <v>-10.86</v>
      </c>
      <c r="Y135" s="90">
        <v>-69.5</v>
      </c>
      <c r="Z135" s="90">
        <v>3087</v>
      </c>
      <c r="AA135" s="90">
        <v>249739</v>
      </c>
      <c r="AB135" s="90" t="s">
        <v>1028</v>
      </c>
      <c r="AC135" s="90" t="s">
        <v>1028</v>
      </c>
      <c r="AD135" s="90" t="s">
        <v>1028</v>
      </c>
      <c r="AE135" s="90" t="s">
        <v>1028</v>
      </c>
    </row>
    <row r="136" spans="1:31" s="90" customFormat="1" x14ac:dyDescent="0.2">
      <c r="A136" s="80">
        <v>38</v>
      </c>
      <c r="B136" s="80" t="s">
        <v>615</v>
      </c>
      <c r="C136" s="80" t="s">
        <v>616</v>
      </c>
      <c r="D136" s="92">
        <v>14713</v>
      </c>
      <c r="E136" s="92" t="s">
        <v>919</v>
      </c>
      <c r="F136" s="93">
        <v>44463</v>
      </c>
      <c r="G136" s="93">
        <v>44549</v>
      </c>
      <c r="H136" s="93"/>
      <c r="I136" s="94"/>
      <c r="J136" s="94"/>
      <c r="K136" s="94"/>
      <c r="M136" s="94">
        <v>99</v>
      </c>
      <c r="N136" s="94">
        <v>99</v>
      </c>
      <c r="O136" s="94">
        <v>98</v>
      </c>
      <c r="P136" s="94" t="s">
        <v>36</v>
      </c>
      <c r="Q136" s="94" t="s">
        <v>22</v>
      </c>
      <c r="R136" s="94">
        <v>11</v>
      </c>
      <c r="S136" s="81" t="s">
        <v>617</v>
      </c>
      <c r="T136" s="93">
        <v>38525</v>
      </c>
      <c r="U136" s="90">
        <v>76.83</v>
      </c>
      <c r="V136" s="90">
        <v>-0.42</v>
      </c>
      <c r="W136" s="90">
        <v>-0.5</v>
      </c>
      <c r="X136" s="90">
        <v>-5.09</v>
      </c>
      <c r="Y136" s="90">
        <v>235.3</v>
      </c>
      <c r="Z136" s="90">
        <v>2455</v>
      </c>
      <c r="AA136" s="90">
        <v>188679</v>
      </c>
      <c r="AB136" s="90" t="s">
        <v>1028</v>
      </c>
      <c r="AC136" s="90" t="s">
        <v>1028</v>
      </c>
      <c r="AD136" s="90" t="s">
        <v>1028</v>
      </c>
      <c r="AE136" s="90" t="s">
        <v>1028</v>
      </c>
    </row>
    <row r="137" spans="1:31" s="90" customFormat="1" x14ac:dyDescent="0.2">
      <c r="A137" s="80">
        <v>39</v>
      </c>
      <c r="B137" s="80" t="s">
        <v>625</v>
      </c>
      <c r="C137" s="80" t="s">
        <v>626</v>
      </c>
      <c r="D137" s="92">
        <v>14805.2</v>
      </c>
      <c r="E137" s="92" t="s">
        <v>919</v>
      </c>
      <c r="F137" s="93">
        <v>44463</v>
      </c>
      <c r="G137" s="93">
        <v>44549</v>
      </c>
      <c r="H137" s="93"/>
      <c r="I137" s="94"/>
      <c r="J137" s="94"/>
      <c r="K137" s="94"/>
      <c r="M137" s="94">
        <v>99</v>
      </c>
      <c r="N137" s="94">
        <v>96</v>
      </c>
      <c r="O137" s="94">
        <v>94</v>
      </c>
      <c r="P137" s="94" t="s">
        <v>53</v>
      </c>
      <c r="Q137" s="94" t="s">
        <v>22</v>
      </c>
      <c r="R137" s="94">
        <v>11</v>
      </c>
      <c r="S137" s="81" t="s">
        <v>617</v>
      </c>
      <c r="T137" s="93">
        <v>36258</v>
      </c>
      <c r="U137" s="90">
        <v>128.61000000000001</v>
      </c>
      <c r="V137" s="90">
        <v>-2.0099999999999998</v>
      </c>
      <c r="W137" s="90">
        <v>-1.5</v>
      </c>
      <c r="X137" s="90">
        <v>-8.77</v>
      </c>
      <c r="Y137" s="90">
        <v>119.1</v>
      </c>
      <c r="Z137" s="90">
        <v>804</v>
      </c>
      <c r="AA137" s="90">
        <v>103402</v>
      </c>
      <c r="AB137" s="90" t="s">
        <v>1028</v>
      </c>
      <c r="AC137" s="90" t="s">
        <v>1028</v>
      </c>
      <c r="AD137" s="90" t="s">
        <v>1028</v>
      </c>
      <c r="AE137" s="90" t="s">
        <v>1028</v>
      </c>
    </row>
    <row r="138" spans="1:31" s="90" customFormat="1" x14ac:dyDescent="0.2">
      <c r="A138" s="80">
        <v>93</v>
      </c>
      <c r="B138" s="80" t="s">
        <v>2067</v>
      </c>
      <c r="C138" s="80" t="s">
        <v>2068</v>
      </c>
      <c r="D138" s="92">
        <v>14839.4</v>
      </c>
      <c r="E138" s="92" t="s">
        <v>917</v>
      </c>
      <c r="F138" s="93">
        <v>44549</v>
      </c>
      <c r="G138" s="93">
        <v>44549</v>
      </c>
      <c r="H138" s="93" t="s">
        <v>1028</v>
      </c>
      <c r="I138" s="94" t="s">
        <v>1028</v>
      </c>
      <c r="J138" s="94" t="s">
        <v>1028</v>
      </c>
      <c r="K138" s="94" t="s">
        <v>1028</v>
      </c>
      <c r="L138" s="90" t="s">
        <v>1028</v>
      </c>
      <c r="M138" s="94">
        <v>95</v>
      </c>
      <c r="N138" s="94">
        <v>74</v>
      </c>
      <c r="O138" s="94">
        <v>94</v>
      </c>
      <c r="P138" s="94" t="s">
        <v>36</v>
      </c>
      <c r="Q138" s="94" t="s">
        <v>28</v>
      </c>
      <c r="R138" s="94">
        <v>21</v>
      </c>
      <c r="S138" s="81" t="s">
        <v>2069</v>
      </c>
      <c r="T138" s="93">
        <v>35611</v>
      </c>
      <c r="U138" s="90">
        <v>51.25</v>
      </c>
      <c r="V138" s="90">
        <v>0.55000000000000004</v>
      </c>
      <c r="W138" s="90">
        <v>1.1000000000000001</v>
      </c>
      <c r="X138" s="90">
        <v>0.87</v>
      </c>
      <c r="Y138" s="90">
        <v>140.4</v>
      </c>
      <c r="Z138" s="90">
        <v>1665</v>
      </c>
      <c r="AA138" s="90">
        <v>85362</v>
      </c>
      <c r="AB138" s="90" t="s">
        <v>1028</v>
      </c>
      <c r="AC138" s="90" t="s">
        <v>1028</v>
      </c>
      <c r="AD138" s="90" t="s">
        <v>1028</v>
      </c>
      <c r="AE138" s="90" t="s">
        <v>1028</v>
      </c>
    </row>
    <row r="139" spans="1:31" s="90" customFormat="1" x14ac:dyDescent="0.2">
      <c r="A139" s="80">
        <v>149</v>
      </c>
      <c r="B139" s="80" t="s">
        <v>2051</v>
      </c>
      <c r="C139" s="80" t="s">
        <v>2052</v>
      </c>
      <c r="D139" s="92">
        <v>15423</v>
      </c>
      <c r="E139" s="92" t="s">
        <v>917</v>
      </c>
      <c r="F139" s="93">
        <v>44549</v>
      </c>
      <c r="G139" s="93">
        <v>44549</v>
      </c>
      <c r="H139" s="93" t="s">
        <v>1028</v>
      </c>
      <c r="I139" s="94" t="s">
        <v>1028</v>
      </c>
      <c r="J139" s="94" t="s">
        <v>1028</v>
      </c>
      <c r="K139" s="94" t="s">
        <v>1028</v>
      </c>
      <c r="L139" s="90" t="s">
        <v>1028</v>
      </c>
      <c r="M139" s="94">
        <v>90</v>
      </c>
      <c r="N139" s="94">
        <v>80</v>
      </c>
      <c r="O139" s="94">
        <v>87</v>
      </c>
      <c r="P139" s="94" t="s">
        <v>80</v>
      </c>
      <c r="Q139" s="94" t="s">
        <v>22</v>
      </c>
      <c r="R139" s="94">
        <v>38</v>
      </c>
      <c r="S139" s="81" t="s">
        <v>386</v>
      </c>
      <c r="T139" s="93">
        <v>34024</v>
      </c>
      <c r="U139" s="90">
        <v>83.9</v>
      </c>
      <c r="V139" s="90">
        <v>-0.1</v>
      </c>
      <c r="W139" s="90">
        <v>-0.1</v>
      </c>
      <c r="X139" s="90">
        <v>-5.17</v>
      </c>
      <c r="Y139" s="90">
        <v>128.4</v>
      </c>
      <c r="Z139" s="90">
        <v>691</v>
      </c>
      <c r="AA139" s="90">
        <v>58008</v>
      </c>
      <c r="AB139" s="90" t="s">
        <v>1028</v>
      </c>
      <c r="AC139" s="90" t="s">
        <v>1028</v>
      </c>
      <c r="AD139" s="90" t="s">
        <v>1028</v>
      </c>
      <c r="AE139" s="90" t="s">
        <v>1028</v>
      </c>
    </row>
    <row r="140" spans="1:31" s="90" customFormat="1" x14ac:dyDescent="0.2">
      <c r="A140" s="80">
        <v>287</v>
      </c>
      <c r="B140" s="80" t="s">
        <v>873</v>
      </c>
      <c r="C140" s="80" t="s">
        <v>874</v>
      </c>
      <c r="D140" s="92">
        <v>15486.6</v>
      </c>
      <c r="E140" s="92" t="s">
        <v>917</v>
      </c>
      <c r="F140" s="93">
        <v>44463</v>
      </c>
      <c r="G140" s="93">
        <v>44549</v>
      </c>
      <c r="H140" s="93">
        <v>44479</v>
      </c>
      <c r="I140" s="94" t="s">
        <v>920</v>
      </c>
      <c r="J140" s="94" t="s">
        <v>917</v>
      </c>
      <c r="K140" s="94" t="s">
        <v>917</v>
      </c>
      <c r="L140" s="90" t="s">
        <v>996</v>
      </c>
      <c r="M140" s="94">
        <v>93</v>
      </c>
      <c r="N140" s="94">
        <v>94</v>
      </c>
      <c r="O140" s="94">
        <v>96</v>
      </c>
      <c r="P140" s="94" t="s">
        <v>74</v>
      </c>
      <c r="Q140" s="94" t="s">
        <v>22</v>
      </c>
      <c r="R140" s="94">
        <v>133</v>
      </c>
      <c r="S140" s="81" t="s">
        <v>875</v>
      </c>
      <c r="T140" s="93">
        <v>42713</v>
      </c>
      <c r="U140" s="90">
        <v>80.599999999999994</v>
      </c>
      <c r="V140" s="90">
        <v>0.68</v>
      </c>
      <c r="W140" s="90">
        <v>0.9</v>
      </c>
      <c r="X140" s="90">
        <v>-11.68</v>
      </c>
      <c r="Y140" s="90">
        <v>29.9</v>
      </c>
      <c r="Z140" s="90">
        <v>1155</v>
      </c>
      <c r="AA140" s="90">
        <v>93141</v>
      </c>
      <c r="AB140" s="90" t="s">
        <v>1028</v>
      </c>
      <c r="AC140" s="90" t="s">
        <v>1028</v>
      </c>
      <c r="AD140" s="90" t="s">
        <v>1028</v>
      </c>
      <c r="AE140" s="90" t="s">
        <v>1028</v>
      </c>
    </row>
    <row r="141" spans="1:31" s="90" customFormat="1" x14ac:dyDescent="0.2">
      <c r="A141" s="80">
        <v>273</v>
      </c>
      <c r="B141" s="80" t="s">
        <v>2053</v>
      </c>
      <c r="C141" s="80" t="s">
        <v>2054</v>
      </c>
      <c r="D141" s="92">
        <v>16114.6</v>
      </c>
      <c r="E141" s="92" t="s">
        <v>919</v>
      </c>
      <c r="F141" s="93">
        <v>44549</v>
      </c>
      <c r="G141" s="93">
        <v>44549</v>
      </c>
      <c r="H141" s="93" t="s">
        <v>1028</v>
      </c>
      <c r="I141" s="94" t="s">
        <v>1028</v>
      </c>
      <c r="J141" s="94" t="s">
        <v>1028</v>
      </c>
      <c r="K141" s="94" t="s">
        <v>1028</v>
      </c>
      <c r="L141" s="90" t="s">
        <v>1028</v>
      </c>
      <c r="M141" s="94">
        <v>91</v>
      </c>
      <c r="N141" s="94">
        <v>80</v>
      </c>
      <c r="O141" s="94">
        <v>80</v>
      </c>
      <c r="P141" s="94" t="s">
        <v>22</v>
      </c>
      <c r="Q141" s="94" t="s">
        <v>28</v>
      </c>
      <c r="R141" s="94">
        <v>117</v>
      </c>
      <c r="S141" s="81" t="s">
        <v>907</v>
      </c>
      <c r="T141" s="93"/>
      <c r="U141" s="90">
        <v>118.68</v>
      </c>
      <c r="V141" s="90">
        <v>-1.42</v>
      </c>
      <c r="W141" s="90">
        <v>-1.2</v>
      </c>
      <c r="X141" s="90">
        <v>-9.0399999999999991</v>
      </c>
      <c r="Y141" s="90">
        <v>101.3</v>
      </c>
      <c r="Z141" s="90">
        <v>1053</v>
      </c>
      <c r="AA141" s="90">
        <v>125041</v>
      </c>
      <c r="AB141" s="90" t="s">
        <v>1028</v>
      </c>
      <c r="AC141" s="90" t="s">
        <v>1028</v>
      </c>
      <c r="AD141" s="90" t="s">
        <v>1028</v>
      </c>
      <c r="AE141" s="90" t="s">
        <v>1028</v>
      </c>
    </row>
    <row r="142" spans="1:31" s="90" customFormat="1" x14ac:dyDescent="0.2">
      <c r="A142" s="80">
        <v>29</v>
      </c>
      <c r="B142" s="80" t="s">
        <v>525</v>
      </c>
      <c r="C142" s="80" t="s">
        <v>526</v>
      </c>
      <c r="D142" s="92">
        <v>16244.8</v>
      </c>
      <c r="E142" s="92" t="s">
        <v>919</v>
      </c>
      <c r="F142" s="93">
        <v>44463</v>
      </c>
      <c r="G142" s="93">
        <v>44549</v>
      </c>
      <c r="H142" s="93"/>
      <c r="I142" s="94"/>
      <c r="J142" s="94"/>
      <c r="K142" s="94"/>
      <c r="M142" s="94">
        <v>95</v>
      </c>
      <c r="N142" s="94">
        <v>92</v>
      </c>
      <c r="O142" s="94">
        <v>91</v>
      </c>
      <c r="P142" s="94" t="s">
        <v>124</v>
      </c>
      <c r="Q142" s="94" t="s">
        <v>53</v>
      </c>
      <c r="R142" s="94">
        <v>8</v>
      </c>
      <c r="S142" s="81" t="s">
        <v>524</v>
      </c>
      <c r="T142" s="93">
        <v>37897</v>
      </c>
      <c r="U142" s="90">
        <v>55.73</v>
      </c>
      <c r="V142" s="90">
        <v>-0.96</v>
      </c>
      <c r="W142" s="90">
        <v>-1.7</v>
      </c>
      <c r="X142" s="90">
        <v>-7.19</v>
      </c>
      <c r="Y142" s="90">
        <v>93.4</v>
      </c>
      <c r="Z142" s="90">
        <v>1657</v>
      </c>
      <c r="AA142" s="90">
        <v>92378</v>
      </c>
      <c r="AB142" s="90" t="s">
        <v>1028</v>
      </c>
      <c r="AC142" s="90" t="s">
        <v>1028</v>
      </c>
      <c r="AD142" s="90" t="s">
        <v>1028</v>
      </c>
      <c r="AE142" s="90" t="s">
        <v>1028</v>
      </c>
    </row>
    <row r="143" spans="1:31" s="90" customFormat="1" x14ac:dyDescent="0.2">
      <c r="A143" s="80">
        <v>232</v>
      </c>
      <c r="B143" s="80" t="s">
        <v>1665</v>
      </c>
      <c r="C143" s="80" t="s">
        <v>1666</v>
      </c>
      <c r="D143" s="92">
        <v>16669.599999999999</v>
      </c>
      <c r="E143" s="92" t="s">
        <v>917</v>
      </c>
      <c r="F143" s="93">
        <v>44505</v>
      </c>
      <c r="G143" s="93">
        <v>44549</v>
      </c>
      <c r="H143" s="93" t="s">
        <v>1028</v>
      </c>
      <c r="I143" s="94" t="s">
        <v>1028</v>
      </c>
      <c r="J143" s="94" t="s">
        <v>1028</v>
      </c>
      <c r="K143" s="94" t="s">
        <v>1028</v>
      </c>
      <c r="L143" s="90" t="s">
        <v>1028</v>
      </c>
      <c r="M143" s="94">
        <v>87</v>
      </c>
      <c r="N143" s="94">
        <v>78</v>
      </c>
      <c r="O143" s="94">
        <v>82</v>
      </c>
      <c r="P143" s="94" t="s">
        <v>74</v>
      </c>
      <c r="Q143" s="94" t="s">
        <v>22</v>
      </c>
      <c r="R143" s="94">
        <v>69</v>
      </c>
      <c r="S143" s="81" t="s">
        <v>415</v>
      </c>
      <c r="T143" s="93"/>
      <c r="U143" s="90">
        <v>33.22</v>
      </c>
      <c r="V143" s="90">
        <v>-0.94</v>
      </c>
      <c r="W143" s="90">
        <v>-2.8</v>
      </c>
      <c r="X143" s="90">
        <v>-13.2</v>
      </c>
      <c r="Y143" s="90">
        <v>155.69999999999999</v>
      </c>
      <c r="Z143" s="90">
        <v>2966</v>
      </c>
      <c r="AA143" s="90">
        <v>98547</v>
      </c>
      <c r="AB143" s="90" t="s">
        <v>1028</v>
      </c>
      <c r="AC143" s="90" t="s">
        <v>1028</v>
      </c>
      <c r="AD143" s="90" t="s">
        <v>1028</v>
      </c>
      <c r="AE143" s="90" t="s">
        <v>1028</v>
      </c>
    </row>
    <row r="144" spans="1:31" s="90" customFormat="1" x14ac:dyDescent="0.2">
      <c r="A144" s="80">
        <v>279</v>
      </c>
      <c r="B144" s="80" t="s">
        <v>1347</v>
      </c>
      <c r="C144" s="80" t="s">
        <v>1348</v>
      </c>
      <c r="D144" s="92">
        <v>17335.400000000001</v>
      </c>
      <c r="E144" s="92" t="s">
        <v>917</v>
      </c>
      <c r="F144" s="93">
        <v>44482</v>
      </c>
      <c r="G144" s="93">
        <v>44549</v>
      </c>
      <c r="H144" s="93">
        <v>44482</v>
      </c>
      <c r="I144" s="94" t="s">
        <v>920</v>
      </c>
      <c r="J144" s="94" t="s">
        <v>920</v>
      </c>
      <c r="K144" s="94" t="s">
        <v>920</v>
      </c>
      <c r="L144" s="90" t="s">
        <v>1329</v>
      </c>
      <c r="M144" s="94">
        <v>89</v>
      </c>
      <c r="N144" s="94">
        <v>91</v>
      </c>
      <c r="O144" s="94">
        <v>78</v>
      </c>
      <c r="P144" s="94" t="s">
        <v>74</v>
      </c>
      <c r="Q144" s="94" t="s">
        <v>22</v>
      </c>
      <c r="R144" s="94">
        <v>121</v>
      </c>
      <c r="S144" s="81" t="s">
        <v>1230</v>
      </c>
      <c r="T144" s="93">
        <v>36460</v>
      </c>
      <c r="U144" s="90">
        <v>159.22999999999999</v>
      </c>
      <c r="V144" s="90">
        <v>-3.85</v>
      </c>
      <c r="W144" s="90">
        <v>-2.4</v>
      </c>
      <c r="X144" s="90">
        <v>-8.51</v>
      </c>
      <c r="Y144" s="90">
        <v>113.2</v>
      </c>
      <c r="Z144" s="90">
        <v>708</v>
      </c>
      <c r="AA144" s="90">
        <v>112782</v>
      </c>
      <c r="AB144" s="90" t="s">
        <v>1028</v>
      </c>
      <c r="AC144" s="90" t="s">
        <v>1028</v>
      </c>
      <c r="AD144" s="90" t="s">
        <v>1028</v>
      </c>
      <c r="AE144" s="90" t="s">
        <v>1028</v>
      </c>
    </row>
    <row r="145" spans="1:31" s="90" customFormat="1" x14ac:dyDescent="0.2">
      <c r="A145" s="80">
        <v>193</v>
      </c>
      <c r="B145" s="80" t="s">
        <v>2000</v>
      </c>
      <c r="C145" s="80" t="s">
        <v>2001</v>
      </c>
      <c r="D145" s="92">
        <v>17390.599999999999</v>
      </c>
      <c r="E145" s="92" t="s">
        <v>917</v>
      </c>
      <c r="F145" s="93">
        <v>44540</v>
      </c>
      <c r="G145" s="93">
        <v>44549</v>
      </c>
      <c r="H145" s="93" t="s">
        <v>1028</v>
      </c>
      <c r="I145" s="94" t="s">
        <v>1028</v>
      </c>
      <c r="J145" s="94" t="s">
        <v>1028</v>
      </c>
      <c r="K145" s="94" t="s">
        <v>1028</v>
      </c>
      <c r="L145" s="90" t="s">
        <v>1028</v>
      </c>
      <c r="M145" s="94">
        <v>91</v>
      </c>
      <c r="N145" s="94">
        <v>80</v>
      </c>
      <c r="O145" s="94">
        <v>78</v>
      </c>
      <c r="P145" s="94" t="s">
        <v>32</v>
      </c>
      <c r="Q145" s="94" t="s">
        <v>22</v>
      </c>
      <c r="R145" s="94">
        <v>56</v>
      </c>
      <c r="S145" s="81" t="s">
        <v>462</v>
      </c>
      <c r="T145" s="93">
        <v>32660</v>
      </c>
      <c r="U145" s="90">
        <v>228.73</v>
      </c>
      <c r="V145" s="90">
        <v>-10.77</v>
      </c>
      <c r="W145" s="90">
        <v>-4.5</v>
      </c>
      <c r="X145" s="90">
        <v>-4.83</v>
      </c>
      <c r="Y145" s="90">
        <v>172.9</v>
      </c>
      <c r="Z145" s="90">
        <v>291</v>
      </c>
      <c r="AA145" s="90">
        <v>66766</v>
      </c>
      <c r="AB145" s="90" t="s">
        <v>1028</v>
      </c>
      <c r="AC145" s="90" t="s">
        <v>1028</v>
      </c>
      <c r="AD145" s="90" t="s">
        <v>1028</v>
      </c>
      <c r="AE145" s="90" t="s">
        <v>1028</v>
      </c>
    </row>
    <row r="146" spans="1:31" s="90" customFormat="1" x14ac:dyDescent="0.2">
      <c r="A146" s="80">
        <v>170</v>
      </c>
      <c r="B146" s="80" t="s">
        <v>576</v>
      </c>
      <c r="C146" s="80" t="s">
        <v>577</v>
      </c>
      <c r="D146" s="92">
        <v>18017.900000000001</v>
      </c>
      <c r="E146" s="92" t="s">
        <v>919</v>
      </c>
      <c r="F146" s="93">
        <v>44463</v>
      </c>
      <c r="G146" s="93">
        <v>44549</v>
      </c>
      <c r="H146" s="93"/>
      <c r="I146" s="94"/>
      <c r="J146" s="94"/>
      <c r="K146" s="94"/>
      <c r="M146" s="94">
        <v>96</v>
      </c>
      <c r="N146" s="94">
        <v>94</v>
      </c>
      <c r="O146" s="94">
        <v>87</v>
      </c>
      <c r="P146" s="94" t="s">
        <v>32</v>
      </c>
      <c r="Q146" s="94" t="s">
        <v>22</v>
      </c>
      <c r="R146" s="94">
        <v>46</v>
      </c>
      <c r="S146" s="81" t="s">
        <v>570</v>
      </c>
      <c r="T146" s="93">
        <v>36718</v>
      </c>
      <c r="U146" s="90">
        <v>132.96</v>
      </c>
      <c r="V146" s="90">
        <v>-0.47</v>
      </c>
      <c r="W146" s="90">
        <v>-0.4</v>
      </c>
      <c r="X146" s="90">
        <v>-15.85</v>
      </c>
      <c r="Y146" s="90">
        <v>34.9</v>
      </c>
      <c r="Z146" s="90">
        <v>1147</v>
      </c>
      <c r="AA146" s="90">
        <v>152598</v>
      </c>
      <c r="AB146" s="90" t="s">
        <v>1028</v>
      </c>
      <c r="AC146" s="90" t="s">
        <v>1028</v>
      </c>
      <c r="AD146" s="90" t="s">
        <v>1028</v>
      </c>
      <c r="AE146" s="90" t="s">
        <v>1028</v>
      </c>
    </row>
    <row r="147" spans="1:31" s="90" customFormat="1" x14ac:dyDescent="0.2">
      <c r="A147" s="80">
        <v>69</v>
      </c>
      <c r="B147" s="80" t="s">
        <v>746</v>
      </c>
      <c r="C147" s="80" t="s">
        <v>747</v>
      </c>
      <c r="D147" s="92">
        <v>18401.2</v>
      </c>
      <c r="E147" s="92" t="s">
        <v>917</v>
      </c>
      <c r="F147" s="93">
        <v>44463</v>
      </c>
      <c r="G147" s="93">
        <v>44549</v>
      </c>
      <c r="H147" s="93"/>
      <c r="I147" s="94"/>
      <c r="J147" s="94"/>
      <c r="K147" s="94"/>
      <c r="M147" s="94">
        <v>98</v>
      </c>
      <c r="N147" s="94">
        <v>84</v>
      </c>
      <c r="O147" s="94">
        <v>96</v>
      </c>
      <c r="P147" s="94" t="s">
        <v>28</v>
      </c>
      <c r="Q147" s="94" t="s">
        <v>28</v>
      </c>
      <c r="R147" s="94">
        <v>22</v>
      </c>
      <c r="S147" s="81" t="s">
        <v>748</v>
      </c>
      <c r="T147" s="93">
        <v>38069</v>
      </c>
      <c r="U147" s="90">
        <v>303.47000000000003</v>
      </c>
      <c r="V147" s="90">
        <v>-0.79</v>
      </c>
      <c r="W147" s="90">
        <v>-0.3</v>
      </c>
      <c r="X147" s="90">
        <v>-11.27</v>
      </c>
      <c r="Y147" s="90">
        <v>1084.2</v>
      </c>
      <c r="Z147" s="90">
        <v>1018</v>
      </c>
      <c r="AA147" s="90">
        <v>309053</v>
      </c>
      <c r="AB147" s="90" t="s">
        <v>1028</v>
      </c>
      <c r="AC147" s="90" t="s">
        <v>1028</v>
      </c>
      <c r="AD147" s="90" t="s">
        <v>1028</v>
      </c>
      <c r="AE147" s="90" t="s">
        <v>1028</v>
      </c>
    </row>
    <row r="148" spans="1:31" s="90" customFormat="1" x14ac:dyDescent="0.2">
      <c r="A148" s="80">
        <v>179</v>
      </c>
      <c r="B148" s="80" t="s">
        <v>1063</v>
      </c>
      <c r="C148" s="80" t="s">
        <v>1064</v>
      </c>
      <c r="D148" s="92">
        <v>18557.7</v>
      </c>
      <c r="E148" s="92" t="s">
        <v>917</v>
      </c>
      <c r="F148" s="93">
        <v>44463</v>
      </c>
      <c r="G148" s="93">
        <v>44549</v>
      </c>
      <c r="H148" s="93" t="s">
        <v>1028</v>
      </c>
      <c r="I148" s="94" t="s">
        <v>1028</v>
      </c>
      <c r="J148" s="94" t="s">
        <v>1028</v>
      </c>
      <c r="K148" s="94" t="s">
        <v>1028</v>
      </c>
      <c r="L148" s="90" t="s">
        <v>1028</v>
      </c>
      <c r="M148" s="94">
        <v>97</v>
      </c>
      <c r="N148" s="94">
        <v>96</v>
      </c>
      <c r="O148" s="94">
        <v>96</v>
      </c>
      <c r="P148" s="94" t="s">
        <v>74</v>
      </c>
      <c r="Q148" s="94" t="s">
        <v>22</v>
      </c>
      <c r="R148" s="94">
        <v>51</v>
      </c>
      <c r="S148" s="81" t="s">
        <v>475</v>
      </c>
      <c r="T148" s="93">
        <v>41194</v>
      </c>
      <c r="U148" s="90">
        <v>102.43</v>
      </c>
      <c r="V148" s="90">
        <v>-2.87</v>
      </c>
      <c r="W148" s="90">
        <v>-2.7</v>
      </c>
      <c r="X148" s="90">
        <v>-12.98</v>
      </c>
      <c r="Y148" s="90">
        <v>73.5</v>
      </c>
      <c r="Z148" s="90">
        <v>2889</v>
      </c>
      <c r="AA148" s="90">
        <v>295992</v>
      </c>
      <c r="AB148" s="90" t="s">
        <v>1028</v>
      </c>
      <c r="AC148" s="90" t="s">
        <v>1028</v>
      </c>
      <c r="AD148" s="90" t="s">
        <v>1028</v>
      </c>
      <c r="AE148" s="90" t="s">
        <v>1028</v>
      </c>
    </row>
    <row r="149" spans="1:31" s="90" customFormat="1" x14ac:dyDescent="0.2">
      <c r="A149" s="80">
        <v>226</v>
      </c>
      <c r="B149" s="80" t="s">
        <v>786</v>
      </c>
      <c r="C149" s="80" t="s">
        <v>787</v>
      </c>
      <c r="D149" s="92">
        <v>18603.400000000001</v>
      </c>
      <c r="E149" s="92" t="s">
        <v>919</v>
      </c>
      <c r="F149" s="93">
        <v>44463</v>
      </c>
      <c r="G149" s="93">
        <v>44549</v>
      </c>
      <c r="H149" s="93"/>
      <c r="I149" s="94"/>
      <c r="J149" s="94"/>
      <c r="K149" s="94"/>
      <c r="M149" s="94">
        <v>95</v>
      </c>
      <c r="N149" s="94">
        <v>88</v>
      </c>
      <c r="O149" s="94">
        <v>94</v>
      </c>
      <c r="P149" s="94" t="s">
        <v>32</v>
      </c>
      <c r="Q149" s="94" t="s">
        <v>28</v>
      </c>
      <c r="R149" s="94">
        <v>68</v>
      </c>
      <c r="S149" s="81" t="s">
        <v>785</v>
      </c>
      <c r="T149" s="93"/>
      <c r="U149" s="90">
        <v>65.87</v>
      </c>
      <c r="V149" s="90">
        <v>-1.37</v>
      </c>
      <c r="W149" s="90">
        <v>-2</v>
      </c>
      <c r="X149" s="90">
        <v>-3.88</v>
      </c>
      <c r="Y149" s="90">
        <v>127.7</v>
      </c>
      <c r="Z149" s="90">
        <v>1391</v>
      </c>
      <c r="AA149" s="90">
        <v>91677</v>
      </c>
      <c r="AB149" s="90" t="s">
        <v>1028</v>
      </c>
      <c r="AC149" s="90" t="s">
        <v>1028</v>
      </c>
      <c r="AD149" s="90" t="s">
        <v>1028</v>
      </c>
      <c r="AE149" s="90" t="s">
        <v>1028</v>
      </c>
    </row>
    <row r="150" spans="1:31" s="90" customFormat="1" x14ac:dyDescent="0.2">
      <c r="A150" s="80">
        <v>31</v>
      </c>
      <c r="B150" s="80" t="s">
        <v>1935</v>
      </c>
      <c r="C150" s="80" t="s">
        <v>1936</v>
      </c>
      <c r="D150" s="92">
        <v>18977.599999999999</v>
      </c>
      <c r="E150" s="92" t="s">
        <v>917</v>
      </c>
      <c r="F150" s="93">
        <v>44535</v>
      </c>
      <c r="G150" s="93">
        <v>44549</v>
      </c>
      <c r="H150" s="93" t="s">
        <v>1028</v>
      </c>
      <c r="I150" s="94" t="s">
        <v>1028</v>
      </c>
      <c r="J150" s="94" t="s">
        <v>1028</v>
      </c>
      <c r="K150" s="94" t="s">
        <v>1028</v>
      </c>
      <c r="L150" s="90" t="s">
        <v>1028</v>
      </c>
      <c r="M150" s="94">
        <v>91</v>
      </c>
      <c r="N150" s="94">
        <v>73</v>
      </c>
      <c r="O150" s="94">
        <v>86</v>
      </c>
      <c r="P150" s="94" t="s">
        <v>32</v>
      </c>
      <c r="Q150" s="94" t="s">
        <v>28</v>
      </c>
      <c r="R150" s="94">
        <v>8</v>
      </c>
      <c r="S150" s="81" t="s">
        <v>524</v>
      </c>
      <c r="T150" s="93"/>
      <c r="U150" s="90">
        <v>133.25</v>
      </c>
      <c r="V150" s="90">
        <v>-2.76</v>
      </c>
      <c r="W150" s="90">
        <v>-2</v>
      </c>
      <c r="X150" s="90">
        <v>-4.21</v>
      </c>
      <c r="Y150" s="90">
        <v>200.5</v>
      </c>
      <c r="Z150" s="90">
        <v>620</v>
      </c>
      <c r="AA150" s="90">
        <v>82681</v>
      </c>
      <c r="AB150" s="90" t="s">
        <v>1028</v>
      </c>
      <c r="AC150" s="90" t="s">
        <v>1028</v>
      </c>
      <c r="AD150" s="90" t="s">
        <v>1028</v>
      </c>
      <c r="AE150" s="90" t="s">
        <v>1028</v>
      </c>
    </row>
    <row r="151" spans="1:31" s="90" customFormat="1" x14ac:dyDescent="0.2">
      <c r="A151" s="80">
        <v>123</v>
      </c>
      <c r="B151" s="80" t="s">
        <v>1102</v>
      </c>
      <c r="C151" s="80" t="s">
        <v>1103</v>
      </c>
      <c r="D151" s="92">
        <v>20076</v>
      </c>
      <c r="E151" s="92" t="s">
        <v>919</v>
      </c>
      <c r="F151" s="93">
        <v>44463</v>
      </c>
      <c r="G151" s="93">
        <v>44549</v>
      </c>
      <c r="H151" s="93" t="s">
        <v>1028</v>
      </c>
      <c r="I151" s="94" t="s">
        <v>1028</v>
      </c>
      <c r="J151" s="94" t="s">
        <v>1028</v>
      </c>
      <c r="K151" s="94" t="s">
        <v>1028</v>
      </c>
      <c r="L151" s="90" t="s">
        <v>1028</v>
      </c>
      <c r="M151" s="94">
        <v>93</v>
      </c>
      <c r="N151" s="94">
        <v>94</v>
      </c>
      <c r="O151" s="94">
        <v>91</v>
      </c>
      <c r="P151" s="94" t="s">
        <v>124</v>
      </c>
      <c r="Q151" s="94" t="s">
        <v>22</v>
      </c>
      <c r="R151" s="94">
        <v>41</v>
      </c>
      <c r="S151" s="81" t="s">
        <v>807</v>
      </c>
      <c r="T151" s="93">
        <v>30502</v>
      </c>
      <c r="U151" s="90">
        <v>97.38</v>
      </c>
      <c r="V151" s="90">
        <v>-1.55</v>
      </c>
      <c r="W151" s="90">
        <v>-1.6</v>
      </c>
      <c r="X151" s="90">
        <v>-5.88</v>
      </c>
      <c r="Y151" s="90">
        <v>118.1</v>
      </c>
      <c r="Z151" s="90">
        <v>989</v>
      </c>
      <c r="AA151" s="90">
        <v>96386</v>
      </c>
      <c r="AB151" s="90" t="s">
        <v>1028</v>
      </c>
      <c r="AC151" s="90" t="s">
        <v>1028</v>
      </c>
      <c r="AD151" s="90" t="s">
        <v>1028</v>
      </c>
      <c r="AE151" s="90" t="s">
        <v>1028</v>
      </c>
    </row>
    <row r="152" spans="1:31" s="90" customFormat="1" x14ac:dyDescent="0.2">
      <c r="A152" s="80">
        <v>18</v>
      </c>
      <c r="B152" s="80" t="s">
        <v>1557</v>
      </c>
      <c r="C152" s="80" t="s">
        <v>1558</v>
      </c>
      <c r="D152" s="92">
        <v>20173</v>
      </c>
      <c r="E152" s="92" t="s">
        <v>917</v>
      </c>
      <c r="F152" s="93">
        <v>44491</v>
      </c>
      <c r="G152" s="93">
        <v>44549</v>
      </c>
      <c r="H152" s="93">
        <v>44493</v>
      </c>
      <c r="I152" s="94" t="s">
        <v>919</v>
      </c>
      <c r="J152" s="94" t="s">
        <v>919</v>
      </c>
      <c r="K152" s="94" t="s">
        <v>919</v>
      </c>
      <c r="L152" s="90" t="s">
        <v>1588</v>
      </c>
      <c r="M152" s="94">
        <v>97</v>
      </c>
      <c r="N152" s="94">
        <v>87</v>
      </c>
      <c r="O152" s="94">
        <v>90</v>
      </c>
      <c r="P152" s="94" t="s">
        <v>70</v>
      </c>
      <c r="Q152" s="94" t="s">
        <v>28</v>
      </c>
      <c r="R152" s="94">
        <v>3</v>
      </c>
      <c r="S152" s="81" t="s">
        <v>638</v>
      </c>
      <c r="T152" s="93">
        <v>30642</v>
      </c>
      <c r="U152" s="90">
        <v>192.1</v>
      </c>
      <c r="V152" s="90">
        <v>-4.43</v>
      </c>
      <c r="W152" s="90">
        <v>-2.2999999999999998</v>
      </c>
      <c r="X152" s="90">
        <v>-5.28</v>
      </c>
      <c r="Y152" s="90">
        <v>96.4</v>
      </c>
      <c r="Z152" s="90">
        <v>544</v>
      </c>
      <c r="AA152" s="90">
        <v>104636</v>
      </c>
      <c r="AB152" s="90" t="s">
        <v>1028</v>
      </c>
      <c r="AC152" s="90" t="s">
        <v>1028</v>
      </c>
      <c r="AD152" s="90" t="s">
        <v>1028</v>
      </c>
      <c r="AE152" s="90" t="s">
        <v>1028</v>
      </c>
    </row>
    <row r="153" spans="1:31" s="90" customFormat="1" x14ac:dyDescent="0.2">
      <c r="A153" s="80">
        <v>240</v>
      </c>
      <c r="B153" s="80" t="s">
        <v>1888</v>
      </c>
      <c r="C153" s="80" t="s">
        <v>1889</v>
      </c>
      <c r="D153" s="92">
        <v>20331.3</v>
      </c>
      <c r="E153" s="92" t="s">
        <v>919</v>
      </c>
      <c r="F153" s="93">
        <v>44529</v>
      </c>
      <c r="G153" s="93">
        <v>44549</v>
      </c>
      <c r="H153" s="93" t="s">
        <v>1028</v>
      </c>
      <c r="I153" s="94" t="s">
        <v>1028</v>
      </c>
      <c r="J153" s="94" t="s">
        <v>1028</v>
      </c>
      <c r="K153" s="94" t="s">
        <v>1028</v>
      </c>
      <c r="L153" s="90" t="s">
        <v>1028</v>
      </c>
      <c r="M153" s="94">
        <v>92</v>
      </c>
      <c r="N153" s="94">
        <v>92</v>
      </c>
      <c r="O153" s="94">
        <v>83</v>
      </c>
      <c r="P153" s="94" t="s">
        <v>27</v>
      </c>
      <c r="Q153" s="94" t="s">
        <v>22</v>
      </c>
      <c r="R153" s="94">
        <v>114</v>
      </c>
      <c r="S153" s="81" t="s">
        <v>367</v>
      </c>
      <c r="T153" s="93">
        <v>35216</v>
      </c>
      <c r="U153" s="90">
        <v>79.959999999999994</v>
      </c>
      <c r="V153" s="90">
        <v>0.05</v>
      </c>
      <c r="W153" s="90">
        <v>0.1</v>
      </c>
      <c r="X153" s="90">
        <v>-1.27</v>
      </c>
      <c r="Y153" s="90">
        <v>78.2</v>
      </c>
      <c r="Z153" s="90">
        <v>1317</v>
      </c>
      <c r="AA153" s="90">
        <v>105355</v>
      </c>
      <c r="AB153" s="90" t="s">
        <v>1028</v>
      </c>
      <c r="AC153" s="90" t="s">
        <v>1028</v>
      </c>
      <c r="AD153" s="90" t="s">
        <v>1028</v>
      </c>
      <c r="AE153" s="90" t="s">
        <v>1028</v>
      </c>
    </row>
    <row r="154" spans="1:31" s="90" customFormat="1" x14ac:dyDescent="0.2">
      <c r="A154" s="80">
        <v>268</v>
      </c>
      <c r="B154" s="80" t="s">
        <v>1119</v>
      </c>
      <c r="C154" s="80" t="s">
        <v>1120</v>
      </c>
      <c r="D154" s="92">
        <v>20489.7</v>
      </c>
      <c r="E154" s="92" t="s">
        <v>919</v>
      </c>
      <c r="F154" s="93">
        <v>44463</v>
      </c>
      <c r="G154" s="93">
        <v>44549</v>
      </c>
      <c r="H154" s="93" t="s">
        <v>1028</v>
      </c>
      <c r="I154" s="94" t="s">
        <v>1028</v>
      </c>
      <c r="J154" s="94" t="s">
        <v>1028</v>
      </c>
      <c r="K154" s="94" t="s">
        <v>1028</v>
      </c>
      <c r="L154" s="90" t="s">
        <v>1028</v>
      </c>
      <c r="M154" s="94">
        <v>96</v>
      </c>
      <c r="N154" s="94">
        <v>90</v>
      </c>
      <c r="O154" s="94">
        <v>82</v>
      </c>
      <c r="P154" s="94" t="s">
        <v>27</v>
      </c>
      <c r="Q154" s="94" t="s">
        <v>22</v>
      </c>
      <c r="R154" s="94">
        <v>96</v>
      </c>
      <c r="S154" s="81" t="s">
        <v>163</v>
      </c>
      <c r="T154" s="93"/>
      <c r="U154" s="90">
        <v>501.67</v>
      </c>
      <c r="V154" s="90">
        <v>-1.74</v>
      </c>
      <c r="W154" s="90">
        <v>-0.3</v>
      </c>
      <c r="X154" s="90">
        <v>-10.02</v>
      </c>
      <c r="Y154" s="90">
        <v>164.4</v>
      </c>
      <c r="Z154" s="90">
        <v>165</v>
      </c>
      <c r="AA154" s="90">
        <v>82926</v>
      </c>
      <c r="AB154" s="90" t="s">
        <v>1028</v>
      </c>
      <c r="AC154" s="90" t="s">
        <v>1028</v>
      </c>
      <c r="AD154" s="90" t="s">
        <v>1028</v>
      </c>
      <c r="AE154" s="90" t="s">
        <v>1028</v>
      </c>
    </row>
    <row r="155" spans="1:31" s="90" customFormat="1" x14ac:dyDescent="0.2">
      <c r="A155" s="80">
        <v>187</v>
      </c>
      <c r="B155" s="80" t="s">
        <v>1914</v>
      </c>
      <c r="C155" s="80" t="s">
        <v>1915</v>
      </c>
      <c r="D155" s="92">
        <v>20493.2</v>
      </c>
      <c r="E155" s="92" t="s">
        <v>917</v>
      </c>
      <c r="F155" s="93">
        <v>44535</v>
      </c>
      <c r="G155" s="93">
        <v>44549</v>
      </c>
      <c r="H155" s="93" t="s">
        <v>1028</v>
      </c>
      <c r="I155" s="94" t="s">
        <v>1028</v>
      </c>
      <c r="J155" s="94" t="s">
        <v>1028</v>
      </c>
      <c r="K155" s="94" t="s">
        <v>1028</v>
      </c>
      <c r="L155" s="90" t="s">
        <v>1028</v>
      </c>
      <c r="M155" s="94">
        <v>87</v>
      </c>
      <c r="N155" s="94">
        <v>74</v>
      </c>
      <c r="O155" s="94">
        <v>80</v>
      </c>
      <c r="P155" s="94" t="s">
        <v>74</v>
      </c>
      <c r="Q155" s="94" t="s">
        <v>22</v>
      </c>
      <c r="R155" s="94">
        <v>63</v>
      </c>
      <c r="S155" s="81" t="s">
        <v>249</v>
      </c>
      <c r="T155" s="93"/>
      <c r="U155" s="90">
        <v>175.79</v>
      </c>
      <c r="V155" s="90">
        <v>-4.2699999999999996</v>
      </c>
      <c r="W155" s="90">
        <v>-2.4</v>
      </c>
      <c r="X155" s="90">
        <v>-4.9800000000000004</v>
      </c>
      <c r="Y155" s="90">
        <v>73</v>
      </c>
      <c r="Z155" s="90">
        <v>560</v>
      </c>
      <c r="AA155" s="90">
        <v>98512</v>
      </c>
      <c r="AB155" s="90" t="s">
        <v>1028</v>
      </c>
      <c r="AC155" s="90" t="s">
        <v>1028</v>
      </c>
      <c r="AD155" s="90" t="s">
        <v>1028</v>
      </c>
      <c r="AE155" s="90" t="s">
        <v>1028</v>
      </c>
    </row>
    <row r="156" spans="1:31" s="90" customFormat="1" x14ac:dyDescent="0.2">
      <c r="A156" s="80">
        <v>101</v>
      </c>
      <c r="B156" s="80" t="s">
        <v>1241</v>
      </c>
      <c r="C156" s="80" t="s">
        <v>1242</v>
      </c>
      <c r="D156" s="92">
        <v>20958.099999999999</v>
      </c>
      <c r="E156" s="92" t="s">
        <v>917</v>
      </c>
      <c r="F156" s="93">
        <v>44472</v>
      </c>
      <c r="G156" s="93">
        <v>44549</v>
      </c>
      <c r="H156" s="93" t="s">
        <v>1028</v>
      </c>
      <c r="I156" s="94" t="s">
        <v>1028</v>
      </c>
      <c r="J156" s="94" t="s">
        <v>1028</v>
      </c>
      <c r="K156" s="94" t="s">
        <v>1028</v>
      </c>
      <c r="L156" s="90" t="s">
        <v>1028</v>
      </c>
      <c r="M156" s="94">
        <v>88</v>
      </c>
      <c r="N156" s="94">
        <v>90</v>
      </c>
      <c r="O156" s="94">
        <v>87</v>
      </c>
      <c r="P156" s="94" t="s">
        <v>80</v>
      </c>
      <c r="Q156" s="94" t="s">
        <v>53</v>
      </c>
      <c r="R156" s="94">
        <v>54</v>
      </c>
      <c r="S156" s="81" t="s">
        <v>804</v>
      </c>
      <c r="T156" s="93"/>
      <c r="U156" s="90">
        <v>22.51</v>
      </c>
      <c r="V156" s="90">
        <v>-0.81</v>
      </c>
      <c r="W156" s="90">
        <v>-3.5</v>
      </c>
      <c r="X156" s="90">
        <v>-8.3699999999999992</v>
      </c>
      <c r="Y156" s="90">
        <v>162</v>
      </c>
      <c r="Z156" s="90">
        <v>7549</v>
      </c>
      <c r="AA156" s="90">
        <v>169932</v>
      </c>
      <c r="AB156" s="90" t="s">
        <v>1028</v>
      </c>
      <c r="AC156" s="90" t="s">
        <v>1028</v>
      </c>
      <c r="AD156" s="90" t="s">
        <v>1028</v>
      </c>
      <c r="AE156" s="90" t="s">
        <v>1028</v>
      </c>
    </row>
    <row r="157" spans="1:31" s="90" customFormat="1" x14ac:dyDescent="0.2">
      <c r="A157" s="80">
        <v>261</v>
      </c>
      <c r="B157" s="80" t="s">
        <v>716</v>
      </c>
      <c r="C157" s="80" t="s">
        <v>717</v>
      </c>
      <c r="D157" s="92">
        <v>21001.8</v>
      </c>
      <c r="E157" s="92" t="s">
        <v>917</v>
      </c>
      <c r="F157" s="93">
        <v>44463</v>
      </c>
      <c r="G157" s="93">
        <v>44549</v>
      </c>
      <c r="H157" s="93">
        <v>44481</v>
      </c>
      <c r="I157" s="94" t="s">
        <v>920</v>
      </c>
      <c r="J157" s="94" t="s">
        <v>917</v>
      </c>
      <c r="K157" s="94" t="s">
        <v>917</v>
      </c>
      <c r="L157" s="90" t="s">
        <v>1007</v>
      </c>
      <c r="M157" s="94">
        <v>91</v>
      </c>
      <c r="N157" s="94">
        <v>81</v>
      </c>
      <c r="O157" s="94">
        <v>93</v>
      </c>
      <c r="P157" s="94" t="s">
        <v>40</v>
      </c>
      <c r="Q157" s="94" t="s">
        <v>22</v>
      </c>
      <c r="R157" s="94">
        <v>93</v>
      </c>
      <c r="S157" s="81" t="s">
        <v>714</v>
      </c>
      <c r="T157" s="93"/>
      <c r="U157" s="90">
        <v>171.2</v>
      </c>
      <c r="V157" s="90">
        <v>-0.69</v>
      </c>
      <c r="W157" s="90">
        <v>-0.4</v>
      </c>
      <c r="X157" s="90">
        <v>-1.1399999999999999</v>
      </c>
      <c r="Y157" s="90">
        <v>57.6</v>
      </c>
      <c r="Z157" s="90">
        <v>1315</v>
      </c>
      <c r="AA157" s="90">
        <v>225265</v>
      </c>
      <c r="AB157" s="90" t="s">
        <v>1028</v>
      </c>
      <c r="AC157" s="90" t="s">
        <v>1028</v>
      </c>
      <c r="AD157" s="90" t="s">
        <v>1028</v>
      </c>
      <c r="AE157" s="90" t="s">
        <v>1028</v>
      </c>
    </row>
    <row r="158" spans="1:31" s="90" customFormat="1" x14ac:dyDescent="0.2">
      <c r="A158" s="80">
        <v>190</v>
      </c>
      <c r="B158" s="80" t="s">
        <v>1807</v>
      </c>
      <c r="C158" s="80" t="s">
        <v>1808</v>
      </c>
      <c r="D158" s="92">
        <v>21457.9</v>
      </c>
      <c r="E158" s="92" t="s">
        <v>917</v>
      </c>
      <c r="F158" s="93">
        <v>44519</v>
      </c>
      <c r="G158" s="93">
        <v>44549</v>
      </c>
      <c r="H158" s="93" t="s">
        <v>1028</v>
      </c>
      <c r="I158" s="94" t="s">
        <v>1028</v>
      </c>
      <c r="J158" s="94" t="s">
        <v>1028</v>
      </c>
      <c r="K158" s="94" t="s">
        <v>1028</v>
      </c>
      <c r="L158" s="90" t="s">
        <v>1028</v>
      </c>
      <c r="M158" s="94">
        <v>99</v>
      </c>
      <c r="N158" s="94">
        <v>97</v>
      </c>
      <c r="O158" s="94">
        <v>90</v>
      </c>
      <c r="P158" s="94" t="s">
        <v>36</v>
      </c>
      <c r="Q158" s="94" t="s">
        <v>28</v>
      </c>
      <c r="R158" s="94">
        <v>44</v>
      </c>
      <c r="S158" s="81" t="s">
        <v>1083</v>
      </c>
      <c r="T158" s="93">
        <v>44315</v>
      </c>
      <c r="U158" s="90">
        <v>31.12</v>
      </c>
      <c r="V158" s="90">
        <v>-0.19</v>
      </c>
      <c r="W158" s="90">
        <v>-0.6</v>
      </c>
      <c r="X158" s="90">
        <v>-6.27</v>
      </c>
      <c r="Y158" s="90">
        <v>229.3</v>
      </c>
      <c r="Z158" s="90">
        <v>2137</v>
      </c>
      <c r="AA158" s="90">
        <v>66503</v>
      </c>
      <c r="AB158" s="90" t="s">
        <v>1028</v>
      </c>
      <c r="AC158" s="90" t="s">
        <v>1028</v>
      </c>
      <c r="AD158" s="90" t="s">
        <v>1028</v>
      </c>
      <c r="AE158" s="90" t="s">
        <v>1028</v>
      </c>
    </row>
    <row r="159" spans="1:31" s="90" customFormat="1" x14ac:dyDescent="0.2">
      <c r="A159" s="80">
        <v>100</v>
      </c>
      <c r="B159" s="80" t="s">
        <v>1462</v>
      </c>
      <c r="C159" s="80" t="s">
        <v>1463</v>
      </c>
      <c r="D159" s="92">
        <v>21672.6</v>
      </c>
      <c r="E159" s="92" t="s">
        <v>919</v>
      </c>
      <c r="F159" s="93">
        <v>44485</v>
      </c>
      <c r="G159" s="93">
        <v>44549</v>
      </c>
      <c r="H159" s="93" t="s">
        <v>1028</v>
      </c>
      <c r="I159" s="94" t="s">
        <v>1028</v>
      </c>
      <c r="J159" s="94" t="s">
        <v>1028</v>
      </c>
      <c r="K159" s="94" t="s">
        <v>1028</v>
      </c>
      <c r="L159" s="90" t="s">
        <v>1028</v>
      </c>
      <c r="M159" s="94">
        <v>99</v>
      </c>
      <c r="N159" s="94">
        <v>97</v>
      </c>
      <c r="O159" s="94">
        <v>94</v>
      </c>
      <c r="P159" s="94" t="s">
        <v>124</v>
      </c>
      <c r="Q159" s="94" t="s">
        <v>22</v>
      </c>
      <c r="R159" s="94">
        <v>33</v>
      </c>
      <c r="S159" s="81" t="s">
        <v>284</v>
      </c>
      <c r="T159" s="93">
        <v>34985</v>
      </c>
      <c r="U159" s="90">
        <v>540.64</v>
      </c>
      <c r="V159" s="90">
        <v>-10.92</v>
      </c>
      <c r="W159" s="90">
        <v>-2</v>
      </c>
      <c r="X159" s="90">
        <v>-7.15</v>
      </c>
      <c r="Y159" s="90">
        <v>163.80000000000001</v>
      </c>
      <c r="Z159" s="90">
        <v>229</v>
      </c>
      <c r="AA159" s="90">
        <v>123968</v>
      </c>
      <c r="AB159" s="90" t="s">
        <v>1028</v>
      </c>
      <c r="AC159" s="90" t="s">
        <v>1028</v>
      </c>
      <c r="AD159" s="90" t="s">
        <v>1028</v>
      </c>
      <c r="AE159" s="90" t="s">
        <v>1028</v>
      </c>
    </row>
    <row r="160" spans="1:31" s="90" customFormat="1" x14ac:dyDescent="0.2">
      <c r="A160" s="80">
        <v>216</v>
      </c>
      <c r="B160" s="80" t="s">
        <v>451</v>
      </c>
      <c r="C160" s="80" t="s">
        <v>452</v>
      </c>
      <c r="D160" s="92">
        <v>22010.5</v>
      </c>
      <c r="E160" s="92" t="s">
        <v>919</v>
      </c>
      <c r="F160" s="93">
        <v>44463</v>
      </c>
      <c r="G160" s="93">
        <v>44549</v>
      </c>
      <c r="H160" s="93"/>
      <c r="I160" s="94"/>
      <c r="J160" s="94"/>
      <c r="K160" s="94"/>
      <c r="M160" s="94">
        <v>95</v>
      </c>
      <c r="N160" s="94">
        <v>96</v>
      </c>
      <c r="O160" s="94">
        <v>86</v>
      </c>
      <c r="P160" s="94" t="s">
        <v>70</v>
      </c>
      <c r="Q160" s="94" t="s">
        <v>22</v>
      </c>
      <c r="R160" s="94">
        <v>82</v>
      </c>
      <c r="S160" s="81" t="s">
        <v>453</v>
      </c>
      <c r="T160" s="93">
        <v>30943</v>
      </c>
      <c r="U160" s="90">
        <v>129.93</v>
      </c>
      <c r="V160" s="90">
        <v>-5.69</v>
      </c>
      <c r="W160" s="90">
        <v>-4.2</v>
      </c>
      <c r="X160" s="90">
        <v>-5.71</v>
      </c>
      <c r="Y160" s="90">
        <v>133.80000000000001</v>
      </c>
      <c r="Z160" s="90">
        <v>1180</v>
      </c>
      <c r="AA160" s="90">
        <v>153343</v>
      </c>
      <c r="AB160" s="90" t="s">
        <v>1028</v>
      </c>
      <c r="AC160" s="90" t="s">
        <v>1028</v>
      </c>
      <c r="AD160" s="90" t="s">
        <v>1028</v>
      </c>
      <c r="AE160" s="90" t="s">
        <v>1028</v>
      </c>
    </row>
    <row r="161" spans="1:31" s="90" customFormat="1" x14ac:dyDescent="0.2">
      <c r="A161" s="80">
        <v>184</v>
      </c>
      <c r="B161" s="80" t="s">
        <v>254</v>
      </c>
      <c r="C161" s="80" t="s">
        <v>255</v>
      </c>
      <c r="D161" s="92">
        <v>22082.5</v>
      </c>
      <c r="E161" s="92" t="s">
        <v>917</v>
      </c>
      <c r="F161" s="93">
        <v>44463</v>
      </c>
      <c r="G161" s="93">
        <v>44549</v>
      </c>
      <c r="H161" s="93">
        <v>44474</v>
      </c>
      <c r="I161" s="94" t="s">
        <v>920</v>
      </c>
      <c r="J161" s="94" t="s">
        <v>919</v>
      </c>
      <c r="K161" s="94" t="s">
        <v>948</v>
      </c>
      <c r="L161" s="90" t="s">
        <v>949</v>
      </c>
      <c r="M161" s="94">
        <v>97</v>
      </c>
      <c r="N161" s="94">
        <v>91</v>
      </c>
      <c r="O161" s="94">
        <v>90</v>
      </c>
      <c r="P161" s="94" t="s">
        <v>27</v>
      </c>
      <c r="Q161" s="94" t="s">
        <v>22</v>
      </c>
      <c r="R161" s="94">
        <v>63</v>
      </c>
      <c r="S161" s="81" t="s">
        <v>249</v>
      </c>
      <c r="T161" s="93">
        <v>43559</v>
      </c>
      <c r="U161" s="90">
        <v>94.94</v>
      </c>
      <c r="V161" s="90">
        <v>0.61</v>
      </c>
      <c r="W161" s="90">
        <v>0.6</v>
      </c>
      <c r="X161" s="90">
        <v>-4.34</v>
      </c>
      <c r="Y161" s="90">
        <v>56.3</v>
      </c>
      <c r="Z161" s="90">
        <v>573</v>
      </c>
      <c r="AA161" s="90">
        <v>54448</v>
      </c>
      <c r="AB161" s="90" t="s">
        <v>1028</v>
      </c>
      <c r="AC161" s="90" t="s">
        <v>1028</v>
      </c>
      <c r="AD161" s="90" t="s">
        <v>1028</v>
      </c>
      <c r="AE161" s="90" t="s">
        <v>1028</v>
      </c>
    </row>
    <row r="162" spans="1:31" s="90" customFormat="1" x14ac:dyDescent="0.2">
      <c r="A162" s="80">
        <v>141</v>
      </c>
      <c r="B162" s="80" t="s">
        <v>404</v>
      </c>
      <c r="C162" s="80" t="s">
        <v>405</v>
      </c>
      <c r="D162" s="92">
        <v>22971.3</v>
      </c>
      <c r="E162" s="92" t="s">
        <v>917</v>
      </c>
      <c r="F162" s="93">
        <v>44463</v>
      </c>
      <c r="G162" s="93">
        <v>44549</v>
      </c>
      <c r="H162" s="93">
        <v>44476</v>
      </c>
      <c r="I162" s="94" t="s">
        <v>919</v>
      </c>
      <c r="J162" s="94" t="s">
        <v>920</v>
      </c>
      <c r="K162" s="94" t="s">
        <v>920</v>
      </c>
      <c r="L162" s="90" t="s">
        <v>982</v>
      </c>
      <c r="M162" s="94">
        <v>95</v>
      </c>
      <c r="N162" s="94">
        <v>95</v>
      </c>
      <c r="O162" s="94">
        <v>88</v>
      </c>
      <c r="P162" s="94" t="s">
        <v>80</v>
      </c>
      <c r="Q162" s="94" t="s">
        <v>28</v>
      </c>
      <c r="R162" s="94">
        <v>38</v>
      </c>
      <c r="S162" s="81" t="s">
        <v>386</v>
      </c>
      <c r="T162" s="93">
        <v>34311</v>
      </c>
      <c r="U162" s="90">
        <v>198.08</v>
      </c>
      <c r="V162" s="90">
        <v>0.1</v>
      </c>
      <c r="W162" s="90">
        <v>0.1</v>
      </c>
      <c r="X162" s="90">
        <v>-5.67</v>
      </c>
      <c r="Y162" s="90">
        <v>81.5</v>
      </c>
      <c r="Z162" s="90">
        <v>675</v>
      </c>
      <c r="AA162" s="90">
        <v>133862</v>
      </c>
      <c r="AB162" s="90" t="s">
        <v>1028</v>
      </c>
      <c r="AC162" s="90" t="s">
        <v>1028</v>
      </c>
      <c r="AD162" s="90" t="s">
        <v>1028</v>
      </c>
      <c r="AE162" s="90" t="s">
        <v>1028</v>
      </c>
    </row>
    <row r="163" spans="1:31" s="90" customFormat="1" x14ac:dyDescent="0.2">
      <c r="A163" s="80">
        <v>284</v>
      </c>
      <c r="B163" s="80" t="s">
        <v>195</v>
      </c>
      <c r="C163" s="80" t="s">
        <v>196</v>
      </c>
      <c r="D163" s="92">
        <v>23259.3</v>
      </c>
      <c r="E163" s="92" t="s">
        <v>917</v>
      </c>
      <c r="F163" s="93">
        <v>44463</v>
      </c>
      <c r="G163" s="93">
        <v>44549</v>
      </c>
      <c r="H163" s="93">
        <v>44473</v>
      </c>
      <c r="I163" s="94" t="s">
        <v>920</v>
      </c>
      <c r="J163" s="94" t="s">
        <v>919</v>
      </c>
      <c r="K163" s="94" t="s">
        <v>919</v>
      </c>
      <c r="L163" s="90" t="s">
        <v>971</v>
      </c>
      <c r="M163" s="94">
        <v>94</v>
      </c>
      <c r="N163" s="94">
        <v>91</v>
      </c>
      <c r="O163" s="94">
        <v>87</v>
      </c>
      <c r="P163" s="94" t="s">
        <v>32</v>
      </c>
      <c r="Q163" s="94" t="s">
        <v>22</v>
      </c>
      <c r="R163" s="94">
        <v>119</v>
      </c>
      <c r="S163" s="81" t="s">
        <v>175</v>
      </c>
      <c r="T163" s="93">
        <v>33756</v>
      </c>
      <c r="U163" s="90">
        <v>232.54</v>
      </c>
      <c r="V163" s="90">
        <v>1.64</v>
      </c>
      <c r="W163" s="90">
        <v>0.7</v>
      </c>
      <c r="X163" s="90">
        <v>-2.0299999999999998</v>
      </c>
      <c r="Y163" s="90">
        <v>85.9</v>
      </c>
      <c r="Z163" s="90">
        <v>469</v>
      </c>
      <c r="AA163" s="90">
        <v>109247</v>
      </c>
      <c r="AB163" s="90" t="s">
        <v>1028</v>
      </c>
      <c r="AC163" s="90" t="s">
        <v>1028</v>
      </c>
      <c r="AD163" s="90" t="s">
        <v>1028</v>
      </c>
      <c r="AE163" s="90" t="s">
        <v>1028</v>
      </c>
    </row>
    <row r="164" spans="1:31" s="90" customFormat="1" x14ac:dyDescent="0.2">
      <c r="A164" s="80">
        <v>116</v>
      </c>
      <c r="B164" s="80" t="s">
        <v>1721</v>
      </c>
      <c r="C164" s="80" t="s">
        <v>1722</v>
      </c>
      <c r="D164" s="92">
        <v>23267.599999999999</v>
      </c>
      <c r="E164" s="92" t="s">
        <v>917</v>
      </c>
      <c r="F164" s="93">
        <v>44505</v>
      </c>
      <c r="G164" s="93">
        <v>44549</v>
      </c>
      <c r="H164" s="93" t="s">
        <v>1028</v>
      </c>
      <c r="I164" s="94" t="s">
        <v>1028</v>
      </c>
      <c r="J164" s="94" t="s">
        <v>1028</v>
      </c>
      <c r="K164" s="94" t="s">
        <v>1028</v>
      </c>
      <c r="L164" s="90" t="s">
        <v>1028</v>
      </c>
      <c r="M164" s="94">
        <v>99</v>
      </c>
      <c r="N164" s="94">
        <v>87</v>
      </c>
      <c r="O164" s="94">
        <v>95</v>
      </c>
      <c r="P164" s="94" t="s">
        <v>36</v>
      </c>
      <c r="Q164" s="94" t="s">
        <v>22</v>
      </c>
      <c r="R164" s="94">
        <v>35</v>
      </c>
      <c r="S164" s="81" t="s">
        <v>836</v>
      </c>
      <c r="T164" s="93">
        <v>29853</v>
      </c>
      <c r="U164" s="90">
        <v>104.51</v>
      </c>
      <c r="V164" s="90">
        <v>-0.1</v>
      </c>
      <c r="W164" s="90">
        <v>-0.1</v>
      </c>
      <c r="X164" s="90">
        <v>-10.62</v>
      </c>
      <c r="Y164" s="90">
        <v>66.599999999999994</v>
      </c>
      <c r="Z164" s="90">
        <v>2524</v>
      </c>
      <c r="AA164" s="90">
        <v>263866</v>
      </c>
      <c r="AB164" s="90" t="s">
        <v>1028</v>
      </c>
      <c r="AC164" s="90" t="s">
        <v>1028</v>
      </c>
      <c r="AD164" s="90" t="s">
        <v>1028</v>
      </c>
      <c r="AE164" s="90" t="s">
        <v>1028</v>
      </c>
    </row>
    <row r="165" spans="1:31" s="90" customFormat="1" x14ac:dyDescent="0.2">
      <c r="A165" s="80">
        <v>242</v>
      </c>
      <c r="B165" s="80" t="s">
        <v>227</v>
      </c>
      <c r="C165" s="80" t="s">
        <v>228</v>
      </c>
      <c r="D165" s="92">
        <v>23415.5</v>
      </c>
      <c r="E165" s="92" t="s">
        <v>919</v>
      </c>
      <c r="F165" s="93">
        <v>44463</v>
      </c>
      <c r="G165" s="93">
        <v>44549</v>
      </c>
      <c r="H165" s="93"/>
      <c r="I165" s="94"/>
      <c r="J165" s="94"/>
      <c r="K165" s="94"/>
      <c r="M165" s="94">
        <v>97</v>
      </c>
      <c r="N165" s="94">
        <v>89</v>
      </c>
      <c r="O165" s="94">
        <v>94</v>
      </c>
      <c r="P165" s="94" t="s">
        <v>28</v>
      </c>
      <c r="Q165" s="94" t="s">
        <v>22</v>
      </c>
      <c r="R165" s="94">
        <v>76</v>
      </c>
      <c r="S165" s="81" t="s">
        <v>217</v>
      </c>
      <c r="T165" s="93">
        <v>35933</v>
      </c>
      <c r="U165" s="90">
        <v>287.67</v>
      </c>
      <c r="V165" s="90">
        <v>3.31</v>
      </c>
      <c r="W165" s="90">
        <v>1.2</v>
      </c>
      <c r="X165" s="90">
        <v>-4.66</v>
      </c>
      <c r="Y165" s="90">
        <v>81.3</v>
      </c>
      <c r="Z165" s="90">
        <v>414</v>
      </c>
      <c r="AA165" s="90">
        <v>119095</v>
      </c>
      <c r="AB165" s="90" t="s">
        <v>1028</v>
      </c>
      <c r="AC165" s="90" t="s">
        <v>1028</v>
      </c>
      <c r="AD165" s="90" t="s">
        <v>1028</v>
      </c>
      <c r="AE165" s="90" t="s">
        <v>1028</v>
      </c>
    </row>
    <row r="166" spans="1:31" s="90" customFormat="1" x14ac:dyDescent="0.2">
      <c r="A166" s="80">
        <v>143</v>
      </c>
      <c r="B166" s="80" t="s">
        <v>1433</v>
      </c>
      <c r="C166" s="80" t="s">
        <v>1434</v>
      </c>
      <c r="D166" s="92">
        <v>23647</v>
      </c>
      <c r="E166" s="92" t="s">
        <v>917</v>
      </c>
      <c r="F166" s="93">
        <v>44485</v>
      </c>
      <c r="G166" s="93">
        <v>44549</v>
      </c>
      <c r="H166" s="93">
        <v>44485</v>
      </c>
      <c r="I166" s="94" t="s">
        <v>920</v>
      </c>
      <c r="J166" s="94" t="s">
        <v>917</v>
      </c>
      <c r="K166" s="94" t="s">
        <v>917</v>
      </c>
      <c r="L166" s="90" t="s">
        <v>1492</v>
      </c>
      <c r="M166" s="94">
        <v>92</v>
      </c>
      <c r="N166" s="94">
        <v>91</v>
      </c>
      <c r="O166" s="94">
        <v>95</v>
      </c>
      <c r="P166" s="94" t="s">
        <v>27</v>
      </c>
      <c r="Q166" s="94" t="s">
        <v>28</v>
      </c>
      <c r="R166" s="94">
        <v>38</v>
      </c>
      <c r="S166" s="81" t="s">
        <v>386</v>
      </c>
      <c r="T166" s="93">
        <v>31449</v>
      </c>
      <c r="U166" s="90">
        <v>62.09</v>
      </c>
      <c r="V166" s="90">
        <v>-0.49</v>
      </c>
      <c r="W166" s="90">
        <v>-0.8</v>
      </c>
      <c r="X166" s="90">
        <v>-2.2400000000000002</v>
      </c>
      <c r="Y166" s="90">
        <v>145.6</v>
      </c>
      <c r="Z166" s="90">
        <v>1458</v>
      </c>
      <c r="AA166" s="90">
        <v>90552</v>
      </c>
      <c r="AB166" s="90" t="s">
        <v>1028</v>
      </c>
      <c r="AC166" s="90" t="s">
        <v>1028</v>
      </c>
      <c r="AD166" s="90" t="s">
        <v>1028</v>
      </c>
      <c r="AE166" s="90" t="s">
        <v>1028</v>
      </c>
    </row>
    <row r="167" spans="1:31" s="90" customFormat="1" x14ac:dyDescent="0.2">
      <c r="A167" s="80">
        <v>244</v>
      </c>
      <c r="B167" s="80" t="s">
        <v>234</v>
      </c>
      <c r="C167" s="80" t="s">
        <v>235</v>
      </c>
      <c r="D167" s="92">
        <v>23673.9</v>
      </c>
      <c r="E167" s="92" t="s">
        <v>919</v>
      </c>
      <c r="F167" s="93">
        <v>44463</v>
      </c>
      <c r="G167" s="93">
        <v>44549</v>
      </c>
      <c r="H167" s="93"/>
      <c r="I167" s="94"/>
      <c r="J167" s="94"/>
      <c r="K167" s="94"/>
      <c r="M167" s="94">
        <v>95</v>
      </c>
      <c r="N167" s="94">
        <v>90</v>
      </c>
      <c r="O167" s="94">
        <v>89</v>
      </c>
      <c r="P167" s="94" t="s">
        <v>80</v>
      </c>
      <c r="Q167" s="94" t="s">
        <v>22</v>
      </c>
      <c r="R167" s="94">
        <v>76</v>
      </c>
      <c r="S167" s="81" t="s">
        <v>217</v>
      </c>
      <c r="T167" s="93"/>
      <c r="U167" s="90">
        <v>187.59</v>
      </c>
      <c r="V167" s="90">
        <v>-0.18</v>
      </c>
      <c r="W167" s="90">
        <v>-0.1</v>
      </c>
      <c r="X167" s="90">
        <v>-2.73</v>
      </c>
      <c r="Y167" s="90">
        <v>470.1</v>
      </c>
      <c r="Z167" s="90">
        <v>899</v>
      </c>
      <c r="AA167" s="90">
        <v>168718</v>
      </c>
      <c r="AB167" s="90" t="s">
        <v>1028</v>
      </c>
      <c r="AC167" s="90" t="s">
        <v>1028</v>
      </c>
      <c r="AD167" s="90" t="s">
        <v>1028</v>
      </c>
      <c r="AE167" s="90" t="s">
        <v>1028</v>
      </c>
    </row>
    <row r="168" spans="1:31" s="90" customFormat="1" x14ac:dyDescent="0.2">
      <c r="A168" s="80">
        <v>191</v>
      </c>
      <c r="B168" s="80" t="s">
        <v>460</v>
      </c>
      <c r="C168" s="80" t="s">
        <v>461</v>
      </c>
      <c r="D168" s="92">
        <v>23729.5</v>
      </c>
      <c r="E168" s="92" t="s">
        <v>917</v>
      </c>
      <c r="F168" s="93">
        <v>44463</v>
      </c>
      <c r="G168" s="93">
        <v>44549</v>
      </c>
      <c r="H168" s="93">
        <v>44482</v>
      </c>
      <c r="I168" s="94" t="s">
        <v>920</v>
      </c>
      <c r="J168" s="94" t="s">
        <v>919</v>
      </c>
      <c r="K168" s="94" t="s">
        <v>920</v>
      </c>
      <c r="L168" s="90" t="s">
        <v>1016</v>
      </c>
      <c r="M168" s="94">
        <v>96</v>
      </c>
      <c r="N168" s="94">
        <v>88</v>
      </c>
      <c r="O168" s="94">
        <v>88</v>
      </c>
      <c r="P168" s="94" t="s">
        <v>36</v>
      </c>
      <c r="Q168" s="94" t="s">
        <v>22</v>
      </c>
      <c r="R168" s="94">
        <v>56</v>
      </c>
      <c r="S168" s="81" t="s">
        <v>462</v>
      </c>
      <c r="T168" s="93">
        <v>42867</v>
      </c>
      <c r="U168" s="90">
        <v>58.22</v>
      </c>
      <c r="V168" s="90">
        <v>-1.2</v>
      </c>
      <c r="W168" s="90">
        <v>-2</v>
      </c>
      <c r="X168" s="90">
        <v>-6.19</v>
      </c>
      <c r="Y168" s="90">
        <v>84.1</v>
      </c>
      <c r="Z168" s="90">
        <v>1999</v>
      </c>
      <c r="AA168" s="90">
        <v>116393</v>
      </c>
      <c r="AB168" s="90" t="s">
        <v>1028</v>
      </c>
      <c r="AC168" s="90" t="s">
        <v>1028</v>
      </c>
      <c r="AD168" s="90" t="s">
        <v>1028</v>
      </c>
      <c r="AE168" s="90" t="s">
        <v>1028</v>
      </c>
    </row>
    <row r="169" spans="1:31" s="90" customFormat="1" x14ac:dyDescent="0.2">
      <c r="A169" s="80">
        <v>269</v>
      </c>
      <c r="B169" s="80" t="s">
        <v>2035</v>
      </c>
      <c r="C169" s="80" t="s">
        <v>2036</v>
      </c>
      <c r="D169" s="92">
        <v>23948.5</v>
      </c>
      <c r="E169" s="92" t="s">
        <v>919</v>
      </c>
      <c r="F169" s="93">
        <v>44549</v>
      </c>
      <c r="G169" s="93">
        <v>44549</v>
      </c>
      <c r="H169" s="93" t="s">
        <v>1028</v>
      </c>
      <c r="I169" s="94" t="s">
        <v>1028</v>
      </c>
      <c r="J169" s="94" t="s">
        <v>1028</v>
      </c>
      <c r="K169" s="94" t="s">
        <v>1028</v>
      </c>
      <c r="L169" s="90" t="s">
        <v>1028</v>
      </c>
      <c r="M169" s="94">
        <v>84</v>
      </c>
      <c r="N169" s="94">
        <v>73</v>
      </c>
      <c r="O169" s="94">
        <v>86</v>
      </c>
      <c r="P169" s="94" t="s">
        <v>36</v>
      </c>
      <c r="Q169" s="94" t="s">
        <v>28</v>
      </c>
      <c r="R169" s="94">
        <v>111</v>
      </c>
      <c r="S169" s="81" t="s">
        <v>2037</v>
      </c>
      <c r="T169" s="93"/>
      <c r="U169" s="90">
        <v>98.09</v>
      </c>
      <c r="V169" s="90">
        <v>-3.45</v>
      </c>
      <c r="W169" s="90">
        <v>-3.4</v>
      </c>
      <c r="X169" s="90">
        <v>-3.55</v>
      </c>
      <c r="Y169" s="90">
        <v>245</v>
      </c>
      <c r="Z169" s="90">
        <v>1387</v>
      </c>
      <c r="AA169" s="90">
        <v>136119</v>
      </c>
      <c r="AB169" s="90" t="s">
        <v>1028</v>
      </c>
      <c r="AC169" s="90" t="s">
        <v>1028</v>
      </c>
      <c r="AD169" s="90" t="s">
        <v>1028</v>
      </c>
      <c r="AE169" s="90" t="s">
        <v>1028</v>
      </c>
    </row>
    <row r="170" spans="1:31" s="90" customFormat="1" x14ac:dyDescent="0.2">
      <c r="A170" s="80">
        <v>245</v>
      </c>
      <c r="B170" s="80" t="s">
        <v>221</v>
      </c>
      <c r="C170" s="80" t="s">
        <v>222</v>
      </c>
      <c r="D170" s="92">
        <v>24317.1</v>
      </c>
      <c r="E170" s="92" t="s">
        <v>919</v>
      </c>
      <c r="F170" s="93">
        <v>44463</v>
      </c>
      <c r="G170" s="93">
        <v>44549</v>
      </c>
      <c r="H170" s="93"/>
      <c r="I170" s="94"/>
      <c r="J170" s="94"/>
      <c r="K170" s="94"/>
      <c r="M170" s="94">
        <v>95</v>
      </c>
      <c r="N170" s="94">
        <v>97</v>
      </c>
      <c r="O170" s="94">
        <v>87</v>
      </c>
      <c r="P170" s="94" t="s">
        <v>32</v>
      </c>
      <c r="Q170" s="94" t="s">
        <v>22</v>
      </c>
      <c r="R170" s="94">
        <v>76</v>
      </c>
      <c r="S170" s="81" t="s">
        <v>217</v>
      </c>
      <c r="T170" s="93">
        <v>43602</v>
      </c>
      <c r="U170" s="90">
        <v>39.9</v>
      </c>
      <c r="V170" s="90">
        <v>0.38</v>
      </c>
      <c r="W170" s="90">
        <v>1</v>
      </c>
      <c r="X170" s="90">
        <v>-10.07</v>
      </c>
      <c r="Y170" s="90">
        <v>91.3</v>
      </c>
      <c r="Z170" s="90">
        <v>3892</v>
      </c>
      <c r="AA170" s="90">
        <v>155306</v>
      </c>
      <c r="AB170" s="90" t="s">
        <v>1028</v>
      </c>
      <c r="AC170" s="90" t="s">
        <v>1028</v>
      </c>
      <c r="AD170" s="90" t="s">
        <v>1028</v>
      </c>
      <c r="AE170" s="90" t="s">
        <v>1028</v>
      </c>
    </row>
    <row r="171" spans="1:31" s="90" customFormat="1" x14ac:dyDescent="0.2">
      <c r="A171" s="80">
        <v>103</v>
      </c>
      <c r="B171" s="80" t="s">
        <v>1570</v>
      </c>
      <c r="C171" s="80" t="s">
        <v>1571</v>
      </c>
      <c r="D171" s="92">
        <v>24344.1</v>
      </c>
      <c r="E171" s="92" t="s">
        <v>917</v>
      </c>
      <c r="F171" s="93">
        <v>44491</v>
      </c>
      <c r="G171" s="93">
        <v>44549</v>
      </c>
      <c r="H171" s="93" t="s">
        <v>1028</v>
      </c>
      <c r="I171" s="94" t="s">
        <v>1028</v>
      </c>
      <c r="J171" s="94" t="s">
        <v>1028</v>
      </c>
      <c r="K171" s="94" t="s">
        <v>1028</v>
      </c>
      <c r="L171" s="90" t="s">
        <v>1028</v>
      </c>
      <c r="M171" s="94">
        <v>88</v>
      </c>
      <c r="N171" s="94">
        <v>81</v>
      </c>
      <c r="O171" s="94">
        <v>83</v>
      </c>
      <c r="P171" s="94" t="s">
        <v>27</v>
      </c>
      <c r="Q171" s="94" t="s">
        <v>53</v>
      </c>
      <c r="R171" s="94">
        <v>54</v>
      </c>
      <c r="S171" s="81" t="s">
        <v>804</v>
      </c>
      <c r="T171" s="93"/>
      <c r="U171" s="90">
        <v>117.23</v>
      </c>
      <c r="V171" s="90">
        <v>-1.77</v>
      </c>
      <c r="W171" s="90">
        <v>-1.5</v>
      </c>
      <c r="X171" s="90">
        <v>-7.5</v>
      </c>
      <c r="Y171" s="90">
        <v>97.2</v>
      </c>
      <c r="Z171" s="90">
        <v>729</v>
      </c>
      <c r="AA171" s="90">
        <v>85495</v>
      </c>
      <c r="AB171" s="90" t="s">
        <v>1028</v>
      </c>
      <c r="AC171" s="90" t="s">
        <v>1028</v>
      </c>
      <c r="AD171" s="90" t="s">
        <v>1028</v>
      </c>
      <c r="AE171" s="90" t="s">
        <v>1028</v>
      </c>
    </row>
    <row r="172" spans="1:31" s="90" customFormat="1" x14ac:dyDescent="0.2">
      <c r="A172" s="80">
        <v>192</v>
      </c>
      <c r="B172" s="80" t="s">
        <v>1805</v>
      </c>
      <c r="C172" s="80" t="s">
        <v>1806</v>
      </c>
      <c r="D172" s="92">
        <v>24519</v>
      </c>
      <c r="E172" s="92" t="s">
        <v>919</v>
      </c>
      <c r="F172" s="93">
        <v>44519</v>
      </c>
      <c r="G172" s="93">
        <v>44549</v>
      </c>
      <c r="H172" s="93" t="s">
        <v>1028</v>
      </c>
      <c r="I172" s="94" t="s">
        <v>1028</v>
      </c>
      <c r="J172" s="94" t="s">
        <v>1028</v>
      </c>
      <c r="K172" s="94" t="s">
        <v>1028</v>
      </c>
      <c r="L172" s="90" t="s">
        <v>1028</v>
      </c>
      <c r="M172" s="94">
        <v>95</v>
      </c>
      <c r="N172" s="94">
        <v>92</v>
      </c>
      <c r="O172" s="94">
        <v>88</v>
      </c>
      <c r="P172" s="94" t="s">
        <v>32</v>
      </c>
      <c r="Q172" s="94" t="s">
        <v>22</v>
      </c>
      <c r="R172" s="94">
        <v>56</v>
      </c>
      <c r="S172" s="81" t="s">
        <v>462</v>
      </c>
      <c r="T172" s="93"/>
      <c r="U172" s="90">
        <v>170.29</v>
      </c>
      <c r="V172" s="90">
        <v>-2.0299999999999998</v>
      </c>
      <c r="W172" s="90">
        <v>-1.2</v>
      </c>
      <c r="X172" s="90">
        <v>-4.5</v>
      </c>
      <c r="Y172" s="90">
        <v>162.9</v>
      </c>
      <c r="Z172" s="90">
        <v>657</v>
      </c>
      <c r="AA172" s="90">
        <v>111999</v>
      </c>
      <c r="AB172" s="90" t="s">
        <v>1028</v>
      </c>
      <c r="AC172" s="90" t="s">
        <v>1028</v>
      </c>
      <c r="AD172" s="90" t="s">
        <v>1028</v>
      </c>
      <c r="AE172" s="90" t="s">
        <v>1028</v>
      </c>
    </row>
    <row r="173" spans="1:31" s="90" customFormat="1" x14ac:dyDescent="0.2">
      <c r="A173" s="80">
        <v>142</v>
      </c>
      <c r="B173" s="80" t="s">
        <v>1943</v>
      </c>
      <c r="C173" s="80" t="s">
        <v>1944</v>
      </c>
      <c r="D173" s="92">
        <v>25346.5</v>
      </c>
      <c r="E173" s="92" t="s">
        <v>917</v>
      </c>
      <c r="F173" s="93">
        <v>44535</v>
      </c>
      <c r="G173" s="93">
        <v>44549</v>
      </c>
      <c r="H173" s="93" t="s">
        <v>1028</v>
      </c>
      <c r="I173" s="94" t="s">
        <v>1028</v>
      </c>
      <c r="J173" s="94" t="s">
        <v>1028</v>
      </c>
      <c r="K173" s="94" t="s">
        <v>1028</v>
      </c>
      <c r="L173" s="90" t="s">
        <v>1028</v>
      </c>
      <c r="M173" s="94">
        <v>91</v>
      </c>
      <c r="N173" s="94">
        <v>79</v>
      </c>
      <c r="O173" s="94">
        <v>96</v>
      </c>
      <c r="P173" s="94" t="s">
        <v>53</v>
      </c>
      <c r="Q173" s="94" t="s">
        <v>53</v>
      </c>
      <c r="R173" s="94">
        <v>38</v>
      </c>
      <c r="S173" s="81" t="s">
        <v>386</v>
      </c>
      <c r="T173" s="93">
        <v>34362</v>
      </c>
      <c r="U173" s="90">
        <v>220.14</v>
      </c>
      <c r="V173" s="90">
        <v>-2.75</v>
      </c>
      <c r="W173" s="90">
        <v>-1.2</v>
      </c>
      <c r="X173" s="90">
        <v>-1.36</v>
      </c>
      <c r="Y173" s="90">
        <v>201.7</v>
      </c>
      <c r="Z173" s="90">
        <v>556</v>
      </c>
      <c r="AA173" s="90">
        <v>122529</v>
      </c>
      <c r="AB173" s="90" t="s">
        <v>1028</v>
      </c>
      <c r="AC173" s="90" t="s">
        <v>1028</v>
      </c>
      <c r="AD173" s="90" t="s">
        <v>1028</v>
      </c>
      <c r="AE173" s="90" t="s">
        <v>1028</v>
      </c>
    </row>
    <row r="174" spans="1:31" s="90" customFormat="1" x14ac:dyDescent="0.2">
      <c r="A174" s="80">
        <v>36</v>
      </c>
      <c r="B174" s="80" t="s">
        <v>1870</v>
      </c>
      <c r="C174" s="80" t="s">
        <v>1871</v>
      </c>
      <c r="D174" s="92">
        <v>25393.7</v>
      </c>
      <c r="E174" s="92" t="s">
        <v>917</v>
      </c>
      <c r="F174" s="93">
        <v>44529</v>
      </c>
      <c r="G174" s="93">
        <v>44549</v>
      </c>
      <c r="H174" s="93" t="s">
        <v>1028</v>
      </c>
      <c r="I174" s="94" t="s">
        <v>1028</v>
      </c>
      <c r="J174" s="94" t="s">
        <v>1028</v>
      </c>
      <c r="K174" s="94" t="s">
        <v>1028</v>
      </c>
      <c r="L174" s="90" t="s">
        <v>1028</v>
      </c>
      <c r="M174" s="94">
        <v>94</v>
      </c>
      <c r="N174" s="94">
        <v>80</v>
      </c>
      <c r="O174" s="94">
        <v>89</v>
      </c>
      <c r="P174" s="94" t="s">
        <v>80</v>
      </c>
      <c r="Q174" s="94" t="s">
        <v>28</v>
      </c>
      <c r="R174" s="94">
        <v>12</v>
      </c>
      <c r="S174" s="81" t="s">
        <v>664</v>
      </c>
      <c r="T174" s="93"/>
      <c r="U174" s="90">
        <v>492.89</v>
      </c>
      <c r="V174" s="90">
        <v>-15.44</v>
      </c>
      <c r="W174" s="90">
        <v>-3</v>
      </c>
      <c r="X174" s="90">
        <v>-4.54</v>
      </c>
      <c r="Y174" s="90">
        <v>156.4</v>
      </c>
      <c r="Z174" s="90">
        <v>229</v>
      </c>
      <c r="AA174" s="90">
        <v>113118</v>
      </c>
      <c r="AB174" s="90" t="s">
        <v>1028</v>
      </c>
      <c r="AC174" s="90" t="s">
        <v>1028</v>
      </c>
      <c r="AD174" s="90" t="s">
        <v>1028</v>
      </c>
      <c r="AE174" s="90" t="s">
        <v>1028</v>
      </c>
    </row>
    <row r="175" spans="1:31" s="90" customFormat="1" x14ac:dyDescent="0.2">
      <c r="A175" s="80">
        <v>167</v>
      </c>
      <c r="B175" s="80" t="s">
        <v>1649</v>
      </c>
      <c r="C175" s="80" t="s">
        <v>1650</v>
      </c>
      <c r="D175" s="92">
        <v>25471</v>
      </c>
      <c r="E175" s="92" t="s">
        <v>919</v>
      </c>
      <c r="F175" s="93">
        <v>44499</v>
      </c>
      <c r="G175" s="93">
        <v>44549</v>
      </c>
      <c r="H175" s="93" t="s">
        <v>1028</v>
      </c>
      <c r="I175" s="94" t="s">
        <v>1028</v>
      </c>
      <c r="J175" s="94" t="s">
        <v>1028</v>
      </c>
      <c r="K175" s="94" t="s">
        <v>1028</v>
      </c>
      <c r="L175" s="90" t="s">
        <v>1028</v>
      </c>
      <c r="M175" s="94">
        <v>97</v>
      </c>
      <c r="N175" s="94">
        <v>95</v>
      </c>
      <c r="O175" s="94">
        <v>94</v>
      </c>
      <c r="P175" s="94" t="s">
        <v>32</v>
      </c>
      <c r="Q175" s="94" t="s">
        <v>22</v>
      </c>
      <c r="R175" s="94">
        <v>46</v>
      </c>
      <c r="S175" s="81" t="s">
        <v>570</v>
      </c>
      <c r="T175" s="93"/>
      <c r="U175" s="90">
        <v>156.26</v>
      </c>
      <c r="V175" s="90">
        <v>-2.04</v>
      </c>
      <c r="W175" s="90">
        <v>-1.3</v>
      </c>
      <c r="X175" s="90">
        <v>-4.1500000000000004</v>
      </c>
      <c r="Y175" s="90">
        <v>119.3</v>
      </c>
      <c r="Z175" s="90">
        <v>1497</v>
      </c>
      <c r="AA175" s="90">
        <v>233999</v>
      </c>
      <c r="AB175" s="90" t="s">
        <v>1028</v>
      </c>
      <c r="AC175" s="90" t="s">
        <v>1028</v>
      </c>
      <c r="AD175" s="90" t="s">
        <v>1028</v>
      </c>
      <c r="AE175" s="90" t="s">
        <v>1028</v>
      </c>
    </row>
    <row r="176" spans="1:31" s="90" customFormat="1" x14ac:dyDescent="0.2">
      <c r="A176" s="80">
        <v>137</v>
      </c>
      <c r="B176" s="80" t="s">
        <v>1631</v>
      </c>
      <c r="C176" s="80" t="s">
        <v>1632</v>
      </c>
      <c r="D176" s="92">
        <v>25601.3</v>
      </c>
      <c r="E176" s="92" t="s">
        <v>917</v>
      </c>
      <c r="F176" s="93">
        <v>44499</v>
      </c>
      <c r="G176" s="93">
        <v>44549</v>
      </c>
      <c r="H176" s="93" t="s">
        <v>1028</v>
      </c>
      <c r="I176" s="94" t="s">
        <v>1028</v>
      </c>
      <c r="J176" s="94" t="s">
        <v>1028</v>
      </c>
      <c r="K176" s="94" t="s">
        <v>1028</v>
      </c>
      <c r="L176" s="90" t="s">
        <v>1028</v>
      </c>
      <c r="M176" s="94">
        <v>96</v>
      </c>
      <c r="N176" s="94">
        <v>97</v>
      </c>
      <c r="O176" s="94">
        <v>92</v>
      </c>
      <c r="P176" s="94" t="s">
        <v>27</v>
      </c>
      <c r="Q176" s="94" t="s">
        <v>53</v>
      </c>
      <c r="R176" s="94">
        <v>38</v>
      </c>
      <c r="S176" s="81" t="s">
        <v>386</v>
      </c>
      <c r="T176" s="93">
        <v>42767</v>
      </c>
      <c r="U176" s="90">
        <v>42.9</v>
      </c>
      <c r="V176" s="90">
        <v>0.37</v>
      </c>
      <c r="W176" s="90">
        <v>0.9</v>
      </c>
      <c r="X176" s="90">
        <v>-1.55</v>
      </c>
      <c r="Y176" s="90">
        <v>122.8</v>
      </c>
      <c r="Z176" s="90">
        <v>3474</v>
      </c>
      <c r="AA176" s="90">
        <v>149043</v>
      </c>
      <c r="AB176" s="90" t="s">
        <v>1028</v>
      </c>
      <c r="AC176" s="90" t="s">
        <v>1028</v>
      </c>
      <c r="AD176" s="90" t="s">
        <v>1028</v>
      </c>
      <c r="AE176" s="90" t="s">
        <v>1028</v>
      </c>
    </row>
    <row r="177" spans="1:31" s="90" customFormat="1" x14ac:dyDescent="0.2">
      <c r="A177" s="80">
        <v>33</v>
      </c>
      <c r="B177" s="80" t="s">
        <v>669</v>
      </c>
      <c r="C177" s="80" t="s">
        <v>670</v>
      </c>
      <c r="D177" s="92">
        <v>25795.9</v>
      </c>
      <c r="E177" s="92" t="s">
        <v>919</v>
      </c>
      <c r="F177" s="93">
        <v>44463</v>
      </c>
      <c r="G177" s="93">
        <v>44549</v>
      </c>
      <c r="H177" s="93"/>
      <c r="I177" s="94"/>
      <c r="J177" s="94"/>
      <c r="K177" s="94"/>
      <c r="M177" s="94">
        <v>98</v>
      </c>
      <c r="N177" s="94">
        <v>86</v>
      </c>
      <c r="O177" s="94">
        <v>93</v>
      </c>
      <c r="P177" s="94" t="s">
        <v>53</v>
      </c>
      <c r="Q177" s="94" t="s">
        <v>22</v>
      </c>
      <c r="R177" s="94">
        <v>12</v>
      </c>
      <c r="S177" s="81" t="s">
        <v>664</v>
      </c>
      <c r="T177" s="93">
        <v>34383</v>
      </c>
      <c r="U177" s="90">
        <v>226.65</v>
      </c>
      <c r="V177" s="90">
        <v>-6.41</v>
      </c>
      <c r="W177" s="90">
        <v>-2.8</v>
      </c>
      <c r="X177" s="90">
        <v>-4.88</v>
      </c>
      <c r="Y177" s="90">
        <v>70.900000000000006</v>
      </c>
      <c r="Z177" s="90">
        <v>717</v>
      </c>
      <c r="AA177" s="90">
        <v>162576</v>
      </c>
      <c r="AB177" s="90" t="s">
        <v>1028</v>
      </c>
      <c r="AC177" s="90" t="s">
        <v>1028</v>
      </c>
      <c r="AD177" s="90" t="s">
        <v>1028</v>
      </c>
      <c r="AE177" s="90" t="s">
        <v>1028</v>
      </c>
    </row>
    <row r="178" spans="1:31" s="90" customFormat="1" x14ac:dyDescent="0.2">
      <c r="A178" s="80">
        <v>99</v>
      </c>
      <c r="B178" s="80" t="s">
        <v>94</v>
      </c>
      <c r="C178" s="80" t="s">
        <v>94</v>
      </c>
      <c r="D178" s="92">
        <v>25796.9</v>
      </c>
      <c r="E178" s="92" t="s">
        <v>919</v>
      </c>
      <c r="F178" s="93">
        <v>44463</v>
      </c>
      <c r="G178" s="93">
        <v>44549</v>
      </c>
      <c r="H178" s="93"/>
      <c r="I178" s="94"/>
      <c r="J178" s="94"/>
      <c r="K178" s="94"/>
      <c r="M178" s="94">
        <v>92</v>
      </c>
      <c r="N178" s="94">
        <v>89</v>
      </c>
      <c r="O178" s="94">
        <v>85</v>
      </c>
      <c r="P178" s="94" t="s">
        <v>124</v>
      </c>
      <c r="Q178" s="94" t="s">
        <v>28</v>
      </c>
      <c r="R178" s="94">
        <v>32</v>
      </c>
      <c r="S178" s="81" t="s">
        <v>81</v>
      </c>
      <c r="T178" s="93">
        <v>41452</v>
      </c>
      <c r="U178" s="90">
        <v>190.07</v>
      </c>
      <c r="V178" s="90">
        <v>2.2400000000000002</v>
      </c>
      <c r="W178" s="90">
        <v>1.2</v>
      </c>
      <c r="X178" s="90">
        <v>-6.75</v>
      </c>
      <c r="Y178" s="90">
        <v>834.6</v>
      </c>
      <c r="Z178" s="90">
        <v>896</v>
      </c>
      <c r="AA178" s="90">
        <v>170302</v>
      </c>
      <c r="AB178" s="90" t="s">
        <v>1028</v>
      </c>
      <c r="AC178" s="90" t="s">
        <v>1028</v>
      </c>
      <c r="AD178" s="90" t="s">
        <v>1028</v>
      </c>
      <c r="AE178" s="90" t="s">
        <v>1028</v>
      </c>
    </row>
    <row r="179" spans="1:31" s="90" customFormat="1" x14ac:dyDescent="0.2">
      <c r="A179" s="80">
        <v>259</v>
      </c>
      <c r="B179" s="80" t="s">
        <v>2022</v>
      </c>
      <c r="C179" s="80" t="s">
        <v>2023</v>
      </c>
      <c r="D179" s="92">
        <v>26054.1</v>
      </c>
      <c r="E179" s="92" t="s">
        <v>917</v>
      </c>
      <c r="F179" s="93">
        <v>44549</v>
      </c>
      <c r="G179" s="93">
        <v>44549</v>
      </c>
      <c r="H179" s="93" t="s">
        <v>1028</v>
      </c>
      <c r="I179" s="94" t="s">
        <v>1028</v>
      </c>
      <c r="J179" s="94" t="s">
        <v>1028</v>
      </c>
      <c r="K179" s="94" t="s">
        <v>1028</v>
      </c>
      <c r="L179" s="90" t="s">
        <v>1028</v>
      </c>
      <c r="M179" s="94">
        <v>91</v>
      </c>
      <c r="N179" s="94">
        <v>82</v>
      </c>
      <c r="O179" s="94">
        <v>76</v>
      </c>
      <c r="P179" s="94" t="s">
        <v>28</v>
      </c>
      <c r="Q179" s="94" t="s">
        <v>28</v>
      </c>
      <c r="R179" s="94">
        <v>78</v>
      </c>
      <c r="S179" s="81" t="s">
        <v>2024</v>
      </c>
      <c r="T179" s="93">
        <v>34792</v>
      </c>
      <c r="U179" s="90">
        <v>125.18</v>
      </c>
      <c r="V179" s="90">
        <v>1.2</v>
      </c>
      <c r="W179" s="90">
        <v>1</v>
      </c>
      <c r="X179" s="90">
        <v>-3.37</v>
      </c>
      <c r="Y179" s="90">
        <v>57.8</v>
      </c>
      <c r="Z179" s="90">
        <v>909</v>
      </c>
      <c r="AA179" s="90">
        <v>113851</v>
      </c>
      <c r="AB179" s="90" t="s">
        <v>1028</v>
      </c>
      <c r="AC179" s="90" t="s">
        <v>1028</v>
      </c>
      <c r="AD179" s="90" t="s">
        <v>1028</v>
      </c>
      <c r="AE179" s="90" t="s">
        <v>1028</v>
      </c>
    </row>
    <row r="180" spans="1:31" s="90" customFormat="1" x14ac:dyDescent="0.2">
      <c r="A180" s="80">
        <v>45</v>
      </c>
      <c r="B180" s="80" t="s">
        <v>269</v>
      </c>
      <c r="C180" s="80" t="s">
        <v>270</v>
      </c>
      <c r="D180" s="92">
        <v>26322.2</v>
      </c>
      <c r="E180" s="92" t="s">
        <v>919</v>
      </c>
      <c r="F180" s="93">
        <v>44463</v>
      </c>
      <c r="G180" s="93">
        <v>44549</v>
      </c>
      <c r="H180" s="93"/>
      <c r="I180" s="94"/>
      <c r="J180" s="94"/>
      <c r="K180" s="94"/>
      <c r="M180" s="94">
        <v>99</v>
      </c>
      <c r="N180" s="94">
        <v>97</v>
      </c>
      <c r="O180" s="94">
        <v>96</v>
      </c>
      <c r="P180" s="94" t="s">
        <v>32</v>
      </c>
      <c r="Q180" s="94" t="s">
        <v>22</v>
      </c>
      <c r="R180" s="94">
        <v>14</v>
      </c>
      <c r="S180" s="81" t="s">
        <v>271</v>
      </c>
      <c r="T180" s="93">
        <v>34247</v>
      </c>
      <c r="U180" s="90">
        <v>320.07</v>
      </c>
      <c r="V180" s="90">
        <v>-6.53</v>
      </c>
      <c r="W180" s="90">
        <v>-2</v>
      </c>
      <c r="X180" s="90">
        <v>-13.26</v>
      </c>
      <c r="Y180" s="90">
        <v>142.19999999999999</v>
      </c>
      <c r="Z180" s="90">
        <v>455</v>
      </c>
      <c r="AA180" s="90">
        <v>145823</v>
      </c>
      <c r="AB180" s="90" t="s">
        <v>1028</v>
      </c>
      <c r="AC180" s="90" t="s">
        <v>1028</v>
      </c>
      <c r="AD180" s="90" t="s">
        <v>1028</v>
      </c>
      <c r="AE180" s="90" t="s">
        <v>1028</v>
      </c>
    </row>
    <row r="181" spans="1:31" s="90" customFormat="1" x14ac:dyDescent="0.2">
      <c r="A181" s="80">
        <v>58</v>
      </c>
      <c r="B181" s="80" t="s">
        <v>760</v>
      </c>
      <c r="C181" s="80" t="s">
        <v>761</v>
      </c>
      <c r="D181" s="92">
        <v>26470.2</v>
      </c>
      <c r="E181" s="92" t="s">
        <v>917</v>
      </c>
      <c r="F181" s="93">
        <v>44463</v>
      </c>
      <c r="G181" s="93">
        <v>44549</v>
      </c>
      <c r="H181" s="93"/>
      <c r="I181" s="94"/>
      <c r="J181" s="94"/>
      <c r="K181" s="94"/>
      <c r="M181" s="94">
        <v>99</v>
      </c>
      <c r="N181" s="94">
        <v>93</v>
      </c>
      <c r="O181" s="94">
        <v>98</v>
      </c>
      <c r="P181" s="94" t="s">
        <v>40</v>
      </c>
      <c r="Q181" s="94" t="s">
        <v>28</v>
      </c>
      <c r="R181" s="94">
        <v>10</v>
      </c>
      <c r="S181" s="81" t="s">
        <v>762</v>
      </c>
      <c r="T181" s="93">
        <v>36644</v>
      </c>
      <c r="U181" s="90">
        <v>61.99</v>
      </c>
      <c r="V181" s="90">
        <v>1.1499999999999999</v>
      </c>
      <c r="W181" s="90">
        <v>1.9</v>
      </c>
      <c r="X181" s="90">
        <v>-7.18</v>
      </c>
      <c r="Y181" s="90">
        <v>43</v>
      </c>
      <c r="Z181" s="90">
        <v>6268</v>
      </c>
      <c r="AA181" s="90">
        <v>388571</v>
      </c>
      <c r="AB181" s="90" t="s">
        <v>1028</v>
      </c>
      <c r="AC181" s="90" t="s">
        <v>1028</v>
      </c>
      <c r="AD181" s="90" t="s">
        <v>1028</v>
      </c>
      <c r="AE181" s="90" t="s">
        <v>1028</v>
      </c>
    </row>
    <row r="182" spans="1:31" s="90" customFormat="1" x14ac:dyDescent="0.2">
      <c r="A182" s="80">
        <v>92</v>
      </c>
      <c r="B182" s="80" t="s">
        <v>2008</v>
      </c>
      <c r="C182" s="80" t="s">
        <v>2009</v>
      </c>
      <c r="D182" s="92">
        <v>27219.9</v>
      </c>
      <c r="E182" s="92" t="s">
        <v>919</v>
      </c>
      <c r="F182" s="93">
        <v>44540</v>
      </c>
      <c r="G182" s="93">
        <v>44549</v>
      </c>
      <c r="H182" s="93" t="s">
        <v>1028</v>
      </c>
      <c r="I182" s="94" t="s">
        <v>1028</v>
      </c>
      <c r="J182" s="94" t="s">
        <v>1028</v>
      </c>
      <c r="K182" s="94" t="s">
        <v>1028</v>
      </c>
      <c r="L182" s="90" t="s">
        <v>1028</v>
      </c>
      <c r="M182" s="94">
        <v>94</v>
      </c>
      <c r="N182" s="94">
        <v>66</v>
      </c>
      <c r="O182" s="94">
        <v>95</v>
      </c>
      <c r="P182" s="94" t="s">
        <v>27</v>
      </c>
      <c r="Q182" s="94" t="s">
        <v>28</v>
      </c>
      <c r="R182" s="94">
        <v>28</v>
      </c>
      <c r="S182" s="81" t="s">
        <v>1758</v>
      </c>
      <c r="T182" s="93">
        <v>34381</v>
      </c>
      <c r="U182" s="90">
        <v>436.35</v>
      </c>
      <c r="V182" s="90">
        <v>-4.0199999999999996</v>
      </c>
      <c r="W182" s="90">
        <v>-0.9</v>
      </c>
      <c r="X182" s="90">
        <v>-1.49</v>
      </c>
      <c r="Y182" s="90">
        <v>125.1</v>
      </c>
      <c r="Z182" s="90">
        <v>315</v>
      </c>
      <c r="AA182" s="90">
        <v>137668</v>
      </c>
      <c r="AB182" s="90" t="s">
        <v>1028</v>
      </c>
      <c r="AC182" s="90" t="s">
        <v>1028</v>
      </c>
      <c r="AD182" s="90" t="s">
        <v>1028</v>
      </c>
      <c r="AE182" s="90" t="s">
        <v>1028</v>
      </c>
    </row>
    <row r="183" spans="1:31" s="90" customFormat="1" x14ac:dyDescent="0.2">
      <c r="A183" s="80">
        <v>127</v>
      </c>
      <c r="B183" s="80" t="s">
        <v>388</v>
      </c>
      <c r="C183" s="80" t="s">
        <v>389</v>
      </c>
      <c r="D183" s="92">
        <v>28806.6</v>
      </c>
      <c r="E183" s="92" t="s">
        <v>917</v>
      </c>
      <c r="F183" s="93">
        <v>44463</v>
      </c>
      <c r="G183" s="93">
        <v>44549</v>
      </c>
      <c r="H183" s="93">
        <v>44476</v>
      </c>
      <c r="I183" s="94" t="s">
        <v>919</v>
      </c>
      <c r="J183" s="94" t="s">
        <v>920</v>
      </c>
      <c r="K183" s="94" t="s">
        <v>920</v>
      </c>
      <c r="L183" s="90" t="s">
        <v>982</v>
      </c>
      <c r="M183" s="94">
        <v>99</v>
      </c>
      <c r="N183" s="94">
        <v>85</v>
      </c>
      <c r="O183" s="94">
        <v>97</v>
      </c>
      <c r="P183" s="94" t="s">
        <v>28</v>
      </c>
      <c r="Q183" s="94" t="s">
        <v>22</v>
      </c>
      <c r="R183" s="94">
        <v>38</v>
      </c>
      <c r="S183" s="81" t="s">
        <v>386</v>
      </c>
      <c r="T183" s="93">
        <v>38211</v>
      </c>
      <c r="U183" s="90">
        <v>215.15</v>
      </c>
      <c r="V183" s="90">
        <v>0.74</v>
      </c>
      <c r="W183" s="90">
        <v>0.3</v>
      </c>
      <c r="X183" s="90">
        <v>-0.04</v>
      </c>
      <c r="Y183" s="90">
        <v>168.8</v>
      </c>
      <c r="Z183" s="90">
        <v>663</v>
      </c>
      <c r="AA183" s="90">
        <v>142795</v>
      </c>
      <c r="AB183" s="90" t="s">
        <v>1028</v>
      </c>
      <c r="AC183" s="90" t="s">
        <v>1028</v>
      </c>
      <c r="AD183" s="90" t="s">
        <v>1028</v>
      </c>
      <c r="AE183" s="90" t="s">
        <v>1028</v>
      </c>
    </row>
    <row r="184" spans="1:31" s="90" customFormat="1" x14ac:dyDescent="0.2">
      <c r="A184" s="80">
        <v>104</v>
      </c>
      <c r="B184" s="80" t="s">
        <v>1213</v>
      </c>
      <c r="C184" s="80" t="s">
        <v>1214</v>
      </c>
      <c r="D184" s="92">
        <v>28895.599999999999</v>
      </c>
      <c r="E184" s="92" t="s">
        <v>917</v>
      </c>
      <c r="F184" s="93">
        <v>44472</v>
      </c>
      <c r="G184" s="93">
        <v>44549</v>
      </c>
      <c r="H184" s="93" t="s">
        <v>1028</v>
      </c>
      <c r="I184" s="94" t="s">
        <v>1028</v>
      </c>
      <c r="J184" s="94" t="s">
        <v>1028</v>
      </c>
      <c r="K184" s="94" t="s">
        <v>1028</v>
      </c>
      <c r="L184" s="90" t="s">
        <v>1028</v>
      </c>
      <c r="M184" s="94">
        <v>85</v>
      </c>
      <c r="N184" s="94">
        <v>89</v>
      </c>
      <c r="O184" s="94">
        <v>89</v>
      </c>
      <c r="P184" s="94" t="s">
        <v>74</v>
      </c>
      <c r="Q184" s="94" t="s">
        <v>53</v>
      </c>
      <c r="R184" s="94">
        <v>54</v>
      </c>
      <c r="S184" s="81" t="s">
        <v>804</v>
      </c>
      <c r="T184" s="93"/>
      <c r="U184" s="90">
        <v>42.26</v>
      </c>
      <c r="V184" s="90">
        <v>-1.27</v>
      </c>
      <c r="W184" s="90">
        <v>-2.9</v>
      </c>
      <c r="X184" s="90">
        <v>-7.97</v>
      </c>
      <c r="Y184" s="90">
        <v>164.9</v>
      </c>
      <c r="Z184" s="90">
        <v>4281</v>
      </c>
      <c r="AA184" s="90">
        <v>180919</v>
      </c>
      <c r="AB184" s="90" t="s">
        <v>1028</v>
      </c>
      <c r="AC184" s="90" t="s">
        <v>1028</v>
      </c>
      <c r="AD184" s="90" t="s">
        <v>1028</v>
      </c>
      <c r="AE184" s="90" t="s">
        <v>1028</v>
      </c>
    </row>
    <row r="185" spans="1:31" s="90" customFormat="1" x14ac:dyDescent="0.2">
      <c r="A185" s="80">
        <v>262</v>
      </c>
      <c r="B185" s="80" t="s">
        <v>712</v>
      </c>
      <c r="C185" s="80" t="s">
        <v>713</v>
      </c>
      <c r="D185" s="92">
        <v>29467.9</v>
      </c>
      <c r="E185" s="92" t="s">
        <v>919</v>
      </c>
      <c r="F185" s="93">
        <v>44463</v>
      </c>
      <c r="G185" s="93">
        <v>44549</v>
      </c>
      <c r="H185" s="93"/>
      <c r="I185" s="94"/>
      <c r="J185" s="94"/>
      <c r="K185" s="94"/>
      <c r="M185" s="94">
        <v>87</v>
      </c>
      <c r="N185" s="94">
        <v>82</v>
      </c>
      <c r="O185" s="94">
        <v>90</v>
      </c>
      <c r="P185" s="94" t="s">
        <v>36</v>
      </c>
      <c r="Q185" s="94" t="s">
        <v>28</v>
      </c>
      <c r="R185" s="94">
        <v>93</v>
      </c>
      <c r="S185" s="81" t="s">
        <v>714</v>
      </c>
      <c r="T185" s="93">
        <v>32331</v>
      </c>
      <c r="U185" s="90">
        <v>307.92</v>
      </c>
      <c r="V185" s="90">
        <v>-2.21</v>
      </c>
      <c r="W185" s="90">
        <v>-0.7</v>
      </c>
      <c r="X185" s="90">
        <v>-1.64</v>
      </c>
      <c r="Y185" s="90">
        <v>99.2</v>
      </c>
      <c r="Z185" s="90">
        <v>682</v>
      </c>
      <c r="AA185" s="90">
        <v>210247</v>
      </c>
      <c r="AB185" s="90" t="s">
        <v>1028</v>
      </c>
      <c r="AC185" s="90" t="s">
        <v>1028</v>
      </c>
      <c r="AD185" s="90" t="s">
        <v>1028</v>
      </c>
      <c r="AE185" s="90" t="s">
        <v>1028</v>
      </c>
    </row>
    <row r="186" spans="1:31" s="90" customFormat="1" x14ac:dyDescent="0.2">
      <c r="A186" s="80">
        <v>132</v>
      </c>
      <c r="B186" s="80" t="s">
        <v>1843</v>
      </c>
      <c r="C186" s="80" t="s">
        <v>1844</v>
      </c>
      <c r="D186" s="92">
        <v>29692.1</v>
      </c>
      <c r="E186" s="92" t="s">
        <v>917</v>
      </c>
      <c r="F186" s="93">
        <v>44519</v>
      </c>
      <c r="G186" s="93">
        <v>44549</v>
      </c>
      <c r="H186" s="93" t="s">
        <v>1028</v>
      </c>
      <c r="I186" s="94" t="s">
        <v>1028</v>
      </c>
      <c r="J186" s="94" t="s">
        <v>1028</v>
      </c>
      <c r="K186" s="94" t="s">
        <v>1028</v>
      </c>
      <c r="L186" s="90" t="s">
        <v>1028</v>
      </c>
      <c r="M186" s="94">
        <v>98</v>
      </c>
      <c r="N186" s="94">
        <v>80</v>
      </c>
      <c r="O186" s="94">
        <v>84</v>
      </c>
      <c r="P186" s="94" t="s">
        <v>40</v>
      </c>
      <c r="Q186" s="94" t="s">
        <v>22</v>
      </c>
      <c r="R186" s="94">
        <v>38</v>
      </c>
      <c r="S186" s="81" t="s">
        <v>386</v>
      </c>
      <c r="T186" s="93"/>
      <c r="U186" s="90">
        <v>39.64</v>
      </c>
      <c r="V186" s="90">
        <v>0.01</v>
      </c>
      <c r="W186" s="90">
        <v>0</v>
      </c>
      <c r="X186" s="90">
        <v>-4.8899999999999997</v>
      </c>
      <c r="Y186" s="90">
        <v>140.30000000000001</v>
      </c>
      <c r="Z186" s="90">
        <v>3729</v>
      </c>
      <c r="AA186" s="90">
        <v>147829</v>
      </c>
      <c r="AB186" s="90" t="s">
        <v>1028</v>
      </c>
      <c r="AC186" s="90" t="s">
        <v>1028</v>
      </c>
      <c r="AD186" s="90" t="s">
        <v>1028</v>
      </c>
      <c r="AE186" s="90" t="s">
        <v>1028</v>
      </c>
    </row>
    <row r="187" spans="1:31" s="90" customFormat="1" x14ac:dyDescent="0.2">
      <c r="A187" s="80">
        <v>282</v>
      </c>
      <c r="B187" s="80" t="s">
        <v>1991</v>
      </c>
      <c r="C187" s="80" t="s">
        <v>1992</v>
      </c>
      <c r="D187" s="92">
        <v>30558.3</v>
      </c>
      <c r="E187" s="92" t="s">
        <v>917</v>
      </c>
      <c r="F187" s="93">
        <v>44540</v>
      </c>
      <c r="G187" s="93">
        <v>44549</v>
      </c>
      <c r="H187" s="93" t="s">
        <v>1028</v>
      </c>
      <c r="I187" s="94" t="s">
        <v>1028</v>
      </c>
      <c r="J187" s="94" t="s">
        <v>1028</v>
      </c>
      <c r="K187" s="94" t="s">
        <v>1028</v>
      </c>
      <c r="L187" s="90" t="s">
        <v>1028</v>
      </c>
      <c r="M187" s="94">
        <v>91</v>
      </c>
      <c r="N187" s="94">
        <v>85</v>
      </c>
      <c r="O187" s="94">
        <v>86</v>
      </c>
      <c r="P187" s="94" t="s">
        <v>27</v>
      </c>
      <c r="Q187" s="94" t="s">
        <v>22</v>
      </c>
      <c r="R187" s="94">
        <v>132</v>
      </c>
      <c r="S187" s="81" t="s">
        <v>1993</v>
      </c>
      <c r="T187" s="93"/>
      <c r="U187" s="90">
        <v>17.71</v>
      </c>
      <c r="V187" s="90">
        <v>-0.19</v>
      </c>
      <c r="W187" s="90">
        <v>-1.1000000000000001</v>
      </c>
      <c r="X187" s="90">
        <v>-7.86</v>
      </c>
      <c r="Y187" s="90">
        <v>20.6</v>
      </c>
      <c r="Z187" s="90">
        <v>3698</v>
      </c>
      <c r="AA187" s="90">
        <v>65493</v>
      </c>
      <c r="AB187" s="90" t="s">
        <v>1028</v>
      </c>
      <c r="AC187" s="90" t="s">
        <v>1028</v>
      </c>
      <c r="AD187" s="90" t="s">
        <v>1028</v>
      </c>
      <c r="AE187" s="90" t="s">
        <v>1028</v>
      </c>
    </row>
    <row r="188" spans="1:31" s="90" customFormat="1" x14ac:dyDescent="0.2">
      <c r="A188" s="80">
        <v>78</v>
      </c>
      <c r="B188" s="80" t="s">
        <v>539</v>
      </c>
      <c r="C188" s="80" t="s">
        <v>540</v>
      </c>
      <c r="D188" s="92">
        <v>31451.1</v>
      </c>
      <c r="E188" s="92" t="s">
        <v>919</v>
      </c>
      <c r="F188" s="93">
        <v>44463</v>
      </c>
      <c r="G188" s="93">
        <v>44549</v>
      </c>
      <c r="H188" s="93"/>
      <c r="I188" s="94"/>
      <c r="J188" s="94"/>
      <c r="K188" s="94"/>
      <c r="M188" s="94">
        <v>98</v>
      </c>
      <c r="N188" s="94">
        <v>97</v>
      </c>
      <c r="O188" s="94">
        <v>90</v>
      </c>
      <c r="P188" s="94" t="s">
        <v>80</v>
      </c>
      <c r="Q188" s="94" t="s">
        <v>22</v>
      </c>
      <c r="R188" s="94">
        <v>25</v>
      </c>
      <c r="S188" s="81" t="s">
        <v>541</v>
      </c>
      <c r="T188" s="93">
        <v>33465</v>
      </c>
      <c r="U188" s="90">
        <v>588.52</v>
      </c>
      <c r="V188" s="90">
        <v>-3.52</v>
      </c>
      <c r="W188" s="90">
        <v>-0.6</v>
      </c>
      <c r="X188" s="90">
        <v>-4.3099999999999996</v>
      </c>
      <c r="Y188" s="90">
        <v>65.400000000000006</v>
      </c>
      <c r="Z188" s="90">
        <v>240</v>
      </c>
      <c r="AA188" s="90">
        <v>141656</v>
      </c>
      <c r="AB188" s="90" t="s">
        <v>1028</v>
      </c>
      <c r="AC188" s="90" t="s">
        <v>1028</v>
      </c>
      <c r="AD188" s="90" t="s">
        <v>1028</v>
      </c>
      <c r="AE188" s="90" t="s">
        <v>1028</v>
      </c>
    </row>
    <row r="189" spans="1:31" s="90" customFormat="1" x14ac:dyDescent="0.2">
      <c r="A189" s="80">
        <v>88</v>
      </c>
      <c r="B189" s="80" t="s">
        <v>1903</v>
      </c>
      <c r="C189" s="80" t="s">
        <v>1904</v>
      </c>
      <c r="D189" s="92">
        <v>32346.2</v>
      </c>
      <c r="E189" s="92" t="s">
        <v>919</v>
      </c>
      <c r="F189" s="93">
        <v>44535</v>
      </c>
      <c r="G189" s="93">
        <v>44549</v>
      </c>
      <c r="H189" s="93" t="s">
        <v>1028</v>
      </c>
      <c r="I189" s="94" t="s">
        <v>1028</v>
      </c>
      <c r="J189" s="94" t="s">
        <v>1028</v>
      </c>
      <c r="K189" s="94" t="s">
        <v>1028</v>
      </c>
      <c r="L189" s="90" t="s">
        <v>1028</v>
      </c>
      <c r="M189" s="94">
        <v>92</v>
      </c>
      <c r="N189" s="94">
        <v>88</v>
      </c>
      <c r="O189" s="94">
        <v>80</v>
      </c>
      <c r="P189" s="94" t="s">
        <v>74</v>
      </c>
      <c r="Q189" s="94" t="s">
        <v>22</v>
      </c>
      <c r="R189" s="94">
        <v>34</v>
      </c>
      <c r="S189" s="81" t="s">
        <v>657</v>
      </c>
      <c r="T189" s="93"/>
      <c r="U189" s="90">
        <v>139.83000000000001</v>
      </c>
      <c r="V189" s="90">
        <v>-4.0199999999999996</v>
      </c>
      <c r="W189" s="90">
        <v>-2.8</v>
      </c>
      <c r="X189" s="90">
        <v>-3.61</v>
      </c>
      <c r="Y189" s="90">
        <v>94</v>
      </c>
      <c r="Z189" s="90">
        <v>946</v>
      </c>
      <c r="AA189" s="90">
        <v>132335</v>
      </c>
      <c r="AB189" s="90" t="s">
        <v>1028</v>
      </c>
      <c r="AC189" s="90" t="s">
        <v>1028</v>
      </c>
      <c r="AD189" s="90" t="s">
        <v>1028</v>
      </c>
      <c r="AE189" s="90" t="s">
        <v>1028</v>
      </c>
    </row>
    <row r="190" spans="1:31" s="90" customFormat="1" x14ac:dyDescent="0.2">
      <c r="A190" s="80">
        <v>159</v>
      </c>
      <c r="B190" s="80" t="s">
        <v>1939</v>
      </c>
      <c r="C190" s="80" t="s">
        <v>1940</v>
      </c>
      <c r="D190" s="92">
        <v>32754.6</v>
      </c>
      <c r="E190" s="92" t="s">
        <v>919</v>
      </c>
      <c r="F190" s="93">
        <v>44535</v>
      </c>
      <c r="G190" s="93">
        <v>44549</v>
      </c>
      <c r="H190" s="93" t="s">
        <v>1028</v>
      </c>
      <c r="I190" s="94" t="s">
        <v>1028</v>
      </c>
      <c r="J190" s="94" t="s">
        <v>1028</v>
      </c>
      <c r="K190" s="94" t="s">
        <v>1028</v>
      </c>
      <c r="L190" s="90" t="s">
        <v>1028</v>
      </c>
      <c r="M190" s="94">
        <v>90</v>
      </c>
      <c r="N190" s="94">
        <v>96</v>
      </c>
      <c r="O190" s="94">
        <v>82</v>
      </c>
      <c r="P190" s="94" t="s">
        <v>103</v>
      </c>
      <c r="Q190" s="94" t="s">
        <v>22</v>
      </c>
      <c r="R190" s="94">
        <v>53</v>
      </c>
      <c r="S190" s="81" t="s">
        <v>737</v>
      </c>
      <c r="T190" s="93">
        <v>25982</v>
      </c>
      <c r="U190" s="90">
        <v>105.84</v>
      </c>
      <c r="V190" s="90">
        <v>-2.62</v>
      </c>
      <c r="W190" s="90">
        <v>-2.4</v>
      </c>
      <c r="X190" s="90">
        <v>-9.9499999999999993</v>
      </c>
      <c r="Y190" s="90">
        <v>128.6</v>
      </c>
      <c r="Z190" s="90">
        <v>2291</v>
      </c>
      <c r="AA190" s="90">
        <v>242479</v>
      </c>
      <c r="AB190" s="90" t="s">
        <v>1028</v>
      </c>
      <c r="AC190" s="90" t="s">
        <v>1028</v>
      </c>
      <c r="AD190" s="90" t="s">
        <v>1028</v>
      </c>
      <c r="AE190" s="90" t="s">
        <v>1028</v>
      </c>
    </row>
    <row r="191" spans="1:31" s="90" customFormat="1" x14ac:dyDescent="0.2">
      <c r="A191" s="80">
        <v>26</v>
      </c>
      <c r="B191" s="80" t="s">
        <v>2080</v>
      </c>
      <c r="C191" s="80" t="s">
        <v>2081</v>
      </c>
      <c r="D191" s="92">
        <v>32932.1</v>
      </c>
      <c r="E191" s="92" t="s">
        <v>917</v>
      </c>
      <c r="F191" s="93">
        <v>44549</v>
      </c>
      <c r="G191" s="93">
        <v>44549</v>
      </c>
      <c r="H191" s="93" t="s">
        <v>1028</v>
      </c>
      <c r="I191" s="94" t="s">
        <v>1028</v>
      </c>
      <c r="J191" s="94" t="s">
        <v>1028</v>
      </c>
      <c r="K191" s="94" t="s">
        <v>1028</v>
      </c>
      <c r="L191" s="90" t="s">
        <v>1028</v>
      </c>
      <c r="M191" s="94">
        <v>87</v>
      </c>
      <c r="N191" s="94">
        <v>73</v>
      </c>
      <c r="O191" s="94">
        <v>90</v>
      </c>
      <c r="P191" s="94" t="s">
        <v>74</v>
      </c>
      <c r="Q191" s="94" t="s">
        <v>53</v>
      </c>
      <c r="R191" s="94">
        <v>7</v>
      </c>
      <c r="S191" s="81" t="s">
        <v>1139</v>
      </c>
      <c r="T191" s="93"/>
      <c r="U191" s="90">
        <v>44.79</v>
      </c>
      <c r="V191" s="90">
        <v>-1.1200000000000001</v>
      </c>
      <c r="W191" s="90">
        <v>-2.4</v>
      </c>
      <c r="X191" s="90">
        <v>-6.67</v>
      </c>
      <c r="Y191" s="90">
        <v>89.8</v>
      </c>
      <c r="Z191" s="90">
        <v>7244</v>
      </c>
      <c r="AA191" s="90">
        <v>324490</v>
      </c>
      <c r="AB191" s="90" t="s">
        <v>1028</v>
      </c>
      <c r="AC191" s="90" t="s">
        <v>1028</v>
      </c>
      <c r="AD191" s="90" t="s">
        <v>1028</v>
      </c>
      <c r="AE191" s="90" t="s">
        <v>1028</v>
      </c>
    </row>
    <row r="192" spans="1:31" s="90" customFormat="1" x14ac:dyDescent="0.2">
      <c r="A192" s="80">
        <v>124</v>
      </c>
      <c r="B192" s="80" t="s">
        <v>814</v>
      </c>
      <c r="C192" s="80" t="s">
        <v>815</v>
      </c>
      <c r="D192" s="92">
        <v>32965.9</v>
      </c>
      <c r="E192" s="92" t="s">
        <v>919</v>
      </c>
      <c r="F192" s="93">
        <v>44463</v>
      </c>
      <c r="G192" s="93">
        <v>44549</v>
      </c>
      <c r="H192" s="93"/>
      <c r="I192" s="94"/>
      <c r="J192" s="94"/>
      <c r="K192" s="94"/>
      <c r="M192" s="94">
        <v>88</v>
      </c>
      <c r="N192" s="94">
        <v>96</v>
      </c>
      <c r="O192" s="94">
        <v>92</v>
      </c>
      <c r="P192" s="94" t="s">
        <v>103</v>
      </c>
      <c r="Q192" s="94" t="s">
        <v>28</v>
      </c>
      <c r="R192" s="94">
        <v>41</v>
      </c>
      <c r="S192" s="81" t="s">
        <v>807</v>
      </c>
      <c r="T192" s="93"/>
      <c r="U192" s="90">
        <v>294.63</v>
      </c>
      <c r="V192" s="90">
        <v>-5.6</v>
      </c>
      <c r="W192" s="90">
        <v>-1.9</v>
      </c>
      <c r="X192" s="90">
        <v>-5.61</v>
      </c>
      <c r="Y192" s="90">
        <v>173.9</v>
      </c>
      <c r="Z192" s="90">
        <v>556</v>
      </c>
      <c r="AA192" s="90">
        <v>163961</v>
      </c>
      <c r="AB192" s="90" t="s">
        <v>1028</v>
      </c>
      <c r="AC192" s="90" t="s">
        <v>1028</v>
      </c>
      <c r="AD192" s="90" t="s">
        <v>1028</v>
      </c>
      <c r="AE192" s="90" t="s">
        <v>1028</v>
      </c>
    </row>
    <row r="193" spans="1:31" s="90" customFormat="1" x14ac:dyDescent="0.2">
      <c r="A193" s="80">
        <v>274</v>
      </c>
      <c r="B193" s="80" t="s">
        <v>377</v>
      </c>
      <c r="C193" s="80" t="s">
        <v>378</v>
      </c>
      <c r="D193" s="92">
        <v>33321.5</v>
      </c>
      <c r="E193" s="92" t="s">
        <v>917</v>
      </c>
      <c r="F193" s="93">
        <v>44463</v>
      </c>
      <c r="G193" s="93">
        <v>44549</v>
      </c>
      <c r="H193" s="93">
        <v>44476</v>
      </c>
      <c r="I193" s="94" t="s">
        <v>919</v>
      </c>
      <c r="J193" s="94" t="s">
        <v>919</v>
      </c>
      <c r="K193" s="94" t="s">
        <v>920</v>
      </c>
      <c r="L193" s="90" t="s">
        <v>981</v>
      </c>
      <c r="M193" s="94">
        <v>97</v>
      </c>
      <c r="N193" s="94">
        <v>98</v>
      </c>
      <c r="O193" s="94">
        <v>94</v>
      </c>
      <c r="P193" s="94" t="s">
        <v>32</v>
      </c>
      <c r="Q193" s="94" t="s">
        <v>22</v>
      </c>
      <c r="R193" s="94">
        <v>104</v>
      </c>
      <c r="S193" s="81" t="s">
        <v>379</v>
      </c>
      <c r="T193" s="93"/>
      <c r="U193" s="90">
        <v>449.81</v>
      </c>
      <c r="V193" s="90">
        <v>4.99</v>
      </c>
      <c r="W193" s="90">
        <v>1.1000000000000001</v>
      </c>
      <c r="X193" s="90">
        <v>-5.37</v>
      </c>
      <c r="Y193" s="90">
        <v>59</v>
      </c>
      <c r="Z193" s="90">
        <v>387</v>
      </c>
      <c r="AA193" s="90">
        <v>174301</v>
      </c>
      <c r="AB193" s="90" t="s">
        <v>1028</v>
      </c>
      <c r="AC193" s="90" t="s">
        <v>1028</v>
      </c>
      <c r="AD193" s="90" t="s">
        <v>1028</v>
      </c>
      <c r="AE193" s="90" t="s">
        <v>1028</v>
      </c>
    </row>
    <row r="194" spans="1:31" s="90" customFormat="1" x14ac:dyDescent="0.2">
      <c r="A194" s="80">
        <v>125</v>
      </c>
      <c r="B194" s="80" t="s">
        <v>152</v>
      </c>
      <c r="C194" s="80" t="s">
        <v>153</v>
      </c>
      <c r="D194" s="92">
        <v>33724.199999999997</v>
      </c>
      <c r="E194" s="92" t="s">
        <v>917</v>
      </c>
      <c r="F194" s="93">
        <v>44463</v>
      </c>
      <c r="G194" s="93">
        <v>44549</v>
      </c>
      <c r="H194" s="93">
        <v>44473</v>
      </c>
      <c r="I194" s="94" t="s">
        <v>920</v>
      </c>
      <c r="J194" s="94" t="s">
        <v>917</v>
      </c>
      <c r="K194" s="94" t="s">
        <v>917</v>
      </c>
      <c r="L194" s="90" t="s">
        <v>972</v>
      </c>
      <c r="M194" s="94">
        <v>99</v>
      </c>
      <c r="N194" s="94">
        <v>96</v>
      </c>
      <c r="O194" s="94">
        <v>97</v>
      </c>
      <c r="P194" s="94" t="s">
        <v>27</v>
      </c>
      <c r="Q194" s="94" t="s">
        <v>22</v>
      </c>
      <c r="R194" s="94">
        <v>26</v>
      </c>
      <c r="S194" s="81" t="s">
        <v>154</v>
      </c>
      <c r="T194" s="93"/>
      <c r="U194" s="90">
        <v>118</v>
      </c>
      <c r="V194" s="90">
        <v>4.0999999999999996</v>
      </c>
      <c r="W194" s="90">
        <v>3.6</v>
      </c>
      <c r="X194" s="90">
        <v>-8.39</v>
      </c>
      <c r="Y194" s="90">
        <v>102.2</v>
      </c>
      <c r="Z194" s="90">
        <v>3517</v>
      </c>
      <c r="AA194" s="90">
        <v>415006</v>
      </c>
      <c r="AB194" s="90" t="s">
        <v>1028</v>
      </c>
      <c r="AC194" s="90" t="s">
        <v>1028</v>
      </c>
      <c r="AD194" s="90" t="s">
        <v>1028</v>
      </c>
      <c r="AE194" s="90" t="s">
        <v>1028</v>
      </c>
    </row>
    <row r="195" spans="1:31" s="90" customFormat="1" x14ac:dyDescent="0.2">
      <c r="A195" s="80">
        <v>189</v>
      </c>
      <c r="B195" s="80" t="s">
        <v>263</v>
      </c>
      <c r="C195" s="80" t="s">
        <v>264</v>
      </c>
      <c r="D195" s="92">
        <v>33750.400000000001</v>
      </c>
      <c r="E195" s="92" t="s">
        <v>917</v>
      </c>
      <c r="F195" s="93">
        <v>44463</v>
      </c>
      <c r="G195" s="93">
        <v>44549</v>
      </c>
      <c r="H195" s="93">
        <v>44475</v>
      </c>
      <c r="I195" s="94" t="s">
        <v>919</v>
      </c>
      <c r="J195" s="94" t="s">
        <v>919</v>
      </c>
      <c r="K195" s="94" t="s">
        <v>919</v>
      </c>
      <c r="L195" s="90" t="s">
        <v>951</v>
      </c>
      <c r="M195" s="94">
        <v>81</v>
      </c>
      <c r="N195" s="94">
        <v>61</v>
      </c>
      <c r="O195" s="94">
        <v>92</v>
      </c>
      <c r="P195" s="94" t="s">
        <v>70</v>
      </c>
      <c r="Q195" s="94" t="s">
        <v>22</v>
      </c>
      <c r="R195" s="94">
        <v>63</v>
      </c>
      <c r="S195" s="81" t="s">
        <v>249</v>
      </c>
      <c r="T195" s="93"/>
      <c r="U195" s="90">
        <v>276.64</v>
      </c>
      <c r="V195" s="90">
        <v>-13.6</v>
      </c>
      <c r="W195" s="90">
        <v>-4.7</v>
      </c>
      <c r="X195" s="90">
        <v>-7.82</v>
      </c>
      <c r="Y195" s="90">
        <v>219.4</v>
      </c>
      <c r="Z195" s="90">
        <v>716</v>
      </c>
      <c r="AA195" s="90">
        <v>198074</v>
      </c>
      <c r="AB195" s="90" t="s">
        <v>1028</v>
      </c>
      <c r="AC195" s="90" t="s">
        <v>1028</v>
      </c>
      <c r="AD195" s="90" t="s">
        <v>1028</v>
      </c>
      <c r="AE195" s="90" t="s">
        <v>1028</v>
      </c>
    </row>
    <row r="196" spans="1:31" s="90" customFormat="1" x14ac:dyDescent="0.2">
      <c r="A196" s="80">
        <v>28</v>
      </c>
      <c r="B196" s="80" t="s">
        <v>522</v>
      </c>
      <c r="C196" s="80" t="s">
        <v>523</v>
      </c>
      <c r="D196" s="92">
        <v>33946.300000000003</v>
      </c>
      <c r="E196" s="92" t="s">
        <v>919</v>
      </c>
      <c r="F196" s="93">
        <v>44463</v>
      </c>
      <c r="G196" s="93">
        <v>44549</v>
      </c>
      <c r="H196" s="93"/>
      <c r="I196" s="94"/>
      <c r="J196" s="94"/>
      <c r="K196" s="94"/>
      <c r="M196" s="94">
        <v>96</v>
      </c>
      <c r="N196" s="94">
        <v>97</v>
      </c>
      <c r="O196" s="94">
        <v>82</v>
      </c>
      <c r="P196" s="94" t="s">
        <v>70</v>
      </c>
      <c r="Q196" s="94" t="s">
        <v>22</v>
      </c>
      <c r="R196" s="94">
        <v>8</v>
      </c>
      <c r="S196" s="81" t="s">
        <v>524</v>
      </c>
      <c r="T196" s="93">
        <v>34409</v>
      </c>
      <c r="U196" s="90">
        <v>143.12</v>
      </c>
      <c r="V196" s="90">
        <v>-3.11</v>
      </c>
      <c r="W196" s="90">
        <v>-2.1</v>
      </c>
      <c r="X196" s="90">
        <v>-11.17</v>
      </c>
      <c r="Y196" s="90">
        <v>130.4</v>
      </c>
      <c r="Z196" s="90">
        <v>820</v>
      </c>
      <c r="AA196" s="90">
        <v>117358</v>
      </c>
      <c r="AB196" s="90" t="s">
        <v>1028</v>
      </c>
      <c r="AC196" s="90" t="s">
        <v>1028</v>
      </c>
      <c r="AD196" s="90" t="s">
        <v>1028</v>
      </c>
      <c r="AE196" s="90" t="s">
        <v>1028</v>
      </c>
    </row>
    <row r="197" spans="1:31" s="90" customFormat="1" x14ac:dyDescent="0.2">
      <c r="A197" s="80">
        <v>202</v>
      </c>
      <c r="B197" s="80" t="s">
        <v>369</v>
      </c>
      <c r="C197" s="80" t="s">
        <v>370</v>
      </c>
      <c r="D197" s="92">
        <v>34052.199999999997</v>
      </c>
      <c r="E197" s="92" t="s">
        <v>919</v>
      </c>
      <c r="F197" s="93">
        <v>44463</v>
      </c>
      <c r="G197" s="93">
        <v>44549</v>
      </c>
      <c r="H197" s="93"/>
      <c r="I197" s="94"/>
      <c r="J197" s="94"/>
      <c r="K197" s="94"/>
      <c r="M197" s="94">
        <v>93</v>
      </c>
      <c r="N197" s="94">
        <v>95</v>
      </c>
      <c r="O197" s="94">
        <v>92</v>
      </c>
      <c r="P197" s="94" t="s">
        <v>70</v>
      </c>
      <c r="Q197" s="94" t="s">
        <v>28</v>
      </c>
      <c r="R197" s="94">
        <v>57</v>
      </c>
      <c r="S197" s="81" t="s">
        <v>371</v>
      </c>
      <c r="T197" s="93">
        <v>38148</v>
      </c>
      <c r="U197" s="90">
        <v>101.75</v>
      </c>
      <c r="V197" s="90">
        <v>-4.17</v>
      </c>
      <c r="W197" s="90">
        <v>-3.9</v>
      </c>
      <c r="X197" s="90">
        <v>-5.76</v>
      </c>
      <c r="Y197" s="90">
        <v>142.1</v>
      </c>
      <c r="Z197" s="90">
        <v>1448</v>
      </c>
      <c r="AA197" s="90">
        <v>147384</v>
      </c>
      <c r="AB197" s="90" t="s">
        <v>1028</v>
      </c>
      <c r="AC197" s="90" t="s">
        <v>1028</v>
      </c>
      <c r="AD197" s="90" t="s">
        <v>1028</v>
      </c>
      <c r="AE197" s="90" t="s">
        <v>1028</v>
      </c>
    </row>
    <row r="198" spans="1:31" s="90" customFormat="1" x14ac:dyDescent="0.2">
      <c r="A198" s="80">
        <v>227</v>
      </c>
      <c r="B198" s="80" t="s">
        <v>1901</v>
      </c>
      <c r="C198" s="80" t="s">
        <v>1902</v>
      </c>
      <c r="D198" s="92">
        <v>34076.5</v>
      </c>
      <c r="E198" s="92" t="s">
        <v>917</v>
      </c>
      <c r="F198" s="93">
        <v>44535</v>
      </c>
      <c r="G198" s="93">
        <v>44549</v>
      </c>
      <c r="H198" s="93" t="s">
        <v>1028</v>
      </c>
      <c r="I198" s="94" t="s">
        <v>1028</v>
      </c>
      <c r="J198" s="94" t="s">
        <v>1028</v>
      </c>
      <c r="K198" s="94" t="s">
        <v>1028</v>
      </c>
      <c r="L198" s="90" t="s">
        <v>1028</v>
      </c>
      <c r="M198" s="94">
        <v>90</v>
      </c>
      <c r="N198" s="94">
        <v>78</v>
      </c>
      <c r="O198" s="94">
        <v>90</v>
      </c>
      <c r="P198" s="94" t="s">
        <v>32</v>
      </c>
      <c r="Q198" s="94" t="s">
        <v>28</v>
      </c>
      <c r="R198" s="94">
        <v>68</v>
      </c>
      <c r="S198" s="81" t="s">
        <v>785</v>
      </c>
      <c r="T198" s="93">
        <v>30853</v>
      </c>
      <c r="U198" s="90">
        <v>164.4</v>
      </c>
      <c r="V198" s="90">
        <v>-1.65</v>
      </c>
      <c r="W198" s="90">
        <v>-1</v>
      </c>
      <c r="X198" s="90">
        <v>-3.96</v>
      </c>
      <c r="Y198" s="90">
        <v>92.4</v>
      </c>
      <c r="Z198" s="90">
        <v>936</v>
      </c>
      <c r="AA198" s="90">
        <v>154009</v>
      </c>
      <c r="AB198" s="90" t="s">
        <v>1028</v>
      </c>
      <c r="AC198" s="90" t="s">
        <v>1028</v>
      </c>
      <c r="AD198" s="90" t="s">
        <v>1028</v>
      </c>
      <c r="AE198" s="90" t="s">
        <v>1028</v>
      </c>
    </row>
    <row r="199" spans="1:31" s="90" customFormat="1" x14ac:dyDescent="0.2">
      <c r="A199" s="80">
        <v>258</v>
      </c>
      <c r="B199" s="80" t="s">
        <v>2086</v>
      </c>
      <c r="C199" s="80" t="s">
        <v>2087</v>
      </c>
      <c r="D199" s="92">
        <v>35588.6</v>
      </c>
      <c r="E199" s="92" t="s">
        <v>917</v>
      </c>
      <c r="F199" s="93">
        <v>44549</v>
      </c>
      <c r="G199" s="93">
        <v>44549</v>
      </c>
      <c r="H199" s="93" t="s">
        <v>1028</v>
      </c>
      <c r="I199" s="94" t="s">
        <v>1028</v>
      </c>
      <c r="J199" s="94" t="s">
        <v>1028</v>
      </c>
      <c r="K199" s="94" t="s">
        <v>1028</v>
      </c>
      <c r="L199" s="90" t="s">
        <v>1028</v>
      </c>
      <c r="M199" s="94">
        <v>92</v>
      </c>
      <c r="N199" s="94">
        <v>88</v>
      </c>
      <c r="O199" s="94">
        <v>90</v>
      </c>
      <c r="P199" s="94" t="s">
        <v>36</v>
      </c>
      <c r="Q199" s="94" t="s">
        <v>53</v>
      </c>
      <c r="R199" s="94">
        <v>78</v>
      </c>
      <c r="S199" s="81" t="s">
        <v>2024</v>
      </c>
      <c r="T199" s="93"/>
      <c r="U199" s="90">
        <v>233.09</v>
      </c>
      <c r="V199" s="90">
        <v>0.64</v>
      </c>
      <c r="W199" s="90">
        <v>0.3</v>
      </c>
      <c r="X199" s="90">
        <v>-1.58</v>
      </c>
      <c r="Y199" s="90">
        <v>74.5</v>
      </c>
      <c r="Z199" s="90">
        <v>952</v>
      </c>
      <c r="AA199" s="90">
        <v>221901</v>
      </c>
      <c r="AB199" s="90" t="s">
        <v>1028</v>
      </c>
      <c r="AC199" s="90" t="s">
        <v>1028</v>
      </c>
      <c r="AD199" s="90" t="s">
        <v>1028</v>
      </c>
      <c r="AE199" s="90" t="s">
        <v>1028</v>
      </c>
    </row>
    <row r="200" spans="1:31" s="90" customFormat="1" x14ac:dyDescent="0.2">
      <c r="A200" s="80">
        <v>37</v>
      </c>
      <c r="B200" s="80" t="s">
        <v>1866</v>
      </c>
      <c r="C200" s="80" t="s">
        <v>1867</v>
      </c>
      <c r="D200" s="92">
        <v>35688.9</v>
      </c>
      <c r="E200" s="92" t="s">
        <v>919</v>
      </c>
      <c r="F200" s="93">
        <v>44529</v>
      </c>
      <c r="G200" s="93">
        <v>44549</v>
      </c>
      <c r="H200" s="93" t="s">
        <v>1028</v>
      </c>
      <c r="I200" s="94" t="s">
        <v>1028</v>
      </c>
      <c r="J200" s="94" t="s">
        <v>1028</v>
      </c>
      <c r="K200" s="94" t="s">
        <v>1028</v>
      </c>
      <c r="L200" s="90" t="s">
        <v>1028</v>
      </c>
      <c r="M200" s="94">
        <v>93</v>
      </c>
      <c r="N200" s="94">
        <v>73</v>
      </c>
      <c r="O200" s="94">
        <v>91</v>
      </c>
      <c r="P200" s="94" t="s">
        <v>27</v>
      </c>
      <c r="Q200" s="94" t="s">
        <v>28</v>
      </c>
      <c r="R200" s="94">
        <v>12</v>
      </c>
      <c r="S200" s="81" t="s">
        <v>664</v>
      </c>
      <c r="T200" s="93">
        <v>32009</v>
      </c>
      <c r="U200" s="90">
        <v>62.05</v>
      </c>
      <c r="V200" s="90">
        <v>-1.41</v>
      </c>
      <c r="W200" s="90">
        <v>-2.2000000000000002</v>
      </c>
      <c r="X200" s="90">
        <v>-3.74</v>
      </c>
      <c r="Y200" s="90">
        <v>93.1</v>
      </c>
      <c r="Z200" s="90">
        <v>3001</v>
      </c>
      <c r="AA200" s="90">
        <v>186261</v>
      </c>
      <c r="AB200" s="90" t="s">
        <v>1028</v>
      </c>
      <c r="AC200" s="90" t="s">
        <v>1028</v>
      </c>
      <c r="AD200" s="90" t="s">
        <v>1028</v>
      </c>
      <c r="AE200" s="90" t="s">
        <v>1028</v>
      </c>
    </row>
    <row r="201" spans="1:31" s="90" customFormat="1" x14ac:dyDescent="0.2">
      <c r="A201" s="80">
        <v>48</v>
      </c>
      <c r="B201" s="80" t="s">
        <v>1896</v>
      </c>
      <c r="C201" s="80" t="s">
        <v>1897</v>
      </c>
      <c r="D201" s="92">
        <v>35800.300000000003</v>
      </c>
      <c r="E201" s="92" t="s">
        <v>919</v>
      </c>
      <c r="F201" s="93">
        <v>44529</v>
      </c>
      <c r="G201" s="93">
        <v>44549</v>
      </c>
      <c r="H201" s="93" t="s">
        <v>1028</v>
      </c>
      <c r="I201" s="94" t="s">
        <v>1028</v>
      </c>
      <c r="J201" s="94" t="s">
        <v>1028</v>
      </c>
      <c r="K201" s="94" t="s">
        <v>1028</v>
      </c>
      <c r="L201" s="90" t="s">
        <v>1028</v>
      </c>
      <c r="M201" s="94">
        <v>90</v>
      </c>
      <c r="N201" s="94">
        <v>68</v>
      </c>
      <c r="O201" s="94">
        <v>88</v>
      </c>
      <c r="P201" s="94" t="s">
        <v>27</v>
      </c>
      <c r="Q201" s="94" t="s">
        <v>22</v>
      </c>
      <c r="R201" s="94">
        <v>14</v>
      </c>
      <c r="S201" s="81" t="s">
        <v>271</v>
      </c>
      <c r="T201" s="93">
        <v>40093</v>
      </c>
      <c r="U201" s="90">
        <v>222.14</v>
      </c>
      <c r="V201" s="90">
        <v>-7.06</v>
      </c>
      <c r="W201" s="90">
        <v>-3.1</v>
      </c>
      <c r="X201" s="90">
        <v>-4.07</v>
      </c>
      <c r="Y201" s="90">
        <v>147.69999999999999</v>
      </c>
      <c r="Z201" s="90">
        <v>856</v>
      </c>
      <c r="AA201" s="90">
        <v>190240</v>
      </c>
      <c r="AB201" s="90" t="s">
        <v>1028</v>
      </c>
      <c r="AC201" s="90" t="s">
        <v>1028</v>
      </c>
      <c r="AD201" s="90" t="s">
        <v>1028</v>
      </c>
      <c r="AE201" s="90" t="s">
        <v>1028</v>
      </c>
    </row>
    <row r="202" spans="1:31" s="90" customFormat="1" x14ac:dyDescent="0.2">
      <c r="A202" s="80">
        <v>94</v>
      </c>
      <c r="B202" s="80" t="s">
        <v>78</v>
      </c>
      <c r="C202" s="80" t="s">
        <v>79</v>
      </c>
      <c r="D202" s="92">
        <v>36092</v>
      </c>
      <c r="E202" s="92" t="s">
        <v>919</v>
      </c>
      <c r="F202" s="93">
        <v>44463</v>
      </c>
      <c r="G202" s="93">
        <v>44549</v>
      </c>
      <c r="H202" s="93"/>
      <c r="I202" s="94"/>
      <c r="J202" s="94"/>
      <c r="K202" s="94"/>
      <c r="M202" s="94">
        <v>99</v>
      </c>
      <c r="N202" s="94">
        <v>96</v>
      </c>
      <c r="O202" s="94">
        <v>95</v>
      </c>
      <c r="P202" s="94" t="s">
        <v>70</v>
      </c>
      <c r="Q202" s="94" t="s">
        <v>22</v>
      </c>
      <c r="R202" s="94">
        <v>32</v>
      </c>
      <c r="S202" s="81" t="s">
        <v>81</v>
      </c>
      <c r="T202" s="93">
        <v>40947</v>
      </c>
      <c r="U202" s="90">
        <v>636.33000000000004</v>
      </c>
      <c r="V202" s="90">
        <v>0.6</v>
      </c>
      <c r="W202" s="90">
        <v>0.1</v>
      </c>
      <c r="X202" s="90">
        <v>-12.28</v>
      </c>
      <c r="Y202" s="90">
        <v>22.6</v>
      </c>
      <c r="Z202" s="90">
        <v>673</v>
      </c>
      <c r="AA202" s="90">
        <v>428822</v>
      </c>
      <c r="AB202" s="90" t="s">
        <v>1028</v>
      </c>
      <c r="AC202" s="90" t="s">
        <v>1028</v>
      </c>
      <c r="AD202" s="90" t="s">
        <v>1028</v>
      </c>
      <c r="AE202" s="90" t="s">
        <v>1028</v>
      </c>
    </row>
    <row r="203" spans="1:31" s="90" customFormat="1" x14ac:dyDescent="0.2">
      <c r="A203" s="80">
        <v>174</v>
      </c>
      <c r="B203" s="80" t="s">
        <v>631</v>
      </c>
      <c r="C203" s="80" t="s">
        <v>632</v>
      </c>
      <c r="D203" s="92">
        <v>36323.300000000003</v>
      </c>
      <c r="E203" s="92" t="s">
        <v>919</v>
      </c>
      <c r="F203" s="93">
        <v>44463</v>
      </c>
      <c r="G203" s="93">
        <v>44549</v>
      </c>
      <c r="H203" s="93"/>
      <c r="I203" s="94"/>
      <c r="J203" s="94"/>
      <c r="K203" s="94"/>
      <c r="M203" s="94">
        <v>92</v>
      </c>
      <c r="N203" s="94">
        <v>88</v>
      </c>
      <c r="O203" s="94">
        <v>94</v>
      </c>
      <c r="P203" s="94" t="s">
        <v>80</v>
      </c>
      <c r="Q203" s="94" t="s">
        <v>22</v>
      </c>
      <c r="R203" s="94">
        <v>47</v>
      </c>
      <c r="S203" s="81" t="s">
        <v>630</v>
      </c>
      <c r="T203" s="93"/>
      <c r="U203" s="90">
        <v>197.2</v>
      </c>
      <c r="V203" s="90">
        <v>-1.39</v>
      </c>
      <c r="W203" s="90">
        <v>-0.7</v>
      </c>
      <c r="X203" s="90">
        <v>-4.03</v>
      </c>
      <c r="Y203" s="90">
        <v>120.8</v>
      </c>
      <c r="Z203" s="90">
        <v>963</v>
      </c>
      <c r="AA203" s="90">
        <v>190061</v>
      </c>
      <c r="AB203" s="90" t="s">
        <v>1028</v>
      </c>
      <c r="AC203" s="90" t="s">
        <v>1028</v>
      </c>
      <c r="AD203" s="90" t="s">
        <v>1028</v>
      </c>
      <c r="AE203" s="90" t="s">
        <v>1028</v>
      </c>
    </row>
    <row r="204" spans="1:31" s="90" customFormat="1" x14ac:dyDescent="0.2">
      <c r="A204" s="80">
        <v>153</v>
      </c>
      <c r="B204" s="80" t="s">
        <v>1860</v>
      </c>
      <c r="C204" s="80" t="s">
        <v>1861</v>
      </c>
      <c r="D204" s="92">
        <v>36729.599999999999</v>
      </c>
      <c r="E204" s="92" t="s">
        <v>919</v>
      </c>
      <c r="F204" s="93">
        <v>44529</v>
      </c>
      <c r="G204" s="93">
        <v>44549</v>
      </c>
      <c r="H204" s="93" t="s">
        <v>1028</v>
      </c>
      <c r="I204" s="94" t="s">
        <v>1028</v>
      </c>
      <c r="J204" s="94" t="s">
        <v>1028</v>
      </c>
      <c r="K204" s="94" t="s">
        <v>1028</v>
      </c>
      <c r="L204" s="90" t="s">
        <v>1028</v>
      </c>
      <c r="M204" s="94">
        <v>96</v>
      </c>
      <c r="N204" s="94">
        <v>99</v>
      </c>
      <c r="O204" s="94">
        <v>90</v>
      </c>
      <c r="P204" s="94" t="s">
        <v>80</v>
      </c>
      <c r="Q204" s="94" t="s">
        <v>22</v>
      </c>
      <c r="R204" s="94">
        <v>53</v>
      </c>
      <c r="S204" s="81" t="s">
        <v>737</v>
      </c>
      <c r="T204" s="93">
        <v>33759</v>
      </c>
      <c r="U204" s="90">
        <v>103.02</v>
      </c>
      <c r="V204" s="90">
        <v>-1.45</v>
      </c>
      <c r="W204" s="90">
        <v>-1.4</v>
      </c>
      <c r="X204" s="90">
        <v>-6.73</v>
      </c>
      <c r="Y204" s="90">
        <v>54.9</v>
      </c>
      <c r="Z204" s="90">
        <v>2770</v>
      </c>
      <c r="AA204" s="90">
        <v>285437</v>
      </c>
      <c r="AB204" s="90" t="s">
        <v>1028</v>
      </c>
      <c r="AC204" s="90" t="s">
        <v>1028</v>
      </c>
      <c r="AD204" s="90" t="s">
        <v>1028</v>
      </c>
      <c r="AE204" s="90" t="s">
        <v>1028</v>
      </c>
    </row>
    <row r="205" spans="1:31" s="90" customFormat="1" x14ac:dyDescent="0.2">
      <c r="A205" s="80">
        <v>196</v>
      </c>
      <c r="B205" s="80" t="s">
        <v>1829</v>
      </c>
      <c r="C205" s="80" t="s">
        <v>1830</v>
      </c>
      <c r="D205" s="92">
        <v>38889.599999999999</v>
      </c>
      <c r="E205" s="92" t="s">
        <v>917</v>
      </c>
      <c r="F205" s="93">
        <v>44519</v>
      </c>
      <c r="G205" s="93">
        <v>44549</v>
      </c>
      <c r="H205" s="93" t="s">
        <v>1028</v>
      </c>
      <c r="I205" s="94" t="s">
        <v>1028</v>
      </c>
      <c r="J205" s="94" t="s">
        <v>1028</v>
      </c>
      <c r="K205" s="94" t="s">
        <v>1028</v>
      </c>
      <c r="L205" s="90" t="s">
        <v>1028</v>
      </c>
      <c r="M205" s="94">
        <v>84</v>
      </c>
      <c r="N205" s="94">
        <v>92</v>
      </c>
      <c r="O205" s="94">
        <v>68</v>
      </c>
      <c r="P205" s="94" t="s">
        <v>70</v>
      </c>
      <c r="Q205" s="94" t="s">
        <v>22</v>
      </c>
      <c r="R205" s="94">
        <v>56</v>
      </c>
      <c r="S205" s="81" t="s">
        <v>462</v>
      </c>
      <c r="T205" s="93"/>
      <c r="U205" s="90">
        <v>302.61</v>
      </c>
      <c r="V205" s="90">
        <v>-10.53</v>
      </c>
      <c r="W205" s="90">
        <v>-3.4</v>
      </c>
      <c r="X205" s="90">
        <v>-9.66</v>
      </c>
      <c r="Y205" s="90">
        <v>126.4</v>
      </c>
      <c r="Z205" s="90">
        <v>686</v>
      </c>
      <c r="AA205" s="90">
        <v>207802</v>
      </c>
      <c r="AB205" s="90" t="s">
        <v>1028</v>
      </c>
      <c r="AC205" s="90" t="s">
        <v>1028</v>
      </c>
      <c r="AD205" s="90" t="s">
        <v>1028</v>
      </c>
      <c r="AE205" s="90" t="s">
        <v>1028</v>
      </c>
    </row>
    <row r="206" spans="1:31" s="90" customFormat="1" x14ac:dyDescent="0.2">
      <c r="A206" s="80">
        <v>15</v>
      </c>
      <c r="B206" s="80" t="s">
        <v>636</v>
      </c>
      <c r="C206" s="80" t="s">
        <v>637</v>
      </c>
      <c r="D206" s="92">
        <v>39175</v>
      </c>
      <c r="E206" s="92" t="s">
        <v>917</v>
      </c>
      <c r="F206" s="93">
        <v>44463</v>
      </c>
      <c r="G206" s="93">
        <v>44549</v>
      </c>
      <c r="H206" s="93"/>
      <c r="I206" s="94"/>
      <c r="J206" s="94"/>
      <c r="K206" s="94"/>
      <c r="M206" s="94">
        <v>99</v>
      </c>
      <c r="N206" s="94">
        <v>97</v>
      </c>
      <c r="O206" s="94">
        <v>95</v>
      </c>
      <c r="P206" s="94" t="s">
        <v>70</v>
      </c>
      <c r="Q206" s="94" t="s">
        <v>22</v>
      </c>
      <c r="R206" s="94">
        <v>3</v>
      </c>
      <c r="S206" s="81" t="s">
        <v>638</v>
      </c>
      <c r="T206" s="93">
        <v>33532</v>
      </c>
      <c r="U206" s="90">
        <v>340.62</v>
      </c>
      <c r="V206" s="90">
        <v>-10.58</v>
      </c>
      <c r="W206" s="90">
        <v>-3</v>
      </c>
      <c r="X206" s="90">
        <v>-8.82</v>
      </c>
      <c r="Y206" s="90">
        <v>95.3</v>
      </c>
      <c r="Z206" s="90">
        <v>607</v>
      </c>
      <c r="AA206" s="90">
        <v>206824</v>
      </c>
      <c r="AB206" s="90" t="s">
        <v>1028</v>
      </c>
      <c r="AC206" s="90" t="s">
        <v>1028</v>
      </c>
      <c r="AD206" s="90" t="s">
        <v>1028</v>
      </c>
      <c r="AE206" s="90" t="s">
        <v>1028</v>
      </c>
    </row>
    <row r="207" spans="1:31" s="90" customFormat="1" x14ac:dyDescent="0.2">
      <c r="A207" s="80">
        <v>87</v>
      </c>
      <c r="B207" s="80" t="s">
        <v>1707</v>
      </c>
      <c r="C207" s="80" t="s">
        <v>1708</v>
      </c>
      <c r="D207" s="92">
        <v>39637.699999999997</v>
      </c>
      <c r="E207" s="92" t="s">
        <v>919</v>
      </c>
      <c r="F207" s="93">
        <v>44519</v>
      </c>
      <c r="G207" s="93">
        <v>44549</v>
      </c>
      <c r="H207" s="93" t="s">
        <v>1028</v>
      </c>
      <c r="I207" s="94" t="s">
        <v>1028</v>
      </c>
      <c r="J207" s="94" t="s">
        <v>1028</v>
      </c>
      <c r="K207" s="94" t="s">
        <v>1028</v>
      </c>
      <c r="L207" s="90" t="s">
        <v>1028</v>
      </c>
      <c r="M207" s="94">
        <v>93</v>
      </c>
      <c r="N207" s="94">
        <v>84</v>
      </c>
      <c r="O207" s="94">
        <v>91</v>
      </c>
      <c r="P207" s="94" t="s">
        <v>53</v>
      </c>
      <c r="Q207" s="94" t="s">
        <v>22</v>
      </c>
      <c r="R207" s="94">
        <v>34</v>
      </c>
      <c r="S207" s="81" t="s">
        <v>657</v>
      </c>
      <c r="T207" s="93"/>
      <c r="U207" s="90">
        <v>341.76</v>
      </c>
      <c r="V207" s="90">
        <v>-7.11</v>
      </c>
      <c r="W207" s="90">
        <v>-2</v>
      </c>
      <c r="X207" s="90">
        <v>-3.73</v>
      </c>
      <c r="Y207" s="90">
        <v>74.3</v>
      </c>
      <c r="Z207" s="90">
        <v>568</v>
      </c>
      <c r="AA207" s="90">
        <v>194290</v>
      </c>
      <c r="AB207" s="90" t="s">
        <v>1028</v>
      </c>
      <c r="AC207" s="90" t="s">
        <v>1028</v>
      </c>
      <c r="AD207" s="90" t="s">
        <v>1028</v>
      </c>
      <c r="AE207" s="90" t="s">
        <v>1028</v>
      </c>
    </row>
    <row r="208" spans="1:31" s="90" customFormat="1" x14ac:dyDescent="0.2">
      <c r="A208" s="80">
        <v>67</v>
      </c>
      <c r="B208" s="80" t="s">
        <v>1090</v>
      </c>
      <c r="C208" s="80" t="s">
        <v>1091</v>
      </c>
      <c r="D208" s="92">
        <v>40481.699999999997</v>
      </c>
      <c r="E208" s="92" t="s">
        <v>917</v>
      </c>
      <c r="F208" s="93">
        <v>44463</v>
      </c>
      <c r="G208" s="93">
        <v>44549</v>
      </c>
      <c r="H208" s="93" t="s">
        <v>1028</v>
      </c>
      <c r="I208" s="94" t="s">
        <v>1028</v>
      </c>
      <c r="J208" s="94" t="s">
        <v>1028</v>
      </c>
      <c r="K208" s="94" t="s">
        <v>1028</v>
      </c>
      <c r="L208" s="90" t="s">
        <v>1028</v>
      </c>
      <c r="M208" s="94">
        <v>99</v>
      </c>
      <c r="N208" s="94">
        <v>97</v>
      </c>
      <c r="O208" s="94">
        <v>91</v>
      </c>
      <c r="P208" s="94" t="s">
        <v>28</v>
      </c>
      <c r="Q208" s="94" t="s">
        <v>53</v>
      </c>
      <c r="R208" s="94">
        <v>20</v>
      </c>
      <c r="S208" s="81" t="s">
        <v>1039</v>
      </c>
      <c r="T208" s="93">
        <v>32814</v>
      </c>
      <c r="U208" s="90">
        <v>70.84</v>
      </c>
      <c r="V208" s="90">
        <v>-0.56000000000000005</v>
      </c>
      <c r="W208" s="90">
        <v>-0.8</v>
      </c>
      <c r="X208" s="90">
        <v>-3.62</v>
      </c>
      <c r="Y208" s="90">
        <v>68.8</v>
      </c>
      <c r="Z208" s="90">
        <v>1855</v>
      </c>
      <c r="AA208" s="90">
        <v>131429</v>
      </c>
      <c r="AB208" s="90" t="s">
        <v>1028</v>
      </c>
      <c r="AC208" s="90" t="s">
        <v>1028</v>
      </c>
      <c r="AD208" s="90" t="s">
        <v>1028</v>
      </c>
      <c r="AE208" s="90" t="s">
        <v>1028</v>
      </c>
    </row>
    <row r="209" spans="1:31" s="90" customFormat="1" x14ac:dyDescent="0.2">
      <c r="A209" s="80">
        <v>53</v>
      </c>
      <c r="B209" s="80" t="s">
        <v>549</v>
      </c>
      <c r="C209" s="80" t="s">
        <v>550</v>
      </c>
      <c r="D209" s="92">
        <v>41492.400000000001</v>
      </c>
      <c r="E209" s="92" t="s">
        <v>919</v>
      </c>
      <c r="F209" s="93">
        <v>44463</v>
      </c>
      <c r="G209" s="93">
        <v>44549</v>
      </c>
      <c r="H209" s="93"/>
      <c r="I209" s="94"/>
      <c r="J209" s="94"/>
      <c r="K209" s="94"/>
      <c r="M209" s="94">
        <v>97</v>
      </c>
      <c r="N209" s="94">
        <v>89</v>
      </c>
      <c r="O209" s="94">
        <v>98</v>
      </c>
      <c r="P209" s="94" t="s">
        <v>36</v>
      </c>
      <c r="Q209" s="94" t="s">
        <v>22</v>
      </c>
      <c r="R209" s="94">
        <v>9</v>
      </c>
      <c r="S209" s="81" t="s">
        <v>551</v>
      </c>
      <c r="T209" s="93">
        <v>41796</v>
      </c>
      <c r="U209" s="90">
        <v>135.03</v>
      </c>
      <c r="V209" s="90">
        <v>4.8899999999999997</v>
      </c>
      <c r="W209" s="90">
        <v>3.8</v>
      </c>
      <c r="X209" s="90">
        <v>-3.91</v>
      </c>
      <c r="Y209" s="90">
        <v>140.5</v>
      </c>
      <c r="Z209" s="90">
        <v>2378</v>
      </c>
      <c r="AA209" s="90">
        <v>321222</v>
      </c>
      <c r="AB209" s="90" t="s">
        <v>1028</v>
      </c>
      <c r="AC209" s="90" t="s">
        <v>1028</v>
      </c>
      <c r="AD209" s="90" t="s">
        <v>1028</v>
      </c>
      <c r="AE209" s="90" t="s">
        <v>1028</v>
      </c>
    </row>
    <row r="210" spans="1:31" s="90" customFormat="1" x14ac:dyDescent="0.2">
      <c r="A210" s="80">
        <v>82</v>
      </c>
      <c r="B210" s="80" t="s">
        <v>519</v>
      </c>
      <c r="C210" s="80" t="s">
        <v>520</v>
      </c>
      <c r="D210" s="92">
        <v>42801.3</v>
      </c>
      <c r="E210" s="92" t="s">
        <v>917</v>
      </c>
      <c r="F210" s="93">
        <v>44463</v>
      </c>
      <c r="G210" s="93">
        <v>44549</v>
      </c>
      <c r="H210" s="93"/>
      <c r="I210" s="94"/>
      <c r="J210" s="94"/>
      <c r="K210" s="94"/>
      <c r="M210" s="94">
        <v>93</v>
      </c>
      <c r="N210" s="94">
        <v>84</v>
      </c>
      <c r="O210" s="94">
        <v>92</v>
      </c>
      <c r="P210" s="94" t="s">
        <v>27</v>
      </c>
      <c r="Q210" s="94" t="s">
        <v>28</v>
      </c>
      <c r="R210" s="94">
        <v>31</v>
      </c>
      <c r="S210" s="81" t="s">
        <v>514</v>
      </c>
      <c r="T210" s="93">
        <v>35978</v>
      </c>
      <c r="U210" s="90">
        <v>134.97999999999999</v>
      </c>
      <c r="V210" s="90">
        <v>-4.1100000000000003</v>
      </c>
      <c r="W210" s="90">
        <v>-3</v>
      </c>
      <c r="X210" s="90">
        <v>-7.54</v>
      </c>
      <c r="Y210" s="90">
        <v>95</v>
      </c>
      <c r="Z210" s="90">
        <v>1000</v>
      </c>
      <c r="AA210" s="90">
        <v>135007</v>
      </c>
      <c r="AB210" s="90" t="s">
        <v>1028</v>
      </c>
      <c r="AC210" s="90" t="s">
        <v>1028</v>
      </c>
      <c r="AD210" s="90" t="s">
        <v>1028</v>
      </c>
      <c r="AE210" s="90" t="s">
        <v>1028</v>
      </c>
    </row>
    <row r="211" spans="1:31" s="90" customFormat="1" x14ac:dyDescent="0.2">
      <c r="A211" s="80">
        <v>235</v>
      </c>
      <c r="B211" s="80" t="s">
        <v>1785</v>
      </c>
      <c r="C211" s="80" t="s">
        <v>1786</v>
      </c>
      <c r="D211" s="92">
        <v>43252.2</v>
      </c>
      <c r="E211" s="92" t="s">
        <v>919</v>
      </c>
      <c r="F211" s="93">
        <v>44513</v>
      </c>
      <c r="G211" s="93">
        <v>44549</v>
      </c>
      <c r="H211" s="93" t="s">
        <v>1028</v>
      </c>
      <c r="I211" s="94" t="s">
        <v>1028</v>
      </c>
      <c r="J211" s="94" t="s">
        <v>1028</v>
      </c>
      <c r="K211" s="94" t="s">
        <v>1028</v>
      </c>
      <c r="L211" s="90" t="s">
        <v>1028</v>
      </c>
      <c r="M211" s="94">
        <v>95</v>
      </c>
      <c r="N211" s="94">
        <v>99</v>
      </c>
      <c r="O211" s="94">
        <v>91</v>
      </c>
      <c r="P211" s="94" t="s">
        <v>32</v>
      </c>
      <c r="Q211" s="94" t="s">
        <v>22</v>
      </c>
      <c r="R211" s="94">
        <v>62</v>
      </c>
      <c r="S211" s="81" t="s">
        <v>843</v>
      </c>
      <c r="T211" s="93">
        <v>42634</v>
      </c>
      <c r="U211" s="90">
        <v>89.99</v>
      </c>
      <c r="V211" s="90">
        <v>2.88</v>
      </c>
      <c r="W211" s="90">
        <v>3.3</v>
      </c>
      <c r="X211" s="90">
        <v>-21.12</v>
      </c>
      <c r="Y211" s="90">
        <v>-25.2</v>
      </c>
      <c r="Z211" s="90">
        <v>5371</v>
      </c>
      <c r="AA211" s="90">
        <v>483372</v>
      </c>
      <c r="AB211" s="90" t="s">
        <v>1028</v>
      </c>
      <c r="AC211" s="90" t="s">
        <v>1028</v>
      </c>
      <c r="AD211" s="90" t="s">
        <v>1028</v>
      </c>
      <c r="AE211" s="90" t="s">
        <v>1028</v>
      </c>
    </row>
    <row r="212" spans="1:31" s="90" customFormat="1" x14ac:dyDescent="0.2">
      <c r="A212" s="80">
        <v>113</v>
      </c>
      <c r="B212" s="80" t="s">
        <v>1269</v>
      </c>
      <c r="C212" s="80" t="s">
        <v>1270</v>
      </c>
      <c r="D212" s="92">
        <v>44673.5</v>
      </c>
      <c r="E212" s="92" t="s">
        <v>917</v>
      </c>
      <c r="F212" s="93">
        <v>44472</v>
      </c>
      <c r="G212" s="93">
        <v>44549</v>
      </c>
      <c r="H212" s="93" t="s">
        <v>1028</v>
      </c>
      <c r="I212" s="94" t="s">
        <v>1028</v>
      </c>
      <c r="J212" s="94" t="s">
        <v>1028</v>
      </c>
      <c r="K212" s="94" t="s">
        <v>1028</v>
      </c>
      <c r="L212" s="90" t="s">
        <v>1028</v>
      </c>
      <c r="M212" s="94">
        <v>93</v>
      </c>
      <c r="N212" s="94">
        <v>83</v>
      </c>
      <c r="O212" s="94">
        <v>90</v>
      </c>
      <c r="P212" s="94" t="s">
        <v>80</v>
      </c>
      <c r="Q212" s="94" t="s">
        <v>22</v>
      </c>
      <c r="R212" s="94">
        <v>39</v>
      </c>
      <c r="S212" s="81" t="s">
        <v>595</v>
      </c>
      <c r="T212" s="93">
        <v>30557</v>
      </c>
      <c r="U212" s="90">
        <v>123.89</v>
      </c>
      <c r="V212" s="90">
        <v>-0.76</v>
      </c>
      <c r="W212" s="90">
        <v>-0.6</v>
      </c>
      <c r="X212" s="90">
        <v>-2.31</v>
      </c>
      <c r="Y212" s="90">
        <v>151.30000000000001</v>
      </c>
      <c r="Z212" s="90">
        <v>1297</v>
      </c>
      <c r="AA212" s="90">
        <v>160697</v>
      </c>
      <c r="AB212" s="90" t="s">
        <v>1028</v>
      </c>
      <c r="AC212" s="90" t="s">
        <v>1028</v>
      </c>
      <c r="AD212" s="90" t="s">
        <v>1028</v>
      </c>
      <c r="AE212" s="90" t="s">
        <v>1028</v>
      </c>
    </row>
    <row r="213" spans="1:31" s="90" customFormat="1" x14ac:dyDescent="0.2">
      <c r="A213" s="80">
        <v>27</v>
      </c>
      <c r="B213" s="80" t="s">
        <v>1094</v>
      </c>
      <c r="C213" s="80" t="s">
        <v>1095</v>
      </c>
      <c r="D213" s="92">
        <v>45552.2</v>
      </c>
      <c r="E213" s="92" t="s">
        <v>919</v>
      </c>
      <c r="F213" s="93">
        <v>44463</v>
      </c>
      <c r="G213" s="93">
        <v>44549</v>
      </c>
      <c r="H213" s="93" t="s">
        <v>1028</v>
      </c>
      <c r="I213" s="94" t="s">
        <v>1028</v>
      </c>
      <c r="J213" s="94" t="s">
        <v>1028</v>
      </c>
      <c r="K213" s="94" t="s">
        <v>1028</v>
      </c>
      <c r="L213" s="90" t="s">
        <v>1028</v>
      </c>
      <c r="M213" s="94">
        <v>96</v>
      </c>
      <c r="N213" s="94">
        <v>88</v>
      </c>
      <c r="O213" s="94">
        <v>93</v>
      </c>
      <c r="P213" s="94" t="s">
        <v>124</v>
      </c>
      <c r="Q213" s="94" t="s">
        <v>22</v>
      </c>
      <c r="R213" s="94">
        <v>8</v>
      </c>
      <c r="S213" s="81" t="s">
        <v>524</v>
      </c>
      <c r="T213" s="93">
        <v>34081</v>
      </c>
      <c r="U213" s="90">
        <v>676.07</v>
      </c>
      <c r="V213" s="90">
        <v>-11.4</v>
      </c>
      <c r="W213" s="90">
        <v>-1.7</v>
      </c>
      <c r="X213" s="90">
        <v>-2.94</v>
      </c>
      <c r="Y213" s="90">
        <v>162.69999999999999</v>
      </c>
      <c r="Z213" s="90">
        <v>407</v>
      </c>
      <c r="AA213" s="90">
        <v>275701</v>
      </c>
      <c r="AB213" s="90" t="s">
        <v>1028</v>
      </c>
      <c r="AC213" s="90" t="s">
        <v>1028</v>
      </c>
      <c r="AD213" s="90" t="s">
        <v>1028</v>
      </c>
      <c r="AE213" s="90" t="s">
        <v>1028</v>
      </c>
    </row>
    <row r="214" spans="1:31" s="90" customFormat="1" x14ac:dyDescent="0.2">
      <c r="A214" s="80">
        <v>49</v>
      </c>
      <c r="B214" s="80" t="s">
        <v>1701</v>
      </c>
      <c r="C214" s="80" t="s">
        <v>1702</v>
      </c>
      <c r="D214" s="92">
        <v>46577.2</v>
      </c>
      <c r="E214" s="92" t="s">
        <v>917</v>
      </c>
      <c r="F214" s="93">
        <v>44505</v>
      </c>
      <c r="G214" s="93">
        <v>44549</v>
      </c>
      <c r="H214" s="93" t="s">
        <v>1028</v>
      </c>
      <c r="I214" s="94" t="s">
        <v>1028</v>
      </c>
      <c r="J214" s="94" t="s">
        <v>1028</v>
      </c>
      <c r="K214" s="94" t="s">
        <v>1028</v>
      </c>
      <c r="L214" s="90" t="s">
        <v>1028</v>
      </c>
      <c r="M214" s="94">
        <v>98</v>
      </c>
      <c r="N214" s="94">
        <v>84</v>
      </c>
      <c r="O214" s="94">
        <v>89</v>
      </c>
      <c r="P214" s="94" t="s">
        <v>36</v>
      </c>
      <c r="Q214" s="94" t="s">
        <v>22</v>
      </c>
      <c r="R214" s="94">
        <v>13</v>
      </c>
      <c r="S214" s="81" t="s">
        <v>821</v>
      </c>
      <c r="T214" s="93">
        <v>42298</v>
      </c>
      <c r="U214" s="90">
        <v>252.51</v>
      </c>
      <c r="V214" s="90">
        <v>-4.07</v>
      </c>
      <c r="W214" s="90">
        <v>-1.6</v>
      </c>
      <c r="X214" s="90">
        <v>-9.42</v>
      </c>
      <c r="Y214" s="90">
        <v>9</v>
      </c>
      <c r="Z214" s="90">
        <v>405</v>
      </c>
      <c r="AA214" s="90">
        <v>102367</v>
      </c>
      <c r="AB214" s="90" t="s">
        <v>1028</v>
      </c>
      <c r="AC214" s="90" t="s">
        <v>1028</v>
      </c>
      <c r="AD214" s="90" t="s">
        <v>1028</v>
      </c>
      <c r="AE214" s="90" t="s">
        <v>1028</v>
      </c>
    </row>
    <row r="215" spans="1:31" s="90" customFormat="1" x14ac:dyDescent="0.2">
      <c r="A215" s="80">
        <v>61</v>
      </c>
      <c r="B215" s="80" t="s">
        <v>777</v>
      </c>
      <c r="C215" s="80" t="s">
        <v>778</v>
      </c>
      <c r="D215" s="92">
        <v>46808.800000000003</v>
      </c>
      <c r="E215" s="92" t="s">
        <v>917</v>
      </c>
      <c r="F215" s="93">
        <v>44463</v>
      </c>
      <c r="G215" s="93">
        <v>44549</v>
      </c>
      <c r="H215" s="93"/>
      <c r="I215" s="94"/>
      <c r="J215" s="94"/>
      <c r="K215" s="94"/>
      <c r="M215" s="94">
        <v>98</v>
      </c>
      <c r="N215" s="94">
        <v>86</v>
      </c>
      <c r="O215" s="94">
        <v>82</v>
      </c>
      <c r="P215" s="94" t="s">
        <v>53</v>
      </c>
      <c r="Q215" s="94" t="s">
        <v>22</v>
      </c>
      <c r="R215" s="94">
        <v>10</v>
      </c>
      <c r="S215" s="81" t="s">
        <v>762</v>
      </c>
      <c r="T215" s="93">
        <v>34046</v>
      </c>
      <c r="U215" s="90">
        <v>84.36</v>
      </c>
      <c r="V215" s="90">
        <v>-0.17</v>
      </c>
      <c r="W215" s="90">
        <v>-0.2</v>
      </c>
      <c r="X215" s="90">
        <v>-5.26</v>
      </c>
      <c r="Y215" s="90">
        <v>119</v>
      </c>
      <c r="Z215" s="90">
        <v>4115</v>
      </c>
      <c r="AA215" s="90">
        <v>347208</v>
      </c>
      <c r="AB215" s="90" t="s">
        <v>1028</v>
      </c>
      <c r="AC215" s="90" t="s">
        <v>1028</v>
      </c>
      <c r="AD215" s="90" t="s">
        <v>1028</v>
      </c>
      <c r="AE215" s="90" t="s">
        <v>1028</v>
      </c>
    </row>
    <row r="216" spans="1:31" s="90" customFormat="1" x14ac:dyDescent="0.2">
      <c r="A216" s="80">
        <v>224</v>
      </c>
      <c r="B216" s="80" t="s">
        <v>2038</v>
      </c>
      <c r="C216" s="80" t="s">
        <v>2039</v>
      </c>
      <c r="D216" s="92">
        <v>48442.3</v>
      </c>
      <c r="E216" s="92" t="s">
        <v>919</v>
      </c>
      <c r="F216" s="93">
        <v>44549</v>
      </c>
      <c r="G216" s="93">
        <v>44549</v>
      </c>
      <c r="H216" s="93" t="s">
        <v>1028</v>
      </c>
      <c r="I216" s="94" t="s">
        <v>1028</v>
      </c>
      <c r="J216" s="94" t="s">
        <v>1028</v>
      </c>
      <c r="K216" s="94" t="s">
        <v>1028</v>
      </c>
      <c r="L216" s="90" t="s">
        <v>1028</v>
      </c>
      <c r="M216" s="94">
        <v>90</v>
      </c>
      <c r="N216" s="94">
        <v>64</v>
      </c>
      <c r="O216" s="94">
        <v>93</v>
      </c>
      <c r="P216" s="94" t="s">
        <v>21</v>
      </c>
      <c r="Q216" s="94" t="s">
        <v>28</v>
      </c>
      <c r="R216" s="94">
        <v>64</v>
      </c>
      <c r="S216" s="81" t="s">
        <v>857</v>
      </c>
      <c r="T216" s="93">
        <v>37238</v>
      </c>
      <c r="U216" s="90">
        <v>83.02</v>
      </c>
      <c r="V216" s="90">
        <v>0.02</v>
      </c>
      <c r="W216" s="90">
        <v>0</v>
      </c>
      <c r="X216" s="90">
        <v>-2.04</v>
      </c>
      <c r="Y216" s="90">
        <v>76.5</v>
      </c>
      <c r="Z216" s="90">
        <v>4431</v>
      </c>
      <c r="AA216" s="90">
        <v>367903</v>
      </c>
      <c r="AB216" s="90" t="s">
        <v>1028</v>
      </c>
      <c r="AC216" s="90" t="s">
        <v>1028</v>
      </c>
      <c r="AD216" s="90" t="s">
        <v>1028</v>
      </c>
      <c r="AE216" s="90" t="s">
        <v>1028</v>
      </c>
    </row>
    <row r="217" spans="1:31" s="90" customFormat="1" x14ac:dyDescent="0.2">
      <c r="A217" s="80">
        <v>139</v>
      </c>
      <c r="B217" s="80" t="s">
        <v>2049</v>
      </c>
      <c r="C217" s="80" t="s">
        <v>2050</v>
      </c>
      <c r="D217" s="92">
        <v>48680.800000000003</v>
      </c>
      <c r="E217" s="92" t="s">
        <v>917</v>
      </c>
      <c r="F217" s="93">
        <v>44549</v>
      </c>
      <c r="G217" s="93">
        <v>44549</v>
      </c>
      <c r="H217" s="93" t="s">
        <v>1028</v>
      </c>
      <c r="I217" s="94" t="s">
        <v>1028</v>
      </c>
      <c r="J217" s="94" t="s">
        <v>1028</v>
      </c>
      <c r="K217" s="94" t="s">
        <v>1028</v>
      </c>
      <c r="L217" s="90" t="s">
        <v>1028</v>
      </c>
      <c r="M217" s="94">
        <v>94</v>
      </c>
      <c r="N217" s="94">
        <v>81</v>
      </c>
      <c r="O217" s="94">
        <v>87</v>
      </c>
      <c r="P217" s="94" t="s">
        <v>40</v>
      </c>
      <c r="Q217" s="94" t="s">
        <v>53</v>
      </c>
      <c r="R217" s="94">
        <v>38</v>
      </c>
      <c r="S217" s="81" t="s">
        <v>386</v>
      </c>
      <c r="T217" s="93">
        <v>38289</v>
      </c>
      <c r="U217" s="90">
        <v>171.54</v>
      </c>
      <c r="V217" s="90">
        <v>-0.45</v>
      </c>
      <c r="W217" s="90">
        <v>-0.3</v>
      </c>
      <c r="X217" s="90">
        <v>-0.64</v>
      </c>
      <c r="Y217" s="90">
        <v>120.2</v>
      </c>
      <c r="Z217" s="90">
        <v>1288</v>
      </c>
      <c r="AA217" s="90">
        <v>220960</v>
      </c>
      <c r="AB217" s="90" t="s">
        <v>1028</v>
      </c>
      <c r="AC217" s="90" t="s">
        <v>1028</v>
      </c>
      <c r="AD217" s="90" t="s">
        <v>1028</v>
      </c>
      <c r="AE217" s="90" t="s">
        <v>1028</v>
      </c>
    </row>
    <row r="218" spans="1:31" s="90" customFormat="1" x14ac:dyDescent="0.2">
      <c r="A218" s="80">
        <v>160</v>
      </c>
      <c r="B218" s="80" t="s">
        <v>797</v>
      </c>
      <c r="C218" s="80" t="s">
        <v>798</v>
      </c>
      <c r="D218" s="92">
        <v>49325.3</v>
      </c>
      <c r="E218" s="92" t="s">
        <v>917</v>
      </c>
      <c r="F218" s="93">
        <v>44463</v>
      </c>
      <c r="G218" s="93">
        <v>44549</v>
      </c>
      <c r="H218" s="93">
        <v>44479</v>
      </c>
      <c r="I218" s="94" t="s">
        <v>919</v>
      </c>
      <c r="J218" s="94" t="s">
        <v>920</v>
      </c>
      <c r="K218" s="94" t="s">
        <v>948</v>
      </c>
      <c r="L218" s="90" t="s">
        <v>2105</v>
      </c>
      <c r="M218" s="94">
        <v>92</v>
      </c>
      <c r="N218" s="94">
        <v>82</v>
      </c>
      <c r="O218" s="94">
        <v>89</v>
      </c>
      <c r="P218" s="94" t="s">
        <v>70</v>
      </c>
      <c r="Q218" s="94" t="s">
        <v>22</v>
      </c>
      <c r="R218" s="94">
        <v>42</v>
      </c>
      <c r="S218" s="81" t="s">
        <v>795</v>
      </c>
      <c r="T218" s="93">
        <v>33549</v>
      </c>
      <c r="U218" s="90">
        <v>82.48</v>
      </c>
      <c r="V218" s="90">
        <v>-1.07</v>
      </c>
      <c r="W218" s="90">
        <v>-1.3</v>
      </c>
      <c r="X218" s="90">
        <v>-4.1500000000000004</v>
      </c>
      <c r="Y218" s="90">
        <v>73.2</v>
      </c>
      <c r="Z218" s="90">
        <v>2040</v>
      </c>
      <c r="AA218" s="90">
        <v>168325</v>
      </c>
      <c r="AB218" s="90" t="s">
        <v>1028</v>
      </c>
      <c r="AC218" s="90" t="s">
        <v>1028</v>
      </c>
      <c r="AD218" s="90" t="s">
        <v>1028</v>
      </c>
      <c r="AE218" s="90" t="s">
        <v>1028</v>
      </c>
    </row>
    <row r="219" spans="1:31" s="90" customFormat="1" x14ac:dyDescent="0.2">
      <c r="A219" s="80">
        <v>148</v>
      </c>
      <c r="B219" s="80" t="s">
        <v>1717</v>
      </c>
      <c r="C219" s="80" t="s">
        <v>1718</v>
      </c>
      <c r="D219" s="92">
        <v>49532.7</v>
      </c>
      <c r="E219" s="92" t="s">
        <v>917</v>
      </c>
      <c r="F219" s="93">
        <v>44505</v>
      </c>
      <c r="G219" s="93">
        <v>44549</v>
      </c>
      <c r="H219" s="93" t="s">
        <v>1028</v>
      </c>
      <c r="I219" s="94" t="s">
        <v>1028</v>
      </c>
      <c r="J219" s="94" t="s">
        <v>1028</v>
      </c>
      <c r="K219" s="94" t="s">
        <v>1028</v>
      </c>
      <c r="L219" s="90" t="s">
        <v>1028</v>
      </c>
      <c r="M219" s="94">
        <v>92</v>
      </c>
      <c r="N219" s="94">
        <v>78</v>
      </c>
      <c r="O219" s="94">
        <v>94</v>
      </c>
      <c r="P219" s="94" t="s">
        <v>80</v>
      </c>
      <c r="Q219" s="94" t="s">
        <v>22</v>
      </c>
      <c r="R219" s="94">
        <v>38</v>
      </c>
      <c r="S219" s="81" t="s">
        <v>386</v>
      </c>
      <c r="T219" s="93"/>
      <c r="U219" s="90">
        <v>150.72999999999999</v>
      </c>
      <c r="V219" s="90">
        <v>-0.93</v>
      </c>
      <c r="W219" s="90">
        <v>-0.6</v>
      </c>
      <c r="X219" s="90">
        <v>-11.92</v>
      </c>
      <c r="Y219" s="90">
        <v>79.599999999999994</v>
      </c>
      <c r="Z219" s="90">
        <v>2297</v>
      </c>
      <c r="AA219" s="90">
        <v>346287</v>
      </c>
      <c r="AB219" s="90" t="s">
        <v>1028</v>
      </c>
      <c r="AC219" s="90" t="s">
        <v>1028</v>
      </c>
      <c r="AD219" s="90" t="s">
        <v>1028</v>
      </c>
      <c r="AE219" s="90" t="s">
        <v>1028</v>
      </c>
    </row>
    <row r="220" spans="1:31" s="90" customFormat="1" x14ac:dyDescent="0.2">
      <c r="A220" s="80">
        <v>9</v>
      </c>
      <c r="B220" s="80" t="s">
        <v>65</v>
      </c>
      <c r="C220" s="80" t="s">
        <v>66</v>
      </c>
      <c r="D220" s="92">
        <v>49610.7</v>
      </c>
      <c r="E220" s="92" t="s">
        <v>917</v>
      </c>
      <c r="F220" s="93">
        <v>44463</v>
      </c>
      <c r="G220" s="93">
        <v>44549</v>
      </c>
      <c r="H220" s="93">
        <v>44473</v>
      </c>
      <c r="I220" s="94" t="s">
        <v>917</v>
      </c>
      <c r="J220" s="94" t="s">
        <v>919</v>
      </c>
      <c r="K220" s="94" t="s">
        <v>920</v>
      </c>
      <c r="M220" s="94">
        <v>98</v>
      </c>
      <c r="N220" s="94">
        <v>82</v>
      </c>
      <c r="O220" s="94">
        <v>96</v>
      </c>
      <c r="P220" s="94" t="s">
        <v>27</v>
      </c>
      <c r="Q220" s="94" t="s">
        <v>22</v>
      </c>
      <c r="R220" s="94">
        <v>1</v>
      </c>
      <c r="S220" s="81" t="s">
        <v>37</v>
      </c>
      <c r="T220" s="93">
        <v>33036</v>
      </c>
      <c r="U220" s="90">
        <v>200.14</v>
      </c>
      <c r="V220" s="90">
        <v>0.36</v>
      </c>
      <c r="W220" s="90">
        <v>0.2</v>
      </c>
      <c r="X220" s="90">
        <v>-16.54</v>
      </c>
      <c r="Y220" s="90">
        <v>113</v>
      </c>
      <c r="Z220" s="90">
        <v>2672</v>
      </c>
      <c r="AA220" s="90">
        <v>534794</v>
      </c>
      <c r="AB220" s="90" t="s">
        <v>1028</v>
      </c>
      <c r="AC220" s="90" t="s">
        <v>1028</v>
      </c>
      <c r="AD220" s="90" t="s">
        <v>1028</v>
      </c>
      <c r="AE220" s="90" t="s">
        <v>1028</v>
      </c>
    </row>
    <row r="221" spans="1:31" s="90" customFormat="1" x14ac:dyDescent="0.2">
      <c r="A221" s="80">
        <v>77</v>
      </c>
      <c r="B221" s="80" t="s">
        <v>338</v>
      </c>
      <c r="C221" s="80" t="s">
        <v>339</v>
      </c>
      <c r="D221" s="92">
        <v>49649.8</v>
      </c>
      <c r="E221" s="92" t="s">
        <v>919</v>
      </c>
      <c r="F221" s="93">
        <v>44463</v>
      </c>
      <c r="G221" s="93">
        <v>44549</v>
      </c>
      <c r="H221" s="93"/>
      <c r="I221" s="94"/>
      <c r="J221" s="94"/>
      <c r="K221" s="94"/>
      <c r="M221" s="94">
        <v>95</v>
      </c>
      <c r="N221" s="94">
        <v>91</v>
      </c>
      <c r="O221" s="94">
        <v>93</v>
      </c>
      <c r="P221" s="94" t="s">
        <v>80</v>
      </c>
      <c r="Q221" s="94" t="s">
        <v>22</v>
      </c>
      <c r="R221" s="94">
        <v>27</v>
      </c>
      <c r="S221" s="81" t="s">
        <v>333</v>
      </c>
      <c r="T221" s="93">
        <v>31938</v>
      </c>
      <c r="U221" s="90">
        <v>179.15</v>
      </c>
      <c r="V221" s="90">
        <v>-0.47</v>
      </c>
      <c r="W221" s="90">
        <v>-0.3</v>
      </c>
      <c r="X221" s="90">
        <v>-5.76</v>
      </c>
      <c r="Y221" s="90">
        <v>164.3</v>
      </c>
      <c r="Z221" s="90">
        <v>1307</v>
      </c>
      <c r="AA221" s="90">
        <v>234220</v>
      </c>
      <c r="AB221" s="90" t="s">
        <v>1028</v>
      </c>
      <c r="AC221" s="90" t="s">
        <v>1028</v>
      </c>
      <c r="AD221" s="90" t="s">
        <v>1028</v>
      </c>
      <c r="AE221" s="90" t="s">
        <v>1028</v>
      </c>
    </row>
    <row r="222" spans="1:31" s="90" customFormat="1" x14ac:dyDescent="0.2">
      <c r="A222" s="80">
        <v>162</v>
      </c>
      <c r="B222" s="80" t="s">
        <v>1400</v>
      </c>
      <c r="C222" s="80" t="s">
        <v>1401</v>
      </c>
      <c r="D222" s="92">
        <v>51038.6</v>
      </c>
      <c r="E222" s="92" t="s">
        <v>917</v>
      </c>
      <c r="F222" s="93">
        <v>44482</v>
      </c>
      <c r="G222" s="93">
        <v>44549</v>
      </c>
      <c r="H222" s="93">
        <v>44486</v>
      </c>
      <c r="I222" s="94" t="s">
        <v>919</v>
      </c>
      <c r="J222" s="94" t="s">
        <v>919</v>
      </c>
      <c r="K222" s="94" t="s">
        <v>919</v>
      </c>
      <c r="L222" s="90" t="s">
        <v>1515</v>
      </c>
      <c r="M222" s="94">
        <v>87</v>
      </c>
      <c r="N222" s="94">
        <v>84</v>
      </c>
      <c r="O222" s="94">
        <v>89</v>
      </c>
      <c r="P222" s="94" t="s">
        <v>103</v>
      </c>
      <c r="Q222" s="94" t="s">
        <v>22</v>
      </c>
      <c r="R222" s="94">
        <v>42</v>
      </c>
      <c r="S222" s="81" t="s">
        <v>795</v>
      </c>
      <c r="T222" s="93"/>
      <c r="U222" s="90">
        <v>156.41</v>
      </c>
      <c r="V222" s="90">
        <v>-3.65</v>
      </c>
      <c r="W222" s="90">
        <v>-2.2999999999999998</v>
      </c>
      <c r="X222" s="90">
        <v>-6.03</v>
      </c>
      <c r="Y222" s="90">
        <v>77.900000000000006</v>
      </c>
      <c r="Z222" s="90">
        <v>1558</v>
      </c>
      <c r="AA222" s="90">
        <v>243749</v>
      </c>
      <c r="AB222" s="90" t="s">
        <v>1028</v>
      </c>
      <c r="AC222" s="90" t="s">
        <v>1028</v>
      </c>
      <c r="AD222" s="90" t="s">
        <v>1028</v>
      </c>
      <c r="AE222" s="90" t="s">
        <v>1028</v>
      </c>
    </row>
    <row r="223" spans="1:31" s="90" customFormat="1" x14ac:dyDescent="0.2">
      <c r="A223" s="80">
        <v>243</v>
      </c>
      <c r="B223" s="80" t="s">
        <v>218</v>
      </c>
      <c r="C223" s="80" t="s">
        <v>219</v>
      </c>
      <c r="D223" s="92">
        <v>51089.599999999999</v>
      </c>
      <c r="E223" s="92" t="s">
        <v>919</v>
      </c>
      <c r="F223" s="93">
        <v>44463</v>
      </c>
      <c r="G223" s="93">
        <v>44549</v>
      </c>
      <c r="H223" s="93">
        <v>44473</v>
      </c>
      <c r="I223" s="94" t="s">
        <v>920</v>
      </c>
      <c r="J223" s="94" t="s">
        <v>919</v>
      </c>
      <c r="K223" s="94" t="s">
        <v>920</v>
      </c>
      <c r="L223" s="90" t="s">
        <v>943</v>
      </c>
      <c r="M223" s="94">
        <v>96</v>
      </c>
      <c r="N223" s="94">
        <v>93</v>
      </c>
      <c r="O223" s="94">
        <v>90</v>
      </c>
      <c r="P223" s="94" t="s">
        <v>27</v>
      </c>
      <c r="Q223" s="94" t="s">
        <v>22</v>
      </c>
      <c r="R223" s="94">
        <v>76</v>
      </c>
      <c r="S223" s="81" t="s">
        <v>217</v>
      </c>
      <c r="T223" s="93">
        <v>41403</v>
      </c>
      <c r="U223" s="90">
        <v>267.43</v>
      </c>
      <c r="V223" s="90">
        <v>0.98</v>
      </c>
      <c r="W223" s="90">
        <v>0.4</v>
      </c>
      <c r="X223" s="90">
        <v>-2.02</v>
      </c>
      <c r="Y223" s="90">
        <v>51</v>
      </c>
      <c r="Z223" s="90">
        <v>822</v>
      </c>
      <c r="AA223" s="90">
        <v>220014</v>
      </c>
      <c r="AB223" s="90" t="s">
        <v>1028</v>
      </c>
      <c r="AC223" s="90" t="s">
        <v>1028</v>
      </c>
      <c r="AD223" s="90" t="s">
        <v>1028</v>
      </c>
      <c r="AE223" s="90" t="s">
        <v>1028</v>
      </c>
    </row>
    <row r="224" spans="1:31" s="90" customFormat="1" x14ac:dyDescent="0.2">
      <c r="A224" s="80">
        <v>72</v>
      </c>
      <c r="B224" s="80" t="s">
        <v>135</v>
      </c>
      <c r="C224" s="80" t="s">
        <v>136</v>
      </c>
      <c r="D224" s="92">
        <v>52306.8</v>
      </c>
      <c r="E224" s="92" t="s">
        <v>917</v>
      </c>
      <c r="F224" s="93">
        <v>44463</v>
      </c>
      <c r="G224" s="93">
        <v>44549</v>
      </c>
      <c r="H224" s="93">
        <v>44473</v>
      </c>
      <c r="I224" s="94" t="s">
        <v>917</v>
      </c>
      <c r="J224" s="94" t="s">
        <v>919</v>
      </c>
      <c r="K224" s="94" t="s">
        <v>920</v>
      </c>
      <c r="M224" s="94">
        <v>95</v>
      </c>
      <c r="N224" s="94">
        <v>73</v>
      </c>
      <c r="O224" s="94">
        <v>95</v>
      </c>
      <c r="P224" s="94" t="s">
        <v>80</v>
      </c>
      <c r="Q224" s="94" t="s">
        <v>22</v>
      </c>
      <c r="R224" s="94">
        <v>24</v>
      </c>
      <c r="S224" s="81" t="s">
        <v>127</v>
      </c>
      <c r="T224" s="93">
        <v>41110</v>
      </c>
      <c r="U224" s="90">
        <v>530.14</v>
      </c>
      <c r="V224" s="90">
        <v>6.43</v>
      </c>
      <c r="W224" s="90">
        <v>1.2</v>
      </c>
      <c r="X224" s="90">
        <v>-5.25</v>
      </c>
      <c r="Y224" s="90">
        <v>324.10000000000002</v>
      </c>
      <c r="Z224" s="90">
        <v>1385</v>
      </c>
      <c r="AA224" s="90">
        <v>734350</v>
      </c>
      <c r="AB224" s="90" t="s">
        <v>1028</v>
      </c>
      <c r="AC224" s="90" t="s">
        <v>1028</v>
      </c>
      <c r="AD224" s="90" t="s">
        <v>1028</v>
      </c>
      <c r="AE224" s="90" t="s">
        <v>1028</v>
      </c>
    </row>
    <row r="225" spans="1:31" s="90" customFormat="1" x14ac:dyDescent="0.2">
      <c r="A225" s="80">
        <v>186</v>
      </c>
      <c r="B225" s="80" t="s">
        <v>257</v>
      </c>
      <c r="C225" s="80" t="s">
        <v>258</v>
      </c>
      <c r="D225" s="92">
        <v>52335.9</v>
      </c>
      <c r="E225" s="92" t="s">
        <v>919</v>
      </c>
      <c r="F225" s="93">
        <v>44463</v>
      </c>
      <c r="G225" s="93">
        <v>44549</v>
      </c>
      <c r="H225" s="93"/>
      <c r="I225" s="94"/>
      <c r="J225" s="94"/>
      <c r="K225" s="94"/>
      <c r="M225" s="94">
        <v>89</v>
      </c>
      <c r="N225" s="94">
        <v>79</v>
      </c>
      <c r="O225" s="94">
        <v>92</v>
      </c>
      <c r="P225" s="94" t="s">
        <v>32</v>
      </c>
      <c r="Q225" s="94" t="s">
        <v>28</v>
      </c>
      <c r="R225" s="94">
        <v>63</v>
      </c>
      <c r="S225" s="81" t="s">
        <v>249</v>
      </c>
      <c r="T225" s="93">
        <v>41809</v>
      </c>
      <c r="U225" s="90">
        <v>131.22</v>
      </c>
      <c r="V225" s="90">
        <v>-2.57</v>
      </c>
      <c r="W225" s="90">
        <v>-1.9</v>
      </c>
      <c r="X225" s="90">
        <v>-3.39</v>
      </c>
      <c r="Y225" s="90">
        <v>-6.2</v>
      </c>
      <c r="Z225" s="90">
        <v>2231</v>
      </c>
      <c r="AA225" s="90">
        <v>292843</v>
      </c>
      <c r="AB225" s="90" t="s">
        <v>1028</v>
      </c>
      <c r="AC225" s="90" t="s">
        <v>1028</v>
      </c>
      <c r="AD225" s="90" t="s">
        <v>1028</v>
      </c>
      <c r="AE225" s="90" t="s">
        <v>1028</v>
      </c>
    </row>
    <row r="226" spans="1:31" s="90" customFormat="1" x14ac:dyDescent="0.2">
      <c r="A226" s="80">
        <v>289</v>
      </c>
      <c r="B226" s="80" t="s">
        <v>317</v>
      </c>
      <c r="C226" s="80" t="s">
        <v>318</v>
      </c>
      <c r="D226" s="92">
        <v>53092.6</v>
      </c>
      <c r="E226" s="92" t="s">
        <v>917</v>
      </c>
      <c r="F226" s="93">
        <v>44463</v>
      </c>
      <c r="G226" s="93">
        <v>44549</v>
      </c>
      <c r="H226" s="93">
        <v>44475</v>
      </c>
      <c r="I226" s="94" t="s">
        <v>917</v>
      </c>
      <c r="J226" s="94" t="s">
        <v>919</v>
      </c>
      <c r="K226" s="94" t="s">
        <v>920</v>
      </c>
      <c r="L226" s="90" t="s">
        <v>965</v>
      </c>
      <c r="M226" s="94">
        <v>89</v>
      </c>
      <c r="N226" s="94">
        <v>66</v>
      </c>
      <c r="O226" s="94">
        <v>97</v>
      </c>
      <c r="P226" s="94" t="s">
        <v>53</v>
      </c>
      <c r="Q226" s="94" t="s">
        <v>22</v>
      </c>
      <c r="R226" s="94">
        <v>130</v>
      </c>
      <c r="S226" s="81" t="s">
        <v>289</v>
      </c>
      <c r="T226" s="93">
        <v>43727</v>
      </c>
      <c r="U226" s="90">
        <v>170.16</v>
      </c>
      <c r="V226" s="90">
        <v>6.11</v>
      </c>
      <c r="W226" s="90">
        <v>3.7</v>
      </c>
      <c r="X226" s="90">
        <v>-14.78</v>
      </c>
      <c r="Y226" s="90">
        <v>389.6</v>
      </c>
      <c r="Z226" s="90">
        <v>3553</v>
      </c>
      <c r="AA226" s="90">
        <v>604697</v>
      </c>
      <c r="AB226" s="90" t="s">
        <v>1028</v>
      </c>
      <c r="AC226" s="90" t="s">
        <v>1028</v>
      </c>
      <c r="AD226" s="90" t="s">
        <v>1028</v>
      </c>
      <c r="AE226" s="90" t="s">
        <v>1028</v>
      </c>
    </row>
    <row r="227" spans="1:31" s="90" customFormat="1" x14ac:dyDescent="0.2">
      <c r="A227" s="80">
        <v>76</v>
      </c>
      <c r="B227" s="80" t="s">
        <v>335</v>
      </c>
      <c r="C227" s="80" t="s">
        <v>336</v>
      </c>
      <c r="D227" s="92">
        <v>53402.6</v>
      </c>
      <c r="E227" s="92" t="s">
        <v>919</v>
      </c>
      <c r="F227" s="93">
        <v>44463</v>
      </c>
      <c r="G227" s="93">
        <v>44549</v>
      </c>
      <c r="H227" s="93"/>
      <c r="I227" s="94"/>
      <c r="J227" s="94"/>
      <c r="K227" s="94"/>
      <c r="M227" s="94">
        <v>95</v>
      </c>
      <c r="N227" s="94">
        <v>79</v>
      </c>
      <c r="O227" s="94">
        <v>93</v>
      </c>
      <c r="P227" s="94" t="s">
        <v>28</v>
      </c>
      <c r="Q227" s="94" t="s">
        <v>22</v>
      </c>
      <c r="R227" s="94">
        <v>27</v>
      </c>
      <c r="S227" s="81" t="s">
        <v>333</v>
      </c>
      <c r="T227" s="93">
        <v>33659</v>
      </c>
      <c r="U227" s="90">
        <v>348.04</v>
      </c>
      <c r="V227" s="90">
        <v>-4.88</v>
      </c>
      <c r="W227" s="90">
        <v>-1.4</v>
      </c>
      <c r="X227" s="90">
        <v>-4.87</v>
      </c>
      <c r="Y227" s="90">
        <v>208.8</v>
      </c>
      <c r="Z227" s="90">
        <v>703</v>
      </c>
      <c r="AA227" s="90">
        <v>244672</v>
      </c>
      <c r="AB227" s="90" t="s">
        <v>1028</v>
      </c>
      <c r="AC227" s="90" t="s">
        <v>1028</v>
      </c>
      <c r="AD227" s="90" t="s">
        <v>1028</v>
      </c>
      <c r="AE227" s="90" t="s">
        <v>1028</v>
      </c>
    </row>
    <row r="228" spans="1:31" s="90" customFormat="1" x14ac:dyDescent="0.2">
      <c r="A228" s="80">
        <v>295</v>
      </c>
      <c r="B228" s="80" t="s">
        <v>2101</v>
      </c>
      <c r="C228" s="80" t="s">
        <v>2102</v>
      </c>
      <c r="D228" s="92">
        <v>54547</v>
      </c>
      <c r="E228" s="92" t="s">
        <v>919</v>
      </c>
      <c r="F228" s="93">
        <v>44549</v>
      </c>
      <c r="G228" s="93">
        <v>44549</v>
      </c>
      <c r="H228" s="93" t="s">
        <v>1028</v>
      </c>
      <c r="I228" s="94" t="s">
        <v>1028</v>
      </c>
      <c r="J228" s="94" t="s">
        <v>1028</v>
      </c>
      <c r="K228" s="94" t="s">
        <v>1028</v>
      </c>
      <c r="L228" s="90" t="s">
        <v>1028</v>
      </c>
      <c r="M228" s="94">
        <v>97</v>
      </c>
      <c r="N228" s="94">
        <v>95</v>
      </c>
      <c r="O228" s="94">
        <v>70</v>
      </c>
      <c r="P228" s="94" t="s">
        <v>36</v>
      </c>
      <c r="Q228" s="94" t="s">
        <v>22</v>
      </c>
      <c r="R228" s="94">
        <v>125</v>
      </c>
      <c r="S228" s="81" t="s">
        <v>599</v>
      </c>
      <c r="T228" s="93">
        <v>33443</v>
      </c>
      <c r="U228" s="90">
        <v>214.54</v>
      </c>
      <c r="V228" s="90">
        <v>1.93</v>
      </c>
      <c r="W228" s="90">
        <v>0.9</v>
      </c>
      <c r="X228" s="90">
        <v>-11.71</v>
      </c>
      <c r="Y228" s="90">
        <v>131.4</v>
      </c>
      <c r="Z228" s="90">
        <v>1982</v>
      </c>
      <c r="AA228" s="90">
        <v>425239</v>
      </c>
      <c r="AB228" s="90" t="s">
        <v>1028</v>
      </c>
      <c r="AC228" s="90" t="s">
        <v>1028</v>
      </c>
      <c r="AD228" s="90" t="s">
        <v>1028</v>
      </c>
      <c r="AE228" s="90" t="s">
        <v>1028</v>
      </c>
    </row>
    <row r="229" spans="1:31" s="90" customFormat="1" x14ac:dyDescent="0.2">
      <c r="A229" s="80">
        <v>70</v>
      </c>
      <c r="B229" s="80" t="s">
        <v>125</v>
      </c>
      <c r="C229" s="80" t="s">
        <v>126</v>
      </c>
      <c r="D229" s="92">
        <v>54580.9</v>
      </c>
      <c r="E229" s="92" t="s">
        <v>919</v>
      </c>
      <c r="F229" s="93">
        <v>44463</v>
      </c>
      <c r="G229" s="93">
        <v>44549</v>
      </c>
      <c r="H229" s="93"/>
      <c r="I229" s="94"/>
      <c r="J229" s="94"/>
      <c r="K229" s="94"/>
      <c r="M229" s="94">
        <v>98</v>
      </c>
      <c r="N229" s="94">
        <v>91</v>
      </c>
      <c r="O229" s="94">
        <v>98</v>
      </c>
      <c r="P229" s="94" t="s">
        <v>32</v>
      </c>
      <c r="Q229" s="94" t="s">
        <v>22</v>
      </c>
      <c r="R229" s="94">
        <v>24</v>
      </c>
      <c r="S229" s="81" t="s">
        <v>127</v>
      </c>
      <c r="T229" s="93">
        <v>40135</v>
      </c>
      <c r="U229" s="90">
        <v>333.83</v>
      </c>
      <c r="V229" s="90">
        <v>10.91</v>
      </c>
      <c r="W229" s="90">
        <v>3.4</v>
      </c>
      <c r="X229" s="90">
        <v>-6.06</v>
      </c>
      <c r="Y229" s="90">
        <v>702</v>
      </c>
      <c r="Z229" s="90">
        <v>1215</v>
      </c>
      <c r="AA229" s="90">
        <v>405737</v>
      </c>
      <c r="AB229" s="90" t="s">
        <v>1028</v>
      </c>
      <c r="AC229" s="90" t="s">
        <v>1028</v>
      </c>
      <c r="AD229" s="90" t="s">
        <v>1028</v>
      </c>
      <c r="AE229" s="90" t="s">
        <v>1028</v>
      </c>
    </row>
    <row r="230" spans="1:31" s="90" customFormat="1" x14ac:dyDescent="0.2">
      <c r="A230" s="80">
        <v>206</v>
      </c>
      <c r="B230" s="80" t="s">
        <v>1545</v>
      </c>
      <c r="C230" s="80" t="s">
        <v>1546</v>
      </c>
      <c r="D230" s="92">
        <v>55802</v>
      </c>
      <c r="E230" s="92" t="s">
        <v>917</v>
      </c>
      <c r="F230" s="93">
        <v>44491</v>
      </c>
      <c r="G230" s="93">
        <v>44549</v>
      </c>
      <c r="H230" s="93">
        <v>44493</v>
      </c>
      <c r="I230" s="94" t="s">
        <v>917</v>
      </c>
      <c r="J230" s="94" t="s">
        <v>917</v>
      </c>
      <c r="K230" s="94" t="s">
        <v>917</v>
      </c>
      <c r="L230" s="90" t="s">
        <v>1589</v>
      </c>
      <c r="M230" s="94">
        <v>91</v>
      </c>
      <c r="N230" s="94">
        <v>70</v>
      </c>
      <c r="O230" s="94">
        <v>89</v>
      </c>
      <c r="P230" s="94" t="s">
        <v>74</v>
      </c>
      <c r="Q230" s="94" t="s">
        <v>22</v>
      </c>
      <c r="R230" s="94">
        <v>59</v>
      </c>
      <c r="S230" s="81" t="s">
        <v>894</v>
      </c>
      <c r="T230" s="93"/>
      <c r="U230" s="90">
        <v>38</v>
      </c>
      <c r="V230" s="90">
        <v>-0.28000000000000003</v>
      </c>
      <c r="W230" s="90">
        <v>-0.7</v>
      </c>
      <c r="X230" s="90">
        <v>-17.57</v>
      </c>
      <c r="Y230" s="90">
        <v>5.5</v>
      </c>
      <c r="Z230" s="90">
        <v>18731</v>
      </c>
      <c r="AA230" s="90">
        <v>711797</v>
      </c>
      <c r="AB230" s="90" t="s">
        <v>1028</v>
      </c>
      <c r="AC230" s="90" t="s">
        <v>1028</v>
      </c>
      <c r="AD230" s="90" t="s">
        <v>1028</v>
      </c>
      <c r="AE230" s="90" t="s">
        <v>1028</v>
      </c>
    </row>
    <row r="231" spans="1:31" s="90" customFormat="1" x14ac:dyDescent="0.2">
      <c r="A231" s="80">
        <v>13</v>
      </c>
      <c r="B231" s="80" t="s">
        <v>68</v>
      </c>
      <c r="C231" s="80" t="s">
        <v>69</v>
      </c>
      <c r="D231" s="92">
        <v>58162.2</v>
      </c>
      <c r="E231" s="92" t="s">
        <v>917</v>
      </c>
      <c r="F231" s="93">
        <v>44463</v>
      </c>
      <c r="G231" s="93">
        <v>44549</v>
      </c>
      <c r="H231" s="93">
        <v>44473</v>
      </c>
      <c r="I231" s="94" t="s">
        <v>917</v>
      </c>
      <c r="J231" s="94" t="s">
        <v>919</v>
      </c>
      <c r="K231" s="94" t="s">
        <v>920</v>
      </c>
      <c r="M231" s="94">
        <v>96</v>
      </c>
      <c r="N231" s="94">
        <v>68</v>
      </c>
      <c r="O231" s="94">
        <v>84</v>
      </c>
      <c r="P231" s="94" t="s">
        <v>27</v>
      </c>
      <c r="Q231" s="94" t="s">
        <v>53</v>
      </c>
      <c r="R231" s="94">
        <v>1</v>
      </c>
      <c r="S231" s="81" t="s">
        <v>37</v>
      </c>
      <c r="T231" s="93">
        <v>40396</v>
      </c>
      <c r="U231" s="90">
        <v>218.71</v>
      </c>
      <c r="V231" s="90">
        <v>0.76</v>
      </c>
      <c r="W231" s="90">
        <v>0.3</v>
      </c>
      <c r="X231" s="90">
        <v>-8.84</v>
      </c>
      <c r="Y231" s="90">
        <v>87.8</v>
      </c>
      <c r="Z231" s="90">
        <v>2486</v>
      </c>
      <c r="AA231" s="90">
        <v>543888</v>
      </c>
      <c r="AB231" s="90" t="s">
        <v>1028</v>
      </c>
      <c r="AC231" s="90" t="s">
        <v>1028</v>
      </c>
      <c r="AD231" s="90" t="s">
        <v>1028</v>
      </c>
      <c r="AE231" s="90" t="s">
        <v>1028</v>
      </c>
    </row>
    <row r="232" spans="1:31" s="90" customFormat="1" x14ac:dyDescent="0.2">
      <c r="A232" s="80">
        <v>163</v>
      </c>
      <c r="B232" s="80" t="s">
        <v>568</v>
      </c>
      <c r="C232" s="80" t="s">
        <v>569</v>
      </c>
      <c r="D232" s="92">
        <v>59367.6</v>
      </c>
      <c r="E232" s="92" t="s">
        <v>917</v>
      </c>
      <c r="F232" s="93">
        <v>44463</v>
      </c>
      <c r="G232" s="93">
        <v>44549</v>
      </c>
      <c r="H232" s="93"/>
      <c r="I232" s="94"/>
      <c r="J232" s="94"/>
      <c r="K232" s="94"/>
      <c r="M232" s="94">
        <v>99</v>
      </c>
      <c r="N232" s="94">
        <v>96</v>
      </c>
      <c r="O232" s="94">
        <v>92</v>
      </c>
      <c r="P232" s="94" t="s">
        <v>53</v>
      </c>
      <c r="Q232" s="94" t="s">
        <v>22</v>
      </c>
      <c r="R232" s="94">
        <v>46</v>
      </c>
      <c r="S232" s="81" t="s">
        <v>570</v>
      </c>
      <c r="T232" s="93">
        <v>29502</v>
      </c>
      <c r="U232" s="90">
        <v>391.55</v>
      </c>
      <c r="V232" s="90">
        <v>-5.76</v>
      </c>
      <c r="W232" s="90">
        <v>-1.4</v>
      </c>
      <c r="X232" s="90">
        <v>-8.56</v>
      </c>
      <c r="Y232" s="90">
        <v>163.5</v>
      </c>
      <c r="Z232" s="90">
        <v>1225</v>
      </c>
      <c r="AA232" s="90">
        <v>479766</v>
      </c>
      <c r="AB232" s="90" t="s">
        <v>1028</v>
      </c>
      <c r="AC232" s="90" t="s">
        <v>1028</v>
      </c>
      <c r="AD232" s="90" t="s">
        <v>1028</v>
      </c>
      <c r="AE232" s="90" t="s">
        <v>1028</v>
      </c>
    </row>
    <row r="233" spans="1:31" s="90" customFormat="1" x14ac:dyDescent="0.2">
      <c r="A233" s="80">
        <v>22</v>
      </c>
      <c r="B233" s="80" t="s">
        <v>2092</v>
      </c>
      <c r="C233" s="80" t="s">
        <v>2093</v>
      </c>
      <c r="D233" s="92">
        <v>59467.199999999997</v>
      </c>
      <c r="E233" s="92" t="s">
        <v>917</v>
      </c>
      <c r="F233" s="93">
        <v>44549</v>
      </c>
      <c r="G233" s="93">
        <v>44549</v>
      </c>
      <c r="H233" s="93" t="s">
        <v>1028</v>
      </c>
      <c r="I233" s="94" t="s">
        <v>1028</v>
      </c>
      <c r="J233" s="94" t="s">
        <v>1028</v>
      </c>
      <c r="K233" s="94" t="s">
        <v>1028</v>
      </c>
      <c r="L233" s="90" t="s">
        <v>1028</v>
      </c>
      <c r="M233" s="94">
        <v>86</v>
      </c>
      <c r="N233" s="94">
        <v>65</v>
      </c>
      <c r="O233" s="94">
        <v>84</v>
      </c>
      <c r="P233" s="94" t="s">
        <v>124</v>
      </c>
      <c r="Q233" s="94" t="s">
        <v>22</v>
      </c>
      <c r="R233" s="94">
        <v>5</v>
      </c>
      <c r="S233" s="81" t="s">
        <v>2094</v>
      </c>
      <c r="T233" s="93"/>
      <c r="U233" s="90">
        <v>30.86</v>
      </c>
      <c r="V233" s="90">
        <v>-0.66</v>
      </c>
      <c r="W233" s="90">
        <v>-2.1</v>
      </c>
      <c r="X233" s="90">
        <v>-3.95</v>
      </c>
      <c r="Y233" s="90">
        <v>56.4</v>
      </c>
      <c r="Z233" s="90">
        <v>536</v>
      </c>
      <c r="AA233" s="90">
        <v>16562</v>
      </c>
      <c r="AB233" s="90" t="s">
        <v>1028</v>
      </c>
      <c r="AC233" s="90" t="s">
        <v>1028</v>
      </c>
      <c r="AD233" s="90" t="s">
        <v>1028</v>
      </c>
      <c r="AE233" s="90" t="s">
        <v>1028</v>
      </c>
    </row>
    <row r="234" spans="1:31" s="90" customFormat="1" x14ac:dyDescent="0.2">
      <c r="A234" s="80">
        <v>131</v>
      </c>
      <c r="B234" s="80" t="s">
        <v>401</v>
      </c>
      <c r="C234" s="80" t="s">
        <v>402</v>
      </c>
      <c r="D234" s="92">
        <v>63387</v>
      </c>
      <c r="E234" s="92" t="s">
        <v>917</v>
      </c>
      <c r="F234" s="93">
        <v>44463</v>
      </c>
      <c r="G234" s="93">
        <v>44549</v>
      </c>
      <c r="H234" s="93">
        <v>44476</v>
      </c>
      <c r="I234" s="94" t="s">
        <v>919</v>
      </c>
      <c r="J234" s="94" t="s">
        <v>920</v>
      </c>
      <c r="K234" s="94" t="s">
        <v>920</v>
      </c>
      <c r="L234" s="90" t="s">
        <v>982</v>
      </c>
      <c r="M234" s="94">
        <v>98</v>
      </c>
      <c r="N234" s="94">
        <v>79</v>
      </c>
      <c r="O234" s="94">
        <v>94</v>
      </c>
      <c r="P234" s="94" t="s">
        <v>36</v>
      </c>
      <c r="Q234" s="94" t="s">
        <v>22</v>
      </c>
      <c r="R234" s="94">
        <v>38</v>
      </c>
      <c r="S234" s="81" t="s">
        <v>386</v>
      </c>
      <c r="T234" s="93">
        <v>29543</v>
      </c>
      <c r="U234" s="90">
        <v>361.74</v>
      </c>
      <c r="V234" s="90">
        <v>-1.26</v>
      </c>
      <c r="W234" s="90">
        <v>-0.3</v>
      </c>
      <c r="X234" s="90">
        <v>-0.68</v>
      </c>
      <c r="Y234" s="90">
        <v>121.6</v>
      </c>
      <c r="Z234" s="90">
        <v>618</v>
      </c>
      <c r="AA234" s="90">
        <v>223663</v>
      </c>
      <c r="AB234" s="90" t="s">
        <v>1028</v>
      </c>
      <c r="AC234" s="90" t="s">
        <v>1028</v>
      </c>
      <c r="AD234" s="90" t="s">
        <v>1028</v>
      </c>
      <c r="AE234" s="90" t="s">
        <v>1028</v>
      </c>
    </row>
    <row r="235" spans="1:31" s="90" customFormat="1" x14ac:dyDescent="0.2">
      <c r="A235" s="80">
        <v>296</v>
      </c>
      <c r="B235" s="80" t="s">
        <v>601</v>
      </c>
      <c r="C235" s="80" t="s">
        <v>602</v>
      </c>
      <c r="D235" s="92">
        <v>66599.199999999997</v>
      </c>
      <c r="E235" s="92" t="s">
        <v>919</v>
      </c>
      <c r="F235" s="93">
        <v>44463</v>
      </c>
      <c r="G235" s="93">
        <v>44549</v>
      </c>
      <c r="H235" s="93"/>
      <c r="I235" s="94"/>
      <c r="J235" s="94"/>
      <c r="K235" s="94"/>
      <c r="M235" s="94">
        <v>92</v>
      </c>
      <c r="N235" s="94">
        <v>99</v>
      </c>
      <c r="O235" s="94">
        <v>82</v>
      </c>
      <c r="P235" s="94" t="s">
        <v>103</v>
      </c>
      <c r="Q235" s="94" t="s">
        <v>22</v>
      </c>
      <c r="R235" s="94">
        <v>125</v>
      </c>
      <c r="S235" s="81" t="s">
        <v>599</v>
      </c>
      <c r="T235" s="93">
        <v>33330</v>
      </c>
      <c r="U235" s="90">
        <v>619.28</v>
      </c>
      <c r="V235" s="90">
        <v>-12.46</v>
      </c>
      <c r="W235" s="90">
        <v>-2</v>
      </c>
      <c r="X235" s="90">
        <v>-9.81</v>
      </c>
      <c r="Y235" s="90">
        <v>105.6</v>
      </c>
      <c r="Z235" s="90">
        <v>792</v>
      </c>
      <c r="AA235" s="90">
        <v>490531</v>
      </c>
      <c r="AB235" s="90" t="s">
        <v>1028</v>
      </c>
      <c r="AC235" s="90" t="s">
        <v>1028</v>
      </c>
      <c r="AD235" s="90" t="s">
        <v>1028</v>
      </c>
      <c r="AE235" s="90" t="s">
        <v>1028</v>
      </c>
    </row>
    <row r="236" spans="1:31" s="90" customFormat="1" x14ac:dyDescent="0.2">
      <c r="A236" s="80">
        <v>81</v>
      </c>
      <c r="B236" s="80" t="s">
        <v>516</v>
      </c>
      <c r="C236" s="80" t="s">
        <v>517</v>
      </c>
      <c r="D236" s="92">
        <v>67478.600000000006</v>
      </c>
      <c r="E236" s="92" t="s">
        <v>917</v>
      </c>
      <c r="F236" s="93">
        <v>44463</v>
      </c>
      <c r="G236" s="93">
        <v>44549</v>
      </c>
      <c r="H236" s="93"/>
      <c r="I236" s="94"/>
      <c r="J236" s="94"/>
      <c r="K236" s="94"/>
      <c r="M236" s="94">
        <v>92</v>
      </c>
      <c r="N236" s="94">
        <v>82</v>
      </c>
      <c r="O236" s="94">
        <v>89</v>
      </c>
      <c r="P236" s="94" t="s">
        <v>70</v>
      </c>
      <c r="Q236" s="94" t="s">
        <v>22</v>
      </c>
      <c r="R236" s="94">
        <v>31</v>
      </c>
      <c r="S236" s="81" t="s">
        <v>514</v>
      </c>
      <c r="T236" s="93">
        <v>32296</v>
      </c>
      <c r="U236" s="90">
        <v>161.31</v>
      </c>
      <c r="V236" s="90">
        <v>-4.7300000000000004</v>
      </c>
      <c r="W236" s="90">
        <v>-2.8</v>
      </c>
      <c r="X236" s="90">
        <v>-4</v>
      </c>
      <c r="Y236" s="90">
        <v>53.9</v>
      </c>
      <c r="Z236" s="90">
        <v>1692</v>
      </c>
      <c r="AA236" s="90">
        <v>272952</v>
      </c>
      <c r="AB236" s="90" t="s">
        <v>1028</v>
      </c>
      <c r="AC236" s="90" t="s">
        <v>1028</v>
      </c>
      <c r="AD236" s="90" t="s">
        <v>1028</v>
      </c>
      <c r="AE236" s="90" t="s">
        <v>1028</v>
      </c>
    </row>
    <row r="237" spans="1:31" s="90" customFormat="1" x14ac:dyDescent="0.2">
      <c r="A237" s="80">
        <v>3</v>
      </c>
      <c r="B237" s="80" t="s">
        <v>62</v>
      </c>
      <c r="C237" s="80" t="s">
        <v>63</v>
      </c>
      <c r="D237" s="92">
        <v>69207.100000000006</v>
      </c>
      <c r="E237" s="92" t="s">
        <v>919</v>
      </c>
      <c r="F237" s="93">
        <v>44463</v>
      </c>
      <c r="G237" s="93">
        <v>44549</v>
      </c>
      <c r="H237" s="93"/>
      <c r="I237" s="94"/>
      <c r="J237" s="94"/>
      <c r="K237" s="94"/>
      <c r="M237" s="94">
        <v>99</v>
      </c>
      <c r="N237" s="94">
        <v>76</v>
      </c>
      <c r="O237" s="94">
        <v>98</v>
      </c>
      <c r="P237" s="94" t="s">
        <v>40</v>
      </c>
      <c r="Q237" s="94" t="s">
        <v>22</v>
      </c>
      <c r="R237" s="94">
        <v>1</v>
      </c>
      <c r="S237" s="81" t="s">
        <v>37</v>
      </c>
      <c r="T237" s="93">
        <v>36704</v>
      </c>
      <c r="U237" s="90">
        <v>84.03</v>
      </c>
      <c r="V237" s="90">
        <v>0.44</v>
      </c>
      <c r="W237" s="90">
        <v>0.5</v>
      </c>
      <c r="X237" s="90">
        <v>-10.46</v>
      </c>
      <c r="Y237" s="90">
        <v>89.1</v>
      </c>
      <c r="Z237" s="90">
        <v>8576</v>
      </c>
      <c r="AA237" s="90">
        <v>720700</v>
      </c>
      <c r="AB237" s="90" t="s">
        <v>1028</v>
      </c>
      <c r="AC237" s="90" t="s">
        <v>1028</v>
      </c>
      <c r="AD237" s="90" t="s">
        <v>1028</v>
      </c>
      <c r="AE237" s="90" t="s">
        <v>1028</v>
      </c>
    </row>
    <row r="238" spans="1:31" s="90" customFormat="1" x14ac:dyDescent="0.2">
      <c r="A238" s="80">
        <v>220</v>
      </c>
      <c r="B238" s="80" t="s">
        <v>1639</v>
      </c>
      <c r="C238" s="80" t="s">
        <v>1640</v>
      </c>
      <c r="D238" s="92">
        <v>69301.899999999994</v>
      </c>
      <c r="E238" s="92" t="s">
        <v>917</v>
      </c>
      <c r="F238" s="93">
        <v>44499</v>
      </c>
      <c r="G238" s="93">
        <v>44549</v>
      </c>
      <c r="H238" s="93" t="s">
        <v>1028</v>
      </c>
      <c r="I238" s="94" t="s">
        <v>1028</v>
      </c>
      <c r="J238" s="94" t="s">
        <v>1028</v>
      </c>
      <c r="K238" s="94" t="s">
        <v>1028</v>
      </c>
      <c r="L238" s="90" t="s">
        <v>1028</v>
      </c>
      <c r="M238" s="94">
        <v>92</v>
      </c>
      <c r="N238" s="94">
        <v>90</v>
      </c>
      <c r="O238" s="94">
        <v>84</v>
      </c>
      <c r="P238" s="94" t="s">
        <v>27</v>
      </c>
      <c r="Q238" s="94" t="s">
        <v>22</v>
      </c>
      <c r="R238" s="94">
        <v>66</v>
      </c>
      <c r="S238" s="81" t="s">
        <v>1611</v>
      </c>
      <c r="T238" s="93"/>
      <c r="U238" s="90">
        <v>284.79000000000002</v>
      </c>
      <c r="V238" s="90">
        <v>-5.62</v>
      </c>
      <c r="W238" s="90">
        <v>-1.9</v>
      </c>
      <c r="X238" s="90">
        <v>-3.81</v>
      </c>
      <c r="Y238" s="90">
        <v>111.9</v>
      </c>
      <c r="Z238" s="90">
        <v>1188</v>
      </c>
      <c r="AA238" s="90">
        <v>338330</v>
      </c>
      <c r="AB238" s="90" t="s">
        <v>1028</v>
      </c>
      <c r="AC238" s="90" t="s">
        <v>1028</v>
      </c>
      <c r="AD238" s="90" t="s">
        <v>1028</v>
      </c>
      <c r="AE238" s="90" t="s">
        <v>1028</v>
      </c>
    </row>
    <row r="239" spans="1:31" s="90" customFormat="1" x14ac:dyDescent="0.2">
      <c r="A239" s="80">
        <v>47</v>
      </c>
      <c r="B239" s="80" t="s">
        <v>275</v>
      </c>
      <c r="C239" s="80" t="s">
        <v>276</v>
      </c>
      <c r="D239" s="92">
        <v>73177.7</v>
      </c>
      <c r="E239" s="92" t="s">
        <v>919</v>
      </c>
      <c r="F239" s="93">
        <v>44463</v>
      </c>
      <c r="G239" s="93">
        <v>44549</v>
      </c>
      <c r="H239" s="93"/>
      <c r="I239" s="94"/>
      <c r="J239" s="94"/>
      <c r="K239" s="94"/>
      <c r="M239" s="94">
        <v>96</v>
      </c>
      <c r="N239" s="94">
        <v>79</v>
      </c>
      <c r="O239" s="94">
        <v>89</v>
      </c>
      <c r="P239" s="94" t="s">
        <v>124</v>
      </c>
      <c r="Q239" s="94" t="s">
        <v>22</v>
      </c>
      <c r="R239" s="94">
        <v>14</v>
      </c>
      <c r="S239" s="81" t="s">
        <v>271</v>
      </c>
      <c r="T239" s="93"/>
      <c r="U239" s="90">
        <v>393.64</v>
      </c>
      <c r="V239" s="90">
        <v>-2.2799999999999998</v>
      </c>
      <c r="W239" s="90">
        <v>-0.6</v>
      </c>
      <c r="X239" s="90">
        <v>-3.51</v>
      </c>
      <c r="Y239" s="90">
        <v>68.3</v>
      </c>
      <c r="Z239" s="90">
        <v>615</v>
      </c>
      <c r="AA239" s="90">
        <v>242364</v>
      </c>
      <c r="AB239" s="90" t="s">
        <v>1028</v>
      </c>
      <c r="AC239" s="90" t="s">
        <v>1028</v>
      </c>
      <c r="AD239" s="90" t="s">
        <v>1028</v>
      </c>
      <c r="AE239" s="90" t="s">
        <v>1028</v>
      </c>
    </row>
    <row r="240" spans="1:31" s="90" customFormat="1" x14ac:dyDescent="0.2">
      <c r="A240" s="80">
        <v>185</v>
      </c>
      <c r="B240" s="80" t="s">
        <v>1627</v>
      </c>
      <c r="C240" s="80" t="s">
        <v>1628</v>
      </c>
      <c r="D240" s="92">
        <v>75146.8</v>
      </c>
      <c r="E240" s="92" t="s">
        <v>917</v>
      </c>
      <c r="F240" s="93">
        <v>44499</v>
      </c>
      <c r="G240" s="93">
        <v>44549</v>
      </c>
      <c r="H240" s="93" t="s">
        <v>1028</v>
      </c>
      <c r="I240" s="94" t="s">
        <v>1028</v>
      </c>
      <c r="J240" s="94" t="s">
        <v>1028</v>
      </c>
      <c r="K240" s="94" t="s">
        <v>1028</v>
      </c>
      <c r="L240" s="90" t="s">
        <v>1028</v>
      </c>
      <c r="M240" s="94">
        <v>94</v>
      </c>
      <c r="N240" s="94">
        <v>85</v>
      </c>
      <c r="O240" s="94">
        <v>87</v>
      </c>
      <c r="P240" s="94" t="s">
        <v>53</v>
      </c>
      <c r="Q240" s="94" t="s">
        <v>22</v>
      </c>
      <c r="R240" s="94">
        <v>63</v>
      </c>
      <c r="S240" s="81" t="s">
        <v>249</v>
      </c>
      <c r="T240" s="93">
        <v>38672</v>
      </c>
      <c r="U240" s="90">
        <v>133.38</v>
      </c>
      <c r="V240" s="90">
        <v>-2.61</v>
      </c>
      <c r="W240" s="90">
        <v>-1.9</v>
      </c>
      <c r="X240" s="90">
        <v>-4.59</v>
      </c>
      <c r="Y240" s="90">
        <v>86</v>
      </c>
      <c r="Z240" s="90">
        <v>2263</v>
      </c>
      <c r="AA240" s="90">
        <v>301945</v>
      </c>
      <c r="AB240" s="90" t="s">
        <v>1028</v>
      </c>
      <c r="AC240" s="90" t="s">
        <v>1028</v>
      </c>
      <c r="AD240" s="90" t="s">
        <v>1028</v>
      </c>
      <c r="AE240" s="90" t="s">
        <v>1028</v>
      </c>
    </row>
    <row r="241" spans="1:31" s="90" customFormat="1" x14ac:dyDescent="0.2">
      <c r="A241" s="80">
        <v>285</v>
      </c>
      <c r="B241" s="80" t="s">
        <v>346</v>
      </c>
      <c r="C241" s="80" t="s">
        <v>347</v>
      </c>
      <c r="D241" s="92">
        <v>76243.7</v>
      </c>
      <c r="E241" s="92" t="s">
        <v>919</v>
      </c>
      <c r="F241" s="93">
        <v>44463</v>
      </c>
      <c r="G241" s="93">
        <v>44549</v>
      </c>
      <c r="H241" s="93"/>
      <c r="I241" s="94"/>
      <c r="J241" s="94"/>
      <c r="K241" s="94"/>
      <c r="M241" s="94">
        <v>94</v>
      </c>
      <c r="N241" s="94">
        <v>87</v>
      </c>
      <c r="O241" s="94">
        <v>91</v>
      </c>
      <c r="P241" s="94" t="s">
        <v>28</v>
      </c>
      <c r="Q241" s="94" t="s">
        <v>22</v>
      </c>
      <c r="R241" s="94">
        <v>108</v>
      </c>
      <c r="S241" s="81" t="s">
        <v>342</v>
      </c>
      <c r="T241" s="93"/>
      <c r="U241" s="90">
        <v>122.12</v>
      </c>
      <c r="V241" s="90">
        <v>2.5499999999999998</v>
      </c>
      <c r="W241" s="90">
        <v>2.1</v>
      </c>
      <c r="X241" s="90">
        <v>-0.93</v>
      </c>
      <c r="Y241" s="90">
        <v>165.3</v>
      </c>
      <c r="Z241" s="90">
        <v>2448</v>
      </c>
      <c r="AA241" s="90">
        <v>298962</v>
      </c>
      <c r="AB241" s="90" t="s">
        <v>1028</v>
      </c>
      <c r="AC241" s="90" t="s">
        <v>1028</v>
      </c>
      <c r="AD241" s="90" t="s">
        <v>1028</v>
      </c>
      <c r="AE241" s="90" t="s">
        <v>1028</v>
      </c>
    </row>
    <row r="242" spans="1:31" s="90" customFormat="1" x14ac:dyDescent="0.2">
      <c r="A242" s="80">
        <v>90</v>
      </c>
      <c r="B242" s="80" t="s">
        <v>2020</v>
      </c>
      <c r="C242" s="80" t="s">
        <v>2021</v>
      </c>
      <c r="D242" s="92">
        <v>77600.399999999994</v>
      </c>
      <c r="E242" s="92" t="s">
        <v>917</v>
      </c>
      <c r="F242" s="93">
        <v>44549</v>
      </c>
      <c r="G242" s="93">
        <v>44549</v>
      </c>
      <c r="H242" s="93" t="s">
        <v>1028</v>
      </c>
      <c r="I242" s="94" t="s">
        <v>1028</v>
      </c>
      <c r="J242" s="94" t="s">
        <v>1028</v>
      </c>
      <c r="K242" s="94" t="s">
        <v>1028</v>
      </c>
      <c r="L242" s="90" t="s">
        <v>1028</v>
      </c>
      <c r="M242" s="94">
        <v>86</v>
      </c>
      <c r="N242" s="94">
        <v>56</v>
      </c>
      <c r="O242" s="94">
        <v>84</v>
      </c>
      <c r="P242" s="94" t="s">
        <v>28</v>
      </c>
      <c r="Q242" s="94" t="s">
        <v>28</v>
      </c>
      <c r="R242" s="94">
        <v>34</v>
      </c>
      <c r="S242" s="81" t="s">
        <v>657</v>
      </c>
      <c r="T242" s="93"/>
      <c r="U242" s="90">
        <v>36.76</v>
      </c>
      <c r="V242" s="90">
        <v>-0.63</v>
      </c>
      <c r="W242" s="90">
        <v>-1.7</v>
      </c>
      <c r="X242" s="90">
        <v>-3.34</v>
      </c>
      <c r="Y242" s="90">
        <v>16.8</v>
      </c>
      <c r="Z242" s="90">
        <v>1484</v>
      </c>
      <c r="AA242" s="90">
        <v>54551</v>
      </c>
      <c r="AB242" s="90" t="s">
        <v>1028</v>
      </c>
      <c r="AC242" s="90" t="s">
        <v>1028</v>
      </c>
      <c r="AD242" s="90" t="s">
        <v>1028</v>
      </c>
      <c r="AE242" s="90" t="s">
        <v>1028</v>
      </c>
    </row>
    <row r="243" spans="1:31" s="90" customFormat="1" x14ac:dyDescent="0.2">
      <c r="A243" s="80">
        <v>51</v>
      </c>
      <c r="B243" s="80" t="s">
        <v>1355</v>
      </c>
      <c r="C243" s="80" t="s">
        <v>1356</v>
      </c>
      <c r="D243" s="92">
        <v>79005.7</v>
      </c>
      <c r="E243" s="92" t="s">
        <v>917</v>
      </c>
      <c r="F243" s="93">
        <v>44482</v>
      </c>
      <c r="G243" s="93">
        <v>44549</v>
      </c>
      <c r="H243" s="93" t="s">
        <v>1028</v>
      </c>
      <c r="I243" s="94" t="s">
        <v>919</v>
      </c>
      <c r="J243" s="94" t="s">
        <v>919</v>
      </c>
      <c r="K243" s="94" t="s">
        <v>919</v>
      </c>
      <c r="L243" s="90" t="s">
        <v>1016</v>
      </c>
      <c r="M243" s="94">
        <v>86</v>
      </c>
      <c r="N243" s="94">
        <v>37</v>
      </c>
      <c r="O243" s="94">
        <v>98</v>
      </c>
      <c r="P243" s="94" t="s">
        <v>28</v>
      </c>
      <c r="Q243" s="94" t="s">
        <v>74</v>
      </c>
      <c r="R243" s="94">
        <v>13</v>
      </c>
      <c r="S243" s="81" t="s">
        <v>821</v>
      </c>
      <c r="T243" s="93"/>
      <c r="U243" s="90">
        <v>19.77</v>
      </c>
      <c r="V243" s="90">
        <v>-0.57999999999999996</v>
      </c>
      <c r="W243" s="90">
        <v>-2.9</v>
      </c>
      <c r="X243" s="90">
        <v>-8</v>
      </c>
      <c r="Y243" s="90">
        <v>0.1</v>
      </c>
      <c r="Z243" s="90">
        <v>98890</v>
      </c>
      <c r="AA243" s="90">
        <v>1955067</v>
      </c>
      <c r="AB243" s="90" t="s">
        <v>1028</v>
      </c>
      <c r="AC243" s="90" t="s">
        <v>1028</v>
      </c>
      <c r="AD243" s="90" t="s">
        <v>1028</v>
      </c>
      <c r="AE243" s="90" t="s">
        <v>1028</v>
      </c>
    </row>
    <row r="244" spans="1:31" s="90" customFormat="1" x14ac:dyDescent="0.2">
      <c r="A244" s="80">
        <v>219</v>
      </c>
      <c r="B244" s="80" t="s">
        <v>1609</v>
      </c>
      <c r="C244" s="80" t="s">
        <v>1610</v>
      </c>
      <c r="D244" s="92">
        <v>79226.399999999994</v>
      </c>
      <c r="E244" s="92" t="s">
        <v>917</v>
      </c>
      <c r="F244" s="93">
        <v>44499</v>
      </c>
      <c r="G244" s="93">
        <v>44549</v>
      </c>
      <c r="H244" s="93" t="s">
        <v>1028</v>
      </c>
      <c r="I244" s="94" t="s">
        <v>1028</v>
      </c>
      <c r="J244" s="94" t="s">
        <v>1028</v>
      </c>
      <c r="K244" s="94" t="s">
        <v>1028</v>
      </c>
      <c r="L244" s="90" t="s">
        <v>1028</v>
      </c>
      <c r="M244" s="94">
        <v>95</v>
      </c>
      <c r="N244" s="94">
        <v>94</v>
      </c>
      <c r="O244" s="94">
        <v>87</v>
      </c>
      <c r="P244" s="94" t="s">
        <v>28</v>
      </c>
      <c r="Q244" s="94" t="s">
        <v>22</v>
      </c>
      <c r="R244" s="94">
        <v>66</v>
      </c>
      <c r="S244" s="81" t="s">
        <v>1611</v>
      </c>
      <c r="T244" s="93"/>
      <c r="U244" s="90">
        <v>35.72</v>
      </c>
      <c r="V244" s="90">
        <v>-0.85</v>
      </c>
      <c r="W244" s="90">
        <v>-2.2999999999999998</v>
      </c>
      <c r="X244" s="90">
        <v>-4.3600000000000003</v>
      </c>
      <c r="Y244" s="90">
        <v>135.9</v>
      </c>
      <c r="Z244" s="90">
        <v>12545</v>
      </c>
      <c r="AA244" s="90">
        <v>448121</v>
      </c>
      <c r="AB244" s="90" t="s">
        <v>1028</v>
      </c>
      <c r="AC244" s="90" t="s">
        <v>1028</v>
      </c>
      <c r="AD244" s="90" t="s">
        <v>1028</v>
      </c>
      <c r="AE244" s="90" t="s">
        <v>1028</v>
      </c>
    </row>
    <row r="245" spans="1:31" s="90" customFormat="1" x14ac:dyDescent="0.2">
      <c r="A245" s="80">
        <v>225</v>
      </c>
      <c r="B245" s="80" t="s">
        <v>788</v>
      </c>
      <c r="C245" s="80" t="s">
        <v>789</v>
      </c>
      <c r="D245" s="92">
        <v>84973.8</v>
      </c>
      <c r="E245" s="92" t="s">
        <v>919</v>
      </c>
      <c r="F245" s="93">
        <v>44463</v>
      </c>
      <c r="G245" s="93">
        <v>44549</v>
      </c>
      <c r="H245" s="93"/>
      <c r="I245" s="94"/>
      <c r="J245" s="94"/>
      <c r="K245" s="94"/>
      <c r="M245" s="94">
        <v>96</v>
      </c>
      <c r="N245" s="94">
        <v>87</v>
      </c>
      <c r="O245" s="94">
        <v>92</v>
      </c>
      <c r="P245" s="94" t="s">
        <v>53</v>
      </c>
      <c r="Q245" s="94" t="s">
        <v>22</v>
      </c>
      <c r="R245" s="94">
        <v>68</v>
      </c>
      <c r="S245" s="81" t="s">
        <v>785</v>
      </c>
      <c r="T245" s="93"/>
      <c r="U245" s="90">
        <v>168.3</v>
      </c>
      <c r="V245" s="90">
        <v>-1.7</v>
      </c>
      <c r="W245" s="90">
        <v>-1</v>
      </c>
      <c r="X245" s="90">
        <v>-3.77</v>
      </c>
      <c r="Y245" s="90">
        <v>36.9</v>
      </c>
      <c r="Z245" s="90">
        <v>1863</v>
      </c>
      <c r="AA245" s="90">
        <v>313542</v>
      </c>
      <c r="AB245" s="90" t="s">
        <v>1028</v>
      </c>
      <c r="AC245" s="90" t="s">
        <v>1028</v>
      </c>
      <c r="AD245" s="90" t="s">
        <v>1028</v>
      </c>
      <c r="AE245" s="90" t="s">
        <v>1028</v>
      </c>
    </row>
    <row r="246" spans="1:31" s="90" customFormat="1" x14ac:dyDescent="0.2">
      <c r="A246" s="80">
        <v>138</v>
      </c>
      <c r="B246" s="80" t="s">
        <v>2033</v>
      </c>
      <c r="C246" s="80" t="s">
        <v>2034</v>
      </c>
      <c r="D246" s="92">
        <v>87019.8</v>
      </c>
      <c r="E246" s="92" t="s">
        <v>919</v>
      </c>
      <c r="F246" s="93">
        <v>44549</v>
      </c>
      <c r="G246" s="93">
        <v>44549</v>
      </c>
      <c r="H246" s="93" t="s">
        <v>1028</v>
      </c>
      <c r="I246" s="94" t="s">
        <v>1028</v>
      </c>
      <c r="J246" s="94" t="s">
        <v>1028</v>
      </c>
      <c r="K246" s="94" t="s">
        <v>1028</v>
      </c>
      <c r="L246" s="90" t="s">
        <v>1028</v>
      </c>
      <c r="M246" s="94">
        <v>94</v>
      </c>
      <c r="N246" s="94">
        <v>97</v>
      </c>
      <c r="O246" s="94">
        <v>84</v>
      </c>
      <c r="P246" s="94" t="s">
        <v>40</v>
      </c>
      <c r="Q246" s="94" t="s">
        <v>28</v>
      </c>
      <c r="R246" s="94">
        <v>38</v>
      </c>
      <c r="S246" s="81" t="s">
        <v>386</v>
      </c>
      <c r="T246" s="93">
        <v>36025</v>
      </c>
      <c r="U246" s="90">
        <v>201.34</v>
      </c>
      <c r="V246" s="90">
        <v>0.87</v>
      </c>
      <c r="W246" s="90">
        <v>0.4</v>
      </c>
      <c r="X246" s="90">
        <v>-1.6</v>
      </c>
      <c r="Y246" s="90">
        <v>93.1</v>
      </c>
      <c r="Z246" s="90">
        <v>1750</v>
      </c>
      <c r="AA246" s="90">
        <v>352526</v>
      </c>
      <c r="AB246" s="90" t="s">
        <v>1028</v>
      </c>
      <c r="AC246" s="90" t="s">
        <v>1028</v>
      </c>
      <c r="AD246" s="90" t="s">
        <v>1028</v>
      </c>
      <c r="AE246" s="90" t="s">
        <v>1028</v>
      </c>
    </row>
    <row r="247" spans="1:31" s="90" customFormat="1" x14ac:dyDescent="0.2">
      <c r="A247" s="80">
        <v>252</v>
      </c>
      <c r="B247" s="80" t="s">
        <v>1201</v>
      </c>
      <c r="C247" s="80" t="s">
        <v>1202</v>
      </c>
      <c r="D247" s="92">
        <v>87152.1</v>
      </c>
      <c r="E247" s="92" t="s">
        <v>917</v>
      </c>
      <c r="F247" s="93">
        <v>44472</v>
      </c>
      <c r="G247" s="93">
        <v>44549</v>
      </c>
      <c r="H247" s="93" t="s">
        <v>1028</v>
      </c>
      <c r="I247" s="94" t="s">
        <v>1028</v>
      </c>
      <c r="J247" s="94" t="s">
        <v>1028</v>
      </c>
      <c r="K247" s="94" t="s">
        <v>1028</v>
      </c>
      <c r="L247" s="90" t="s">
        <v>1028</v>
      </c>
      <c r="M247" s="94">
        <v>89</v>
      </c>
      <c r="N247" s="94">
        <v>67</v>
      </c>
      <c r="O247" s="94">
        <v>94</v>
      </c>
      <c r="P247" s="94" t="s">
        <v>32</v>
      </c>
      <c r="Q247" s="94" t="s">
        <v>28</v>
      </c>
      <c r="R247" s="94">
        <v>90</v>
      </c>
      <c r="S247" s="81" t="s">
        <v>1203</v>
      </c>
      <c r="T247" s="93">
        <v>37060</v>
      </c>
      <c r="U247" s="90">
        <v>26.49</v>
      </c>
      <c r="V247" s="90">
        <v>-0.21</v>
      </c>
      <c r="W247" s="90">
        <v>-0.8</v>
      </c>
      <c r="X247" s="90">
        <v>-6.38</v>
      </c>
      <c r="Y247" s="90">
        <v>56.9</v>
      </c>
      <c r="Z247" s="90">
        <v>3062</v>
      </c>
      <c r="AA247" s="90">
        <v>81123</v>
      </c>
      <c r="AB247" s="90" t="s">
        <v>1028</v>
      </c>
      <c r="AC247" s="90" t="s">
        <v>1028</v>
      </c>
      <c r="AD247" s="90" t="s">
        <v>1028</v>
      </c>
      <c r="AE247" s="90" t="s">
        <v>1028</v>
      </c>
    </row>
    <row r="248" spans="1:31" s="90" customFormat="1" x14ac:dyDescent="0.2">
      <c r="A248" s="80">
        <v>183</v>
      </c>
      <c r="B248" s="80" t="s">
        <v>743</v>
      </c>
      <c r="C248" s="80" t="s">
        <v>744</v>
      </c>
      <c r="D248" s="92">
        <v>89262</v>
      </c>
      <c r="E248" s="92" t="s">
        <v>919</v>
      </c>
      <c r="F248" s="93">
        <v>44463</v>
      </c>
      <c r="G248" s="93">
        <v>44549</v>
      </c>
      <c r="H248" s="93"/>
      <c r="I248" s="94"/>
      <c r="J248" s="94"/>
      <c r="K248" s="94"/>
      <c r="M248" s="94">
        <v>85</v>
      </c>
      <c r="N248" s="94">
        <v>73</v>
      </c>
      <c r="O248" s="94">
        <v>93</v>
      </c>
      <c r="P248" s="94" t="s">
        <v>27</v>
      </c>
      <c r="Q248" s="94" t="s">
        <v>28</v>
      </c>
      <c r="R248" s="94">
        <v>60</v>
      </c>
      <c r="S248" s="81" t="s">
        <v>745</v>
      </c>
      <c r="T248" s="93"/>
      <c r="U248" s="90">
        <v>340.44</v>
      </c>
      <c r="V248" s="90">
        <v>-7.81</v>
      </c>
      <c r="W248" s="90">
        <v>-2.2000000000000002</v>
      </c>
      <c r="X248" s="90">
        <v>-2.65</v>
      </c>
      <c r="Y248" s="90">
        <v>102.3</v>
      </c>
      <c r="Z248" s="90">
        <v>1149</v>
      </c>
      <c r="AA248" s="90">
        <v>391267</v>
      </c>
      <c r="AB248" s="90" t="s">
        <v>1028</v>
      </c>
      <c r="AC248" s="90" t="s">
        <v>1028</v>
      </c>
      <c r="AD248" s="90" t="s">
        <v>1028</v>
      </c>
      <c r="AE248" s="90" t="s">
        <v>1028</v>
      </c>
    </row>
    <row r="249" spans="1:31" s="90" customFormat="1" x14ac:dyDescent="0.2">
      <c r="A249" s="80">
        <v>208</v>
      </c>
      <c r="B249" s="80" t="s">
        <v>1181</v>
      </c>
      <c r="C249" s="80" t="s">
        <v>1182</v>
      </c>
      <c r="D249" s="92">
        <v>90492.9</v>
      </c>
      <c r="E249" s="92" t="s">
        <v>917</v>
      </c>
      <c r="F249" s="93">
        <v>44472</v>
      </c>
      <c r="G249" s="93">
        <v>44549</v>
      </c>
      <c r="H249" s="93" t="s">
        <v>1028</v>
      </c>
      <c r="I249" s="94" t="s">
        <v>1028</v>
      </c>
      <c r="J249" s="94" t="s">
        <v>1028</v>
      </c>
      <c r="K249" s="94" t="s">
        <v>1028</v>
      </c>
      <c r="L249" s="90" t="s">
        <v>1028</v>
      </c>
      <c r="M249" s="94">
        <v>89</v>
      </c>
      <c r="N249" s="94">
        <v>68</v>
      </c>
      <c r="O249" s="94">
        <v>94</v>
      </c>
      <c r="P249" s="94" t="s">
        <v>74</v>
      </c>
      <c r="Q249" s="94" t="s">
        <v>53</v>
      </c>
      <c r="R249" s="94">
        <v>74</v>
      </c>
      <c r="S249" s="81" t="s">
        <v>872</v>
      </c>
      <c r="T249" s="93"/>
      <c r="U249" s="90">
        <v>68.61</v>
      </c>
      <c r="V249" s="90">
        <v>-3.09</v>
      </c>
      <c r="W249" s="90">
        <v>-4.3</v>
      </c>
      <c r="X249" s="90">
        <v>-12.01</v>
      </c>
      <c r="Y249" s="90">
        <v>181.3</v>
      </c>
      <c r="Z249" s="90">
        <v>8154</v>
      </c>
      <c r="AA249" s="90">
        <v>559480</v>
      </c>
      <c r="AB249" s="90" t="s">
        <v>1028</v>
      </c>
      <c r="AC249" s="90" t="s">
        <v>1028</v>
      </c>
      <c r="AD249" s="90" t="s">
        <v>1028</v>
      </c>
      <c r="AE249" s="90" t="s">
        <v>1028</v>
      </c>
    </row>
    <row r="250" spans="1:31" s="90" customFormat="1" x14ac:dyDescent="0.2">
      <c r="A250" s="80">
        <v>119</v>
      </c>
      <c r="B250" s="80" t="s">
        <v>1884</v>
      </c>
      <c r="C250" s="80" t="s">
        <v>1885</v>
      </c>
      <c r="D250" s="92">
        <v>92845.7</v>
      </c>
      <c r="E250" s="92" t="s">
        <v>919</v>
      </c>
      <c r="F250" s="93">
        <v>44529</v>
      </c>
      <c r="G250" s="93">
        <v>44549</v>
      </c>
      <c r="H250" s="93" t="s">
        <v>1028</v>
      </c>
      <c r="I250" s="94" t="s">
        <v>1028</v>
      </c>
      <c r="J250" s="94" t="s">
        <v>1028</v>
      </c>
      <c r="K250" s="94" t="s">
        <v>1028</v>
      </c>
      <c r="L250" s="90" t="s">
        <v>1028</v>
      </c>
      <c r="M250" s="94">
        <v>98</v>
      </c>
      <c r="N250" s="94">
        <v>96</v>
      </c>
      <c r="O250" s="94">
        <v>74</v>
      </c>
      <c r="P250" s="94" t="s">
        <v>40</v>
      </c>
      <c r="Q250" s="94" t="s">
        <v>22</v>
      </c>
      <c r="R250" s="94">
        <v>35</v>
      </c>
      <c r="S250" s="81" t="s">
        <v>836</v>
      </c>
      <c r="T250" s="93">
        <v>30834</v>
      </c>
      <c r="U250" s="90">
        <v>83</v>
      </c>
      <c r="V250" s="90">
        <v>0.31</v>
      </c>
      <c r="W250" s="90">
        <v>0.4</v>
      </c>
      <c r="X250" s="90">
        <v>-14.4</v>
      </c>
      <c r="Y250" s="90">
        <v>29.7</v>
      </c>
      <c r="Z250" s="90">
        <v>17923</v>
      </c>
      <c r="AA250" s="90">
        <v>1487625</v>
      </c>
      <c r="AB250" s="90" t="s">
        <v>1028</v>
      </c>
      <c r="AC250" s="90" t="s">
        <v>1028</v>
      </c>
      <c r="AD250" s="90" t="s">
        <v>1028</v>
      </c>
      <c r="AE250" s="90" t="s">
        <v>1028</v>
      </c>
    </row>
    <row r="251" spans="1:31" s="90" customFormat="1" x14ac:dyDescent="0.2">
      <c r="A251" s="80">
        <v>168</v>
      </c>
      <c r="B251" s="80" t="s">
        <v>586</v>
      </c>
      <c r="C251" s="80" t="s">
        <v>587</v>
      </c>
      <c r="D251" s="92">
        <v>94217.8</v>
      </c>
      <c r="E251" s="92" t="s">
        <v>919</v>
      </c>
      <c r="F251" s="93">
        <v>44463</v>
      </c>
      <c r="G251" s="93">
        <v>44549</v>
      </c>
      <c r="H251" s="93"/>
      <c r="I251" s="94"/>
      <c r="J251" s="94"/>
      <c r="K251" s="94"/>
      <c r="M251" s="94">
        <v>97</v>
      </c>
      <c r="N251" s="94">
        <v>94</v>
      </c>
      <c r="O251" s="94">
        <v>88</v>
      </c>
      <c r="P251" s="94" t="s">
        <v>27</v>
      </c>
      <c r="Q251" s="94" t="s">
        <v>22</v>
      </c>
      <c r="R251" s="94">
        <v>46</v>
      </c>
      <c r="S251" s="81" t="s">
        <v>570</v>
      </c>
      <c r="T251" s="93">
        <v>30806</v>
      </c>
      <c r="U251" s="90">
        <v>669.17</v>
      </c>
      <c r="V251" s="90">
        <v>-2.11</v>
      </c>
      <c r="W251" s="90">
        <v>-0.3</v>
      </c>
      <c r="X251" s="90">
        <v>-7.05</v>
      </c>
      <c r="Y251" s="90">
        <v>9.8000000000000007</v>
      </c>
      <c r="Z251" s="90">
        <v>1426</v>
      </c>
      <c r="AA251" s="90">
        <v>954437</v>
      </c>
      <c r="AB251" s="90" t="s">
        <v>1028</v>
      </c>
      <c r="AC251" s="90" t="s">
        <v>1028</v>
      </c>
      <c r="AD251" s="90" t="s">
        <v>1028</v>
      </c>
      <c r="AE251" s="90" t="s">
        <v>1028</v>
      </c>
    </row>
    <row r="252" spans="1:31" s="90" customFormat="1" x14ac:dyDescent="0.2">
      <c r="A252" s="80">
        <v>114</v>
      </c>
      <c r="B252" s="80" t="s">
        <v>1594</v>
      </c>
      <c r="C252" s="80" t="s">
        <v>1595</v>
      </c>
      <c r="D252" s="92">
        <v>96669.7</v>
      </c>
      <c r="E252" s="92" t="s">
        <v>917</v>
      </c>
      <c r="F252" s="93">
        <v>44499</v>
      </c>
      <c r="G252" s="93">
        <v>44549</v>
      </c>
      <c r="H252" s="93" t="s">
        <v>1028</v>
      </c>
      <c r="I252" s="94" t="s">
        <v>1028</v>
      </c>
      <c r="J252" s="94" t="s">
        <v>1028</v>
      </c>
      <c r="K252" s="94" t="s">
        <v>1028</v>
      </c>
      <c r="L252" s="90" t="s">
        <v>1028</v>
      </c>
      <c r="M252" s="94">
        <v>90</v>
      </c>
      <c r="N252" s="94">
        <v>78</v>
      </c>
      <c r="O252" s="94">
        <v>90</v>
      </c>
      <c r="P252" s="94" t="s">
        <v>80</v>
      </c>
      <c r="Q252" s="94" t="s">
        <v>22</v>
      </c>
      <c r="R252" s="94">
        <v>39</v>
      </c>
      <c r="S252" s="81" t="s">
        <v>595</v>
      </c>
      <c r="T252" s="93"/>
      <c r="U252" s="90">
        <v>229.41</v>
      </c>
      <c r="V252" s="90">
        <v>-2.44</v>
      </c>
      <c r="W252" s="90">
        <v>-1.1000000000000001</v>
      </c>
      <c r="X252" s="90">
        <v>-4.88</v>
      </c>
      <c r="Y252" s="90">
        <v>69.599999999999994</v>
      </c>
      <c r="Z252" s="90">
        <v>1447</v>
      </c>
      <c r="AA252" s="90">
        <v>332139</v>
      </c>
      <c r="AB252" s="90" t="s">
        <v>1028</v>
      </c>
      <c r="AC252" s="90" t="s">
        <v>1028</v>
      </c>
      <c r="AD252" s="90" t="s">
        <v>1028</v>
      </c>
      <c r="AE252" s="90" t="s">
        <v>1028</v>
      </c>
    </row>
    <row r="253" spans="1:31" s="90" customFormat="1" x14ac:dyDescent="0.2">
      <c r="A253" s="80">
        <v>98</v>
      </c>
      <c r="B253" s="80" t="s">
        <v>101</v>
      </c>
      <c r="C253" s="80" t="s">
        <v>102</v>
      </c>
      <c r="D253" s="92">
        <v>102008.7</v>
      </c>
      <c r="E253" s="92" t="s">
        <v>917</v>
      </c>
      <c r="F253" s="93">
        <v>44463</v>
      </c>
      <c r="G253" s="93">
        <v>44549</v>
      </c>
      <c r="H253" s="93">
        <v>44473</v>
      </c>
      <c r="I253" s="94" t="s">
        <v>919</v>
      </c>
      <c r="J253" s="94" t="s">
        <v>919</v>
      </c>
      <c r="K253" s="94" t="s">
        <v>919</v>
      </c>
      <c r="M253" s="94">
        <v>95</v>
      </c>
      <c r="N253" s="94">
        <v>72</v>
      </c>
      <c r="O253" s="94">
        <v>90</v>
      </c>
      <c r="P253" s="94" t="s">
        <v>22</v>
      </c>
      <c r="Q253" s="94" t="s">
        <v>22</v>
      </c>
      <c r="R253" s="94">
        <v>32</v>
      </c>
      <c r="S253" s="81" t="s">
        <v>81</v>
      </c>
      <c r="T253" s="93">
        <v>36230</v>
      </c>
      <c r="U253" s="90">
        <v>24.04</v>
      </c>
      <c r="V253" s="90">
        <v>-7.0000000000000007E-2</v>
      </c>
      <c r="W253" s="90">
        <v>-0.3</v>
      </c>
      <c r="X253" s="90">
        <v>-1.88</v>
      </c>
      <c r="Y253" s="90">
        <v>-16.399999999999999</v>
      </c>
      <c r="Z253" s="90">
        <v>7800</v>
      </c>
      <c r="AA253" s="90">
        <v>187516</v>
      </c>
      <c r="AB253" s="90" t="s">
        <v>1028</v>
      </c>
      <c r="AC253" s="90" t="s">
        <v>1028</v>
      </c>
      <c r="AD253" s="90" t="s">
        <v>1028</v>
      </c>
      <c r="AE253" s="90" t="s">
        <v>1028</v>
      </c>
    </row>
    <row r="254" spans="1:31" s="90" customFormat="1" x14ac:dyDescent="0.2">
      <c r="A254" s="80">
        <v>112</v>
      </c>
      <c r="B254" s="80" t="s">
        <v>2063</v>
      </c>
      <c r="C254" s="80" t="s">
        <v>2064</v>
      </c>
      <c r="D254" s="92">
        <v>107599.2</v>
      </c>
      <c r="E254" s="92" t="s">
        <v>917</v>
      </c>
      <c r="F254" s="93">
        <v>44549</v>
      </c>
      <c r="G254" s="93">
        <v>44549</v>
      </c>
      <c r="H254" s="93" t="s">
        <v>1028</v>
      </c>
      <c r="I254" s="94" t="s">
        <v>1028</v>
      </c>
      <c r="J254" s="94" t="s">
        <v>1028</v>
      </c>
      <c r="K254" s="94" t="s">
        <v>1028</v>
      </c>
      <c r="L254" s="90" t="s">
        <v>1028</v>
      </c>
      <c r="M254" s="94">
        <v>88</v>
      </c>
      <c r="N254" s="94">
        <v>67</v>
      </c>
      <c r="O254" s="94">
        <v>83</v>
      </c>
      <c r="P254" s="94" t="s">
        <v>36</v>
      </c>
      <c r="Q254" s="94" t="s">
        <v>22</v>
      </c>
      <c r="R254" s="94">
        <v>43</v>
      </c>
      <c r="S254" s="81" t="s">
        <v>442</v>
      </c>
      <c r="T254" s="93"/>
      <c r="U254" s="90">
        <v>43.1</v>
      </c>
      <c r="V254" s="90">
        <v>-0.72</v>
      </c>
      <c r="W254" s="90">
        <v>-1.6</v>
      </c>
      <c r="X254" s="90">
        <v>-1.8</v>
      </c>
      <c r="Y254" s="90">
        <v>18.3</v>
      </c>
      <c r="Z254" s="90">
        <v>4456</v>
      </c>
      <c r="AA254" s="90">
        <v>192079</v>
      </c>
      <c r="AB254" s="90" t="s">
        <v>1028</v>
      </c>
      <c r="AC254" s="90" t="s">
        <v>1028</v>
      </c>
      <c r="AD254" s="90" t="s">
        <v>1028</v>
      </c>
      <c r="AE254" s="90" t="s">
        <v>1028</v>
      </c>
    </row>
    <row r="255" spans="1:31" s="90" customFormat="1" x14ac:dyDescent="0.2">
      <c r="A255" s="80">
        <v>222</v>
      </c>
      <c r="B255" s="80" t="s">
        <v>1537</v>
      </c>
      <c r="C255" s="80" t="s">
        <v>1538</v>
      </c>
      <c r="D255" s="92">
        <v>108032</v>
      </c>
      <c r="E255" s="92" t="s">
        <v>919</v>
      </c>
      <c r="F255" s="93">
        <v>44491</v>
      </c>
      <c r="G255" s="93">
        <v>44549</v>
      </c>
      <c r="H255" s="93" t="s">
        <v>1028</v>
      </c>
      <c r="I255" s="94" t="s">
        <v>1028</v>
      </c>
      <c r="J255" s="94" t="s">
        <v>1028</v>
      </c>
      <c r="K255" s="94" t="s">
        <v>1028</v>
      </c>
      <c r="L255" s="90" t="s">
        <v>1028</v>
      </c>
      <c r="M255" s="94">
        <v>93</v>
      </c>
      <c r="N255" s="94">
        <v>86</v>
      </c>
      <c r="O255" s="94">
        <v>92</v>
      </c>
      <c r="P255" s="94" t="s">
        <v>27</v>
      </c>
      <c r="Q255" s="94" t="s">
        <v>28</v>
      </c>
      <c r="R255" s="94">
        <v>64</v>
      </c>
      <c r="S255" s="81" t="s">
        <v>857</v>
      </c>
      <c r="T255" s="93">
        <v>37194</v>
      </c>
      <c r="U255" s="90">
        <v>445.1</v>
      </c>
      <c r="V255" s="90">
        <v>-2.78</v>
      </c>
      <c r="W255" s="90">
        <v>-0.6</v>
      </c>
      <c r="X255" s="90">
        <v>-1.46</v>
      </c>
      <c r="Y255" s="90">
        <v>58.4</v>
      </c>
      <c r="Z255" s="90">
        <v>1146</v>
      </c>
      <c r="AA255" s="90">
        <v>510129</v>
      </c>
      <c r="AB255" s="90" t="s">
        <v>1028</v>
      </c>
      <c r="AC255" s="90" t="s">
        <v>1028</v>
      </c>
      <c r="AD255" s="90" t="s">
        <v>1028</v>
      </c>
      <c r="AE255" s="90" t="s">
        <v>1028</v>
      </c>
    </row>
    <row r="256" spans="1:31" s="90" customFormat="1" x14ac:dyDescent="0.2">
      <c r="A256" s="80">
        <v>250</v>
      </c>
      <c r="B256" s="80" t="s">
        <v>706</v>
      </c>
      <c r="C256" s="80" t="s">
        <v>707</v>
      </c>
      <c r="D256" s="92">
        <v>110857.9</v>
      </c>
      <c r="E256" s="92" t="s">
        <v>919</v>
      </c>
      <c r="F256" s="93">
        <v>44463</v>
      </c>
      <c r="G256" s="93">
        <v>44549</v>
      </c>
      <c r="H256" s="93"/>
      <c r="I256" s="94"/>
      <c r="J256" s="94"/>
      <c r="K256" s="94"/>
      <c r="M256" s="94">
        <v>94</v>
      </c>
      <c r="N256" s="94">
        <v>88</v>
      </c>
      <c r="O256" s="94">
        <v>94</v>
      </c>
      <c r="P256" s="94" t="s">
        <v>28</v>
      </c>
      <c r="Q256" s="94" t="s">
        <v>22</v>
      </c>
      <c r="R256" s="94">
        <v>80</v>
      </c>
      <c r="S256" s="81" t="s">
        <v>708</v>
      </c>
      <c r="T256" s="93">
        <v>41306</v>
      </c>
      <c r="U256" s="90">
        <v>234.31</v>
      </c>
      <c r="V256" s="90">
        <v>1.5</v>
      </c>
      <c r="W256" s="90">
        <v>0.6</v>
      </c>
      <c r="X256" s="90">
        <v>0.1</v>
      </c>
      <c r="Y256" s="90">
        <v>107.4</v>
      </c>
      <c r="Z256" s="90">
        <v>1466</v>
      </c>
      <c r="AA256" s="90">
        <v>343685</v>
      </c>
      <c r="AB256" s="90" t="s">
        <v>1028</v>
      </c>
      <c r="AC256" s="90" t="s">
        <v>1028</v>
      </c>
      <c r="AD256" s="90" t="s">
        <v>1028</v>
      </c>
      <c r="AE256" s="90" t="s">
        <v>1028</v>
      </c>
    </row>
    <row r="257" spans="1:31" s="90" customFormat="1" x14ac:dyDescent="0.2">
      <c r="A257" s="80">
        <v>46</v>
      </c>
      <c r="B257" s="80" t="s">
        <v>273</v>
      </c>
      <c r="C257" s="80" t="s">
        <v>274</v>
      </c>
      <c r="D257" s="92">
        <v>112701.2</v>
      </c>
      <c r="E257" s="92" t="s">
        <v>919</v>
      </c>
      <c r="F257" s="93">
        <v>44463</v>
      </c>
      <c r="G257" s="93">
        <v>44549</v>
      </c>
      <c r="H257" s="93"/>
      <c r="I257" s="94"/>
      <c r="J257" s="94"/>
      <c r="K257" s="94"/>
      <c r="M257" s="94">
        <v>95</v>
      </c>
      <c r="N257" s="94">
        <v>87</v>
      </c>
      <c r="O257" s="94">
        <v>90</v>
      </c>
      <c r="P257" s="94" t="s">
        <v>74</v>
      </c>
      <c r="Q257" s="94" t="s">
        <v>22</v>
      </c>
      <c r="R257" s="94">
        <v>14</v>
      </c>
      <c r="S257" s="81" t="s">
        <v>271</v>
      </c>
      <c r="T257" s="93"/>
      <c r="U257" s="90">
        <v>467.64</v>
      </c>
      <c r="V257" s="90">
        <v>-9.19</v>
      </c>
      <c r="W257" s="90">
        <v>-1.9</v>
      </c>
      <c r="X257" s="90">
        <v>-3.42</v>
      </c>
      <c r="Y257" s="90">
        <v>76.8</v>
      </c>
      <c r="Z257" s="90">
        <v>1332</v>
      </c>
      <c r="AA257" s="90">
        <v>623083</v>
      </c>
      <c r="AB257" s="90" t="s">
        <v>1028</v>
      </c>
      <c r="AC257" s="90" t="s">
        <v>1028</v>
      </c>
      <c r="AD257" s="90" t="s">
        <v>1028</v>
      </c>
      <c r="AE257" s="90" t="s">
        <v>1028</v>
      </c>
    </row>
    <row r="258" spans="1:31" s="90" customFormat="1" x14ac:dyDescent="0.2">
      <c r="A258" s="80">
        <v>147</v>
      </c>
      <c r="B258" s="80" t="s">
        <v>1953</v>
      </c>
      <c r="C258" s="80" t="s">
        <v>1954</v>
      </c>
      <c r="D258" s="92">
        <v>119164.7</v>
      </c>
      <c r="E258" s="92" t="s">
        <v>917</v>
      </c>
      <c r="F258" s="93">
        <v>44535</v>
      </c>
      <c r="G258" s="93">
        <v>44549</v>
      </c>
      <c r="H258" s="93" t="s">
        <v>1028</v>
      </c>
      <c r="I258" s="94" t="s">
        <v>1028</v>
      </c>
      <c r="J258" s="94" t="s">
        <v>1028</v>
      </c>
      <c r="K258" s="94" t="s">
        <v>1028</v>
      </c>
      <c r="L258" s="90" t="s">
        <v>1028</v>
      </c>
      <c r="M258" s="94">
        <v>89</v>
      </c>
      <c r="N258" s="94">
        <v>74</v>
      </c>
      <c r="O258" s="94">
        <v>96</v>
      </c>
      <c r="P258" s="94" t="s">
        <v>28</v>
      </c>
      <c r="Q258" s="94" t="s">
        <v>28</v>
      </c>
      <c r="R258" s="94">
        <v>38</v>
      </c>
      <c r="S258" s="81" t="s">
        <v>386</v>
      </c>
      <c r="T258" s="93">
        <v>35754</v>
      </c>
      <c r="U258" s="90">
        <v>161.18</v>
      </c>
      <c r="V258" s="90">
        <v>-2.0699999999999998</v>
      </c>
      <c r="W258" s="90">
        <v>-1.3</v>
      </c>
      <c r="X258" s="90">
        <v>-1.71</v>
      </c>
      <c r="Y258" s="90">
        <v>199.6</v>
      </c>
      <c r="Z258" s="90">
        <v>2330</v>
      </c>
      <c r="AA258" s="90">
        <v>375678</v>
      </c>
      <c r="AB258" s="90" t="s">
        <v>1028</v>
      </c>
      <c r="AC258" s="90" t="s">
        <v>1028</v>
      </c>
      <c r="AD258" s="90" t="s">
        <v>1028</v>
      </c>
      <c r="AE258" s="90" t="s">
        <v>1028</v>
      </c>
    </row>
    <row r="259" spans="1:31" s="90" customFormat="1" x14ac:dyDescent="0.2">
      <c r="A259" s="80">
        <v>288</v>
      </c>
      <c r="B259" s="80" t="s">
        <v>293</v>
      </c>
      <c r="C259" s="80" t="s">
        <v>294</v>
      </c>
      <c r="D259" s="92">
        <v>122510.39999999999</v>
      </c>
      <c r="E259" s="92" t="s">
        <v>917</v>
      </c>
      <c r="F259" s="93">
        <v>44463</v>
      </c>
      <c r="G259" s="93">
        <v>44549</v>
      </c>
      <c r="H259" s="93">
        <v>44475</v>
      </c>
      <c r="I259" s="94" t="s">
        <v>920</v>
      </c>
      <c r="J259" s="94" t="s">
        <v>919</v>
      </c>
      <c r="K259" s="94" t="s">
        <v>920</v>
      </c>
      <c r="L259" s="90" t="s">
        <v>958</v>
      </c>
      <c r="M259" s="94">
        <v>89</v>
      </c>
      <c r="N259" s="94">
        <v>93</v>
      </c>
      <c r="O259" s="94">
        <v>76</v>
      </c>
      <c r="P259" s="94" t="s">
        <v>53</v>
      </c>
      <c r="Q259" s="94" t="s">
        <v>22</v>
      </c>
      <c r="R259" s="94">
        <v>130</v>
      </c>
      <c r="S259" s="81" t="s">
        <v>289</v>
      </c>
      <c r="T259" s="93">
        <v>41089</v>
      </c>
      <c r="U259" s="90">
        <v>615.63</v>
      </c>
      <c r="V259" s="90">
        <v>6.65</v>
      </c>
      <c r="W259" s="90">
        <v>1.1000000000000001</v>
      </c>
      <c r="X259" s="90">
        <v>-13</v>
      </c>
      <c r="Y259" s="90">
        <v>185.5</v>
      </c>
      <c r="Z259" s="90">
        <v>1197</v>
      </c>
      <c r="AA259" s="90">
        <v>737155</v>
      </c>
      <c r="AB259" s="90" t="s">
        <v>1028</v>
      </c>
      <c r="AC259" s="90" t="s">
        <v>1028</v>
      </c>
      <c r="AD259" s="90" t="s">
        <v>1028</v>
      </c>
      <c r="AE259" s="90" t="s">
        <v>1028</v>
      </c>
    </row>
    <row r="260" spans="1:31" s="90" customFormat="1" x14ac:dyDescent="0.2">
      <c r="A260" s="80">
        <v>234</v>
      </c>
      <c r="B260" s="80" t="s">
        <v>1928</v>
      </c>
      <c r="C260" s="80" t="s">
        <v>1929</v>
      </c>
      <c r="D260" s="92">
        <v>124527.3</v>
      </c>
      <c r="E260" s="92" t="s">
        <v>919</v>
      </c>
      <c r="F260" s="93">
        <v>44535</v>
      </c>
      <c r="G260" s="93">
        <v>44549</v>
      </c>
      <c r="H260" s="93" t="s">
        <v>1028</v>
      </c>
      <c r="I260" s="94" t="s">
        <v>1028</v>
      </c>
      <c r="J260" s="94" t="s">
        <v>1028</v>
      </c>
      <c r="K260" s="94" t="s">
        <v>1028</v>
      </c>
      <c r="L260" s="90" t="s">
        <v>1028</v>
      </c>
      <c r="M260" s="94">
        <v>88</v>
      </c>
      <c r="N260" s="94">
        <v>87</v>
      </c>
      <c r="O260" s="94">
        <v>87</v>
      </c>
      <c r="P260" s="94" t="s">
        <v>124</v>
      </c>
      <c r="Q260" s="94" t="s">
        <v>22</v>
      </c>
      <c r="R260" s="94">
        <v>86</v>
      </c>
      <c r="S260" s="81" t="s">
        <v>741</v>
      </c>
      <c r="T260" s="93">
        <v>35019</v>
      </c>
      <c r="U260" s="90">
        <v>345.96</v>
      </c>
      <c r="V260" s="90">
        <v>-16.72</v>
      </c>
      <c r="W260" s="90">
        <v>-4.5999999999999996</v>
      </c>
      <c r="X260" s="90">
        <v>-6.3</v>
      </c>
      <c r="Y260" s="90">
        <v>101.1</v>
      </c>
      <c r="Z260" s="90">
        <v>1271</v>
      </c>
      <c r="AA260" s="90">
        <v>439991</v>
      </c>
      <c r="AB260" s="90" t="s">
        <v>1028</v>
      </c>
      <c r="AC260" s="90" t="s">
        <v>1028</v>
      </c>
      <c r="AD260" s="90" t="s">
        <v>1028</v>
      </c>
      <c r="AE260" s="90" t="s">
        <v>1028</v>
      </c>
    </row>
    <row r="261" spans="1:31" s="90" customFormat="1" x14ac:dyDescent="0.2">
      <c r="A261" s="80">
        <v>135</v>
      </c>
      <c r="B261" s="80" t="s">
        <v>397</v>
      </c>
      <c r="C261" s="80" t="s">
        <v>398</v>
      </c>
      <c r="D261" s="92">
        <v>126996.5</v>
      </c>
      <c r="E261" s="92" t="s">
        <v>919</v>
      </c>
      <c r="F261" s="93">
        <v>44463</v>
      </c>
      <c r="G261" s="93">
        <v>44549</v>
      </c>
      <c r="H261" s="93"/>
      <c r="I261" s="94"/>
      <c r="J261" s="94"/>
      <c r="K261" s="94"/>
      <c r="M261" s="94">
        <v>97</v>
      </c>
      <c r="N261" s="94">
        <v>96</v>
      </c>
      <c r="O261" s="94">
        <v>76</v>
      </c>
      <c r="P261" s="94" t="s">
        <v>80</v>
      </c>
      <c r="Q261" s="94" t="s">
        <v>22</v>
      </c>
      <c r="R261" s="94">
        <v>38</v>
      </c>
      <c r="S261" s="81" t="s">
        <v>386</v>
      </c>
      <c r="T261" s="93"/>
      <c r="U261" s="90">
        <v>278.86</v>
      </c>
      <c r="V261" s="90">
        <v>-0.61</v>
      </c>
      <c r="W261" s="90">
        <v>-0.2</v>
      </c>
      <c r="X261" s="90">
        <v>-8.19</v>
      </c>
      <c r="Y261" s="90">
        <v>87</v>
      </c>
      <c r="Z261" s="90">
        <v>1737</v>
      </c>
      <c r="AA261" s="90">
        <v>484519</v>
      </c>
      <c r="AB261" s="90" t="s">
        <v>1028</v>
      </c>
      <c r="AC261" s="90" t="s">
        <v>1028</v>
      </c>
      <c r="AD261" s="90" t="s">
        <v>1028</v>
      </c>
      <c r="AE261" s="90" t="s">
        <v>1028</v>
      </c>
    </row>
    <row r="262" spans="1:31" s="90" customFormat="1" x14ac:dyDescent="0.2">
      <c r="A262" s="80">
        <v>266</v>
      </c>
      <c r="B262" s="80" t="s">
        <v>724</v>
      </c>
      <c r="C262" s="80" t="s">
        <v>725</v>
      </c>
      <c r="D262" s="92">
        <v>128703.6</v>
      </c>
      <c r="E262" s="92" t="s">
        <v>917</v>
      </c>
      <c r="F262" s="93">
        <v>44463</v>
      </c>
      <c r="G262" s="93">
        <v>44549</v>
      </c>
      <c r="H262" s="93">
        <v>44481</v>
      </c>
      <c r="I262" s="94" t="s">
        <v>920</v>
      </c>
      <c r="J262" s="94" t="s">
        <v>917</v>
      </c>
      <c r="K262" s="94" t="s">
        <v>917</v>
      </c>
      <c r="L262" s="90" t="s">
        <v>1021</v>
      </c>
      <c r="M262" s="94">
        <v>91</v>
      </c>
      <c r="N262" s="94">
        <v>93</v>
      </c>
      <c r="O262" s="94">
        <v>85</v>
      </c>
      <c r="P262" s="94" t="s">
        <v>74</v>
      </c>
      <c r="Q262" s="94" t="s">
        <v>22</v>
      </c>
      <c r="R262" s="94">
        <v>106</v>
      </c>
      <c r="S262" s="81" t="s">
        <v>726</v>
      </c>
      <c r="T262" s="93">
        <v>36284</v>
      </c>
      <c r="U262" s="90">
        <v>381.8</v>
      </c>
      <c r="V262" s="90">
        <v>-15.57</v>
      </c>
      <c r="W262" s="90">
        <v>-3.9</v>
      </c>
      <c r="X262" s="90">
        <v>-10.41</v>
      </c>
      <c r="Y262" s="90">
        <v>175</v>
      </c>
      <c r="Z262" s="90">
        <v>2569</v>
      </c>
      <c r="AA262" s="90">
        <v>981187</v>
      </c>
      <c r="AB262" s="90" t="s">
        <v>1028</v>
      </c>
      <c r="AC262" s="90" t="s">
        <v>1028</v>
      </c>
      <c r="AD262" s="90" t="s">
        <v>1028</v>
      </c>
      <c r="AE262" s="90" t="s">
        <v>1028</v>
      </c>
    </row>
    <row r="263" spans="1:31" s="90" customFormat="1" x14ac:dyDescent="0.2">
      <c r="A263" s="80">
        <v>171</v>
      </c>
      <c r="B263" s="80" t="s">
        <v>584</v>
      </c>
      <c r="C263" s="80" t="s">
        <v>585</v>
      </c>
      <c r="D263" s="92">
        <v>131962.9</v>
      </c>
      <c r="E263" s="92" t="s">
        <v>919</v>
      </c>
      <c r="F263" s="93">
        <v>44463</v>
      </c>
      <c r="G263" s="93">
        <v>44549</v>
      </c>
      <c r="H263" s="93"/>
      <c r="I263" s="94"/>
      <c r="J263" s="94"/>
      <c r="K263" s="94"/>
      <c r="M263" s="94">
        <v>95</v>
      </c>
      <c r="N263" s="94">
        <v>91</v>
      </c>
      <c r="O263" s="94">
        <v>91</v>
      </c>
      <c r="P263" s="94" t="s">
        <v>32</v>
      </c>
      <c r="Q263" s="94" t="s">
        <v>22</v>
      </c>
      <c r="R263" s="94">
        <v>46</v>
      </c>
      <c r="S263" s="81" t="s">
        <v>570</v>
      </c>
      <c r="T263" s="93">
        <v>26577</v>
      </c>
      <c r="U263" s="90">
        <v>146.15</v>
      </c>
      <c r="V263" s="90">
        <v>-0.55000000000000004</v>
      </c>
      <c r="W263" s="90">
        <v>-0.4</v>
      </c>
      <c r="X263" s="90">
        <v>-8.08</v>
      </c>
      <c r="Y263" s="90">
        <v>29.2</v>
      </c>
      <c r="Z263" s="90">
        <v>7241</v>
      </c>
      <c r="AA263" s="90">
        <v>1058403</v>
      </c>
      <c r="AB263" s="90" t="s">
        <v>1028</v>
      </c>
      <c r="AC263" s="90" t="s">
        <v>1028</v>
      </c>
      <c r="AD263" s="90" t="s">
        <v>1028</v>
      </c>
      <c r="AE263" s="90" t="s">
        <v>1028</v>
      </c>
    </row>
    <row r="264" spans="1:31" s="90" customFormat="1" x14ac:dyDescent="0.2">
      <c r="A264" s="80">
        <v>233</v>
      </c>
      <c r="B264" s="80" t="s">
        <v>1539</v>
      </c>
      <c r="C264" s="80" t="s">
        <v>1540</v>
      </c>
      <c r="D264" s="92">
        <v>138786.79999999999</v>
      </c>
      <c r="E264" s="92" t="s">
        <v>917</v>
      </c>
      <c r="F264" s="93">
        <v>44491</v>
      </c>
      <c r="G264" s="93">
        <v>44549</v>
      </c>
      <c r="H264" s="93">
        <v>44493</v>
      </c>
      <c r="I264" s="94" t="s">
        <v>919</v>
      </c>
      <c r="J264" s="94" t="s">
        <v>919</v>
      </c>
      <c r="K264" s="94" t="s">
        <v>919</v>
      </c>
      <c r="L264" s="90" t="s">
        <v>1025</v>
      </c>
      <c r="M264" s="94">
        <v>88</v>
      </c>
      <c r="N264" s="94">
        <v>87</v>
      </c>
      <c r="O264" s="94">
        <v>85</v>
      </c>
      <c r="P264" s="94" t="s">
        <v>70</v>
      </c>
      <c r="Q264" s="94" t="s">
        <v>22</v>
      </c>
      <c r="R264" s="94">
        <v>69</v>
      </c>
      <c r="S264" s="81" t="s">
        <v>415</v>
      </c>
      <c r="T264" s="93">
        <v>36434</v>
      </c>
      <c r="U264" s="90">
        <v>913.57</v>
      </c>
      <c r="V264" s="90">
        <v>-7.98</v>
      </c>
      <c r="W264" s="90">
        <v>-0.9</v>
      </c>
      <c r="X264" s="90">
        <v>-6.12</v>
      </c>
      <c r="Y264" s="90">
        <v>34.299999999999997</v>
      </c>
      <c r="Z264" s="90">
        <v>541</v>
      </c>
      <c r="AA264" s="90">
        <v>494606</v>
      </c>
      <c r="AB264" s="90" t="s">
        <v>1028</v>
      </c>
      <c r="AC264" s="90" t="s">
        <v>1028</v>
      </c>
      <c r="AD264" s="90" t="s">
        <v>1028</v>
      </c>
      <c r="AE264" s="90" t="s">
        <v>1028</v>
      </c>
    </row>
    <row r="265" spans="1:31" s="90" customFormat="1" x14ac:dyDescent="0.2">
      <c r="A265" s="80">
        <v>121</v>
      </c>
      <c r="B265" s="80" t="s">
        <v>816</v>
      </c>
      <c r="C265" s="80" t="s">
        <v>817</v>
      </c>
      <c r="D265" s="92">
        <v>150247.79999999999</v>
      </c>
      <c r="E265" s="92" t="s">
        <v>917</v>
      </c>
      <c r="F265" s="93">
        <v>44463</v>
      </c>
      <c r="G265" s="93">
        <v>44549</v>
      </c>
      <c r="H265" s="93"/>
      <c r="I265" s="94"/>
      <c r="J265" s="94"/>
      <c r="K265" s="94"/>
      <c r="M265" s="94">
        <v>97</v>
      </c>
      <c r="N265" s="94">
        <v>91</v>
      </c>
      <c r="O265" s="94">
        <v>93</v>
      </c>
      <c r="P265" s="94" t="s">
        <v>53</v>
      </c>
      <c r="Q265" s="94" t="s">
        <v>22</v>
      </c>
      <c r="R265" s="94">
        <v>41</v>
      </c>
      <c r="S265" s="81" t="s">
        <v>807</v>
      </c>
      <c r="T265" s="93">
        <v>32041</v>
      </c>
      <c r="U265" s="90">
        <v>82.95</v>
      </c>
      <c r="V265" s="90">
        <v>-0.94</v>
      </c>
      <c r="W265" s="90">
        <v>-1.1000000000000001</v>
      </c>
      <c r="X265" s="90">
        <v>-3.27</v>
      </c>
      <c r="Y265" s="90">
        <v>144.6</v>
      </c>
      <c r="Z265" s="90">
        <v>5484</v>
      </c>
      <c r="AA265" s="90">
        <v>454964</v>
      </c>
      <c r="AB265" s="90" t="s">
        <v>1028</v>
      </c>
      <c r="AC265" s="90" t="s">
        <v>1028</v>
      </c>
      <c r="AD265" s="90" t="s">
        <v>1028</v>
      </c>
      <c r="AE265" s="90" t="s">
        <v>1028</v>
      </c>
    </row>
    <row r="266" spans="1:31" s="90" customFormat="1" x14ac:dyDescent="0.2">
      <c r="A266" s="80">
        <v>204</v>
      </c>
      <c r="B266" s="80" t="s">
        <v>2027</v>
      </c>
      <c r="C266" s="80" t="s">
        <v>2028</v>
      </c>
      <c r="D266" s="92">
        <v>153217.9</v>
      </c>
      <c r="E266" s="92" t="s">
        <v>917</v>
      </c>
      <c r="F266" s="93">
        <v>44549</v>
      </c>
      <c r="G266" s="93">
        <v>44549</v>
      </c>
      <c r="H266" s="93" t="s">
        <v>1028</v>
      </c>
      <c r="I266" s="94" t="s">
        <v>1028</v>
      </c>
      <c r="J266" s="94" t="s">
        <v>1028</v>
      </c>
      <c r="K266" s="94" t="s">
        <v>1028</v>
      </c>
      <c r="L266" s="90" t="s">
        <v>1028</v>
      </c>
      <c r="M266" s="94">
        <v>95</v>
      </c>
      <c r="N266" s="94">
        <v>98</v>
      </c>
      <c r="O266" s="94">
        <v>80</v>
      </c>
      <c r="P266" s="94" t="s">
        <v>28</v>
      </c>
      <c r="Q266" s="94" t="s">
        <v>22</v>
      </c>
      <c r="R266" s="94">
        <v>59</v>
      </c>
      <c r="S266" s="81" t="s">
        <v>894</v>
      </c>
      <c r="T266" s="93"/>
      <c r="U266" s="90">
        <v>57.56</v>
      </c>
      <c r="V266" s="90">
        <v>-0.21</v>
      </c>
      <c r="W266" s="90">
        <v>-0.4</v>
      </c>
      <c r="X266" s="90">
        <v>-9.58</v>
      </c>
      <c r="Y266" s="90">
        <v>-7.6</v>
      </c>
      <c r="Z266" s="90">
        <v>2435</v>
      </c>
      <c r="AA266" s="90">
        <v>140187</v>
      </c>
      <c r="AB266" s="90" t="s">
        <v>1028</v>
      </c>
      <c r="AC266" s="90" t="s">
        <v>1028</v>
      </c>
      <c r="AD266" s="90" t="s">
        <v>1028</v>
      </c>
      <c r="AE266" s="90" t="s">
        <v>1028</v>
      </c>
    </row>
    <row r="267" spans="1:31" s="90" customFormat="1" x14ac:dyDescent="0.2">
      <c r="A267" s="80">
        <v>221</v>
      </c>
      <c r="B267" s="80" t="s">
        <v>1973</v>
      </c>
      <c r="C267" s="80" t="s">
        <v>1974</v>
      </c>
      <c r="D267" s="92">
        <v>156019.29999999999</v>
      </c>
      <c r="E267" s="92" t="s">
        <v>917</v>
      </c>
      <c r="F267" s="93">
        <v>44535</v>
      </c>
      <c r="G267" s="93">
        <v>44549</v>
      </c>
      <c r="H267" s="93" t="s">
        <v>1028</v>
      </c>
      <c r="I267" s="94" t="s">
        <v>1028</v>
      </c>
      <c r="J267" s="94" t="s">
        <v>1028</v>
      </c>
      <c r="K267" s="94" t="s">
        <v>1028</v>
      </c>
      <c r="L267" s="90" t="s">
        <v>1028</v>
      </c>
      <c r="M267" s="94">
        <v>90</v>
      </c>
      <c r="N267" s="94">
        <v>89</v>
      </c>
      <c r="O267" s="94">
        <v>88</v>
      </c>
      <c r="P267" s="94" t="s">
        <v>124</v>
      </c>
      <c r="Q267" s="94" t="s">
        <v>22</v>
      </c>
      <c r="R267" s="94">
        <v>66</v>
      </c>
      <c r="S267" s="81" t="s">
        <v>1611</v>
      </c>
      <c r="T267" s="93"/>
      <c r="U267" s="90">
        <v>242.69</v>
      </c>
      <c r="V267" s="90">
        <v>-5.66</v>
      </c>
      <c r="W267" s="90">
        <v>-2.2999999999999998</v>
      </c>
      <c r="X267" s="90">
        <v>-2.9</v>
      </c>
      <c r="Y267" s="90">
        <v>89.8</v>
      </c>
      <c r="Z267" s="90">
        <v>2600</v>
      </c>
      <c r="AA267" s="90">
        <v>631188</v>
      </c>
      <c r="AB267" s="90" t="s">
        <v>1028</v>
      </c>
      <c r="AC267" s="90" t="s">
        <v>1028</v>
      </c>
      <c r="AD267" s="90" t="s">
        <v>1028</v>
      </c>
      <c r="AE267" s="90" t="s">
        <v>1028</v>
      </c>
    </row>
    <row r="268" spans="1:31" s="90" customFormat="1" x14ac:dyDescent="0.2">
      <c r="A268" s="80">
        <v>2</v>
      </c>
      <c r="B268" s="80" t="s">
        <v>34</v>
      </c>
      <c r="C268" s="80" t="s">
        <v>35</v>
      </c>
      <c r="D268" s="92">
        <v>166348.29999999999</v>
      </c>
      <c r="E268" s="92" t="s">
        <v>919</v>
      </c>
      <c r="F268" s="93">
        <v>44463</v>
      </c>
      <c r="G268" s="93">
        <v>44549</v>
      </c>
      <c r="H268" s="93"/>
      <c r="I268" s="94"/>
      <c r="J268" s="94"/>
      <c r="K268" s="94"/>
      <c r="M268" s="94">
        <v>99</v>
      </c>
      <c r="N268" s="94">
        <v>99</v>
      </c>
      <c r="O268" s="94">
        <v>97</v>
      </c>
      <c r="P268" s="94" t="s">
        <v>80</v>
      </c>
      <c r="Q268" s="94" t="s">
        <v>22</v>
      </c>
      <c r="R268" s="94">
        <v>1</v>
      </c>
      <c r="S268" s="81" t="s">
        <v>37</v>
      </c>
      <c r="T268" s="93">
        <v>26569</v>
      </c>
      <c r="U268" s="90">
        <v>137.75</v>
      </c>
      <c r="V268" s="90">
        <v>-0.89</v>
      </c>
      <c r="W268" s="90">
        <v>-0.6</v>
      </c>
      <c r="X268" s="90">
        <v>-16.239999999999998</v>
      </c>
      <c r="Y268" s="90">
        <v>-1.8</v>
      </c>
      <c r="Z268" s="90">
        <v>56706</v>
      </c>
      <c r="AA268" s="90">
        <v>7811265</v>
      </c>
      <c r="AB268" s="90" t="s">
        <v>1028</v>
      </c>
      <c r="AC268" s="90" t="s">
        <v>1028</v>
      </c>
      <c r="AD268" s="90" t="s">
        <v>1028</v>
      </c>
      <c r="AE268" s="90" t="s">
        <v>1028</v>
      </c>
    </row>
    <row r="269" spans="1:31" s="90" customFormat="1" x14ac:dyDescent="0.2">
      <c r="A269" s="80">
        <v>35</v>
      </c>
      <c r="B269" s="80" t="s">
        <v>1637</v>
      </c>
      <c r="C269" s="80" t="s">
        <v>1638</v>
      </c>
      <c r="D269" s="92">
        <v>167149.9</v>
      </c>
      <c r="E269" s="92" t="s">
        <v>917</v>
      </c>
      <c r="F269" s="93">
        <v>44499</v>
      </c>
      <c r="G269" s="93">
        <v>44549</v>
      </c>
      <c r="H269" s="93" t="s">
        <v>1028</v>
      </c>
      <c r="I269" s="94" t="s">
        <v>1028</v>
      </c>
      <c r="J269" s="94" t="s">
        <v>1028</v>
      </c>
      <c r="K269" s="94" t="s">
        <v>1028</v>
      </c>
      <c r="L269" s="90" t="s">
        <v>1028</v>
      </c>
      <c r="M269" s="94">
        <v>95</v>
      </c>
      <c r="N269" s="94">
        <v>90</v>
      </c>
      <c r="O269" s="94">
        <v>94</v>
      </c>
      <c r="P269" s="94" t="s">
        <v>74</v>
      </c>
      <c r="Q269" s="94" t="s">
        <v>22</v>
      </c>
      <c r="R269" s="94">
        <v>12</v>
      </c>
      <c r="S269" s="81" t="s">
        <v>664</v>
      </c>
      <c r="T269" s="93"/>
      <c r="U269" s="90">
        <v>248.09</v>
      </c>
      <c r="V269" s="90">
        <v>-5.15</v>
      </c>
      <c r="W269" s="90">
        <v>-2</v>
      </c>
      <c r="X269" s="90">
        <v>-5.78</v>
      </c>
      <c r="Y269" s="90">
        <v>199.5</v>
      </c>
      <c r="Z269" s="90">
        <v>3397</v>
      </c>
      <c r="AA269" s="90">
        <v>842836</v>
      </c>
      <c r="AB269" s="90" t="s">
        <v>1028</v>
      </c>
      <c r="AC269" s="90" t="s">
        <v>1028</v>
      </c>
      <c r="AD269" s="90" t="s">
        <v>1028</v>
      </c>
      <c r="AE269" s="90" t="s">
        <v>1028</v>
      </c>
    </row>
    <row r="270" spans="1:31" s="90" customFormat="1" x14ac:dyDescent="0.2">
      <c r="A270" s="80">
        <v>177</v>
      </c>
      <c r="B270" s="80" t="s">
        <v>556</v>
      </c>
      <c r="C270" s="80" t="s">
        <v>557</v>
      </c>
      <c r="D270" s="92">
        <v>171105.9</v>
      </c>
      <c r="E270" s="92" t="s">
        <v>917</v>
      </c>
      <c r="F270" s="93">
        <v>44463</v>
      </c>
      <c r="G270" s="93">
        <v>44549</v>
      </c>
      <c r="H270" s="93"/>
      <c r="I270" s="94"/>
      <c r="J270" s="94"/>
      <c r="K270" s="94"/>
      <c r="M270" s="94">
        <v>93</v>
      </c>
      <c r="N270" s="94">
        <v>87</v>
      </c>
      <c r="O270" s="94">
        <v>88</v>
      </c>
      <c r="P270" s="94" t="s">
        <v>124</v>
      </c>
      <c r="Q270" s="94" t="s">
        <v>28</v>
      </c>
      <c r="R270" s="94">
        <v>37</v>
      </c>
      <c r="S270" s="81" t="s">
        <v>554</v>
      </c>
      <c r="T270" s="93"/>
      <c r="U270" s="90">
        <v>333.83</v>
      </c>
      <c r="V270" s="90">
        <v>-6.18</v>
      </c>
      <c r="W270" s="90">
        <v>-1.8</v>
      </c>
      <c r="X270" s="90">
        <v>-2.76</v>
      </c>
      <c r="Y270" s="90">
        <v>88</v>
      </c>
      <c r="Z270" s="90">
        <v>1484</v>
      </c>
      <c r="AA270" s="90">
        <v>495570</v>
      </c>
      <c r="AB270" s="90" t="s">
        <v>1028</v>
      </c>
      <c r="AC270" s="90" t="s">
        <v>1028</v>
      </c>
      <c r="AD270" s="90" t="s">
        <v>1028</v>
      </c>
      <c r="AE270" s="90" t="s">
        <v>1028</v>
      </c>
    </row>
    <row r="271" spans="1:31" s="90" customFormat="1" x14ac:dyDescent="0.2">
      <c r="A271" s="80">
        <v>239</v>
      </c>
      <c r="B271" s="80" t="s">
        <v>365</v>
      </c>
      <c r="C271" s="80" t="s">
        <v>366</v>
      </c>
      <c r="D271" s="92">
        <v>175639.4</v>
      </c>
      <c r="E271" s="92" t="s">
        <v>919</v>
      </c>
      <c r="F271" s="93">
        <v>44463</v>
      </c>
      <c r="G271" s="93">
        <v>44549</v>
      </c>
      <c r="H271" s="93"/>
      <c r="I271" s="94"/>
      <c r="J271" s="94"/>
      <c r="K271" s="94"/>
      <c r="M271" s="94">
        <v>93</v>
      </c>
      <c r="N271" s="94">
        <v>90</v>
      </c>
      <c r="O271" s="94">
        <v>95</v>
      </c>
      <c r="P271" s="94" t="s">
        <v>70</v>
      </c>
      <c r="Q271" s="94" t="s">
        <v>22</v>
      </c>
      <c r="R271" s="94">
        <v>114</v>
      </c>
      <c r="S271" s="81" t="s">
        <v>367</v>
      </c>
      <c r="T271" s="93">
        <v>34039</v>
      </c>
      <c r="U271" s="90">
        <v>620.27</v>
      </c>
      <c r="V271" s="90">
        <v>-13.69</v>
      </c>
      <c r="W271" s="90">
        <v>-2.2000000000000002</v>
      </c>
      <c r="X271" s="90">
        <v>-13.47</v>
      </c>
      <c r="Y271" s="90">
        <v>171.2</v>
      </c>
      <c r="Z271" s="90">
        <v>1598</v>
      </c>
      <c r="AA271" s="90">
        <v>991749</v>
      </c>
      <c r="AB271" s="90" t="s">
        <v>1028</v>
      </c>
      <c r="AC271" s="90" t="s">
        <v>1028</v>
      </c>
      <c r="AD271" s="90" t="s">
        <v>1028</v>
      </c>
      <c r="AE271" s="90" t="s">
        <v>1028</v>
      </c>
    </row>
    <row r="272" spans="1:31" s="90" customFormat="1" x14ac:dyDescent="0.2">
      <c r="A272" s="80">
        <v>257</v>
      </c>
      <c r="B272" s="80" t="s">
        <v>2099</v>
      </c>
      <c r="C272" s="80" t="s">
        <v>2100</v>
      </c>
      <c r="D272" s="92">
        <v>179556</v>
      </c>
      <c r="E272" s="92" t="s">
        <v>917</v>
      </c>
      <c r="F272" s="93">
        <v>44549</v>
      </c>
      <c r="G272" s="93">
        <v>44549</v>
      </c>
      <c r="H272" s="93" t="s">
        <v>1028</v>
      </c>
      <c r="I272" s="94" t="s">
        <v>1028</v>
      </c>
      <c r="J272" s="94" t="s">
        <v>1028</v>
      </c>
      <c r="K272" s="94" t="s">
        <v>1028</v>
      </c>
      <c r="L272" s="90" t="s">
        <v>1028</v>
      </c>
      <c r="M272" s="94">
        <v>88</v>
      </c>
      <c r="N272" s="94">
        <v>85</v>
      </c>
      <c r="O272" s="94">
        <v>84</v>
      </c>
      <c r="P272" s="94" t="s">
        <v>53</v>
      </c>
      <c r="Q272" s="94" t="s">
        <v>22</v>
      </c>
      <c r="R272" s="94">
        <v>87</v>
      </c>
      <c r="S272" s="81" t="s">
        <v>1332</v>
      </c>
      <c r="T272" s="93">
        <v>36474</v>
      </c>
      <c r="U272" s="90">
        <v>206.59</v>
      </c>
      <c r="V272" s="90">
        <v>-1.38</v>
      </c>
      <c r="W272" s="90">
        <v>-0.7</v>
      </c>
      <c r="X272" s="90">
        <v>-6.2</v>
      </c>
      <c r="Y272" s="90">
        <v>105.2</v>
      </c>
      <c r="Z272" s="90">
        <v>2741</v>
      </c>
      <c r="AA272" s="90">
        <v>566449</v>
      </c>
      <c r="AB272" s="90" t="s">
        <v>1028</v>
      </c>
      <c r="AC272" s="90" t="s">
        <v>1028</v>
      </c>
      <c r="AD272" s="90" t="s">
        <v>1028</v>
      </c>
      <c r="AE272" s="90" t="s">
        <v>1028</v>
      </c>
    </row>
    <row r="273" spans="1:31" s="90" customFormat="1" x14ac:dyDescent="0.2">
      <c r="A273" s="80">
        <v>8</v>
      </c>
      <c r="B273" s="80" t="s">
        <v>1777</v>
      </c>
      <c r="C273" s="80" t="s">
        <v>1778</v>
      </c>
      <c r="D273" s="92">
        <v>198016</v>
      </c>
      <c r="E273" s="92" t="s">
        <v>919</v>
      </c>
      <c r="F273" s="93">
        <v>44513</v>
      </c>
      <c r="G273" s="93">
        <v>44549</v>
      </c>
      <c r="H273" s="93" t="s">
        <v>1028</v>
      </c>
      <c r="I273" s="94" t="s">
        <v>1028</v>
      </c>
      <c r="J273" s="94" t="s">
        <v>1028</v>
      </c>
      <c r="K273" s="94" t="s">
        <v>1028</v>
      </c>
      <c r="L273" s="90" t="s">
        <v>1028</v>
      </c>
      <c r="M273" s="94">
        <v>98</v>
      </c>
      <c r="N273" s="94">
        <v>84</v>
      </c>
      <c r="O273" s="94">
        <v>94</v>
      </c>
      <c r="P273" s="94" t="s">
        <v>27</v>
      </c>
      <c r="Q273" s="94" t="s">
        <v>22</v>
      </c>
      <c r="R273" s="94">
        <v>1</v>
      </c>
      <c r="S273" s="81" t="s">
        <v>37</v>
      </c>
      <c r="T273" s="93">
        <v>33585</v>
      </c>
      <c r="U273" s="90">
        <v>176.8</v>
      </c>
      <c r="V273" s="90">
        <v>-1.35</v>
      </c>
      <c r="W273" s="90">
        <v>-0.8</v>
      </c>
      <c r="X273" s="90">
        <v>-8.24</v>
      </c>
      <c r="Y273" s="90">
        <v>41.8</v>
      </c>
      <c r="Z273" s="90">
        <v>11468</v>
      </c>
      <c r="AA273" s="90">
        <v>2027542</v>
      </c>
      <c r="AB273" s="90" t="s">
        <v>1028</v>
      </c>
      <c r="AC273" s="90" t="s">
        <v>1028</v>
      </c>
      <c r="AD273" s="90" t="s">
        <v>1028</v>
      </c>
      <c r="AE273" s="90" t="s">
        <v>1028</v>
      </c>
    </row>
    <row r="274" spans="1:31" s="90" customFormat="1" x14ac:dyDescent="0.2">
      <c r="A274" s="80">
        <v>253</v>
      </c>
      <c r="B274" s="80" t="s">
        <v>2045</v>
      </c>
      <c r="C274" s="80" t="s">
        <v>2046</v>
      </c>
      <c r="D274" s="92">
        <v>218985</v>
      </c>
      <c r="E274" s="92" t="s">
        <v>917</v>
      </c>
      <c r="F274" s="93">
        <v>44549</v>
      </c>
      <c r="G274" s="93">
        <v>44549</v>
      </c>
      <c r="H274" s="93" t="s">
        <v>1028</v>
      </c>
      <c r="I274" s="94" t="s">
        <v>1028</v>
      </c>
      <c r="J274" s="94" t="s">
        <v>1028</v>
      </c>
      <c r="K274" s="94" t="s">
        <v>1028</v>
      </c>
      <c r="L274" s="90" t="s">
        <v>1028</v>
      </c>
      <c r="M274" s="94">
        <v>85</v>
      </c>
      <c r="N274" s="94">
        <v>68</v>
      </c>
      <c r="O274" s="94">
        <v>87</v>
      </c>
      <c r="P274" s="94" t="s">
        <v>32</v>
      </c>
      <c r="Q274" s="94" t="s">
        <v>53</v>
      </c>
      <c r="R274" s="94">
        <v>90</v>
      </c>
      <c r="S274" s="81" t="s">
        <v>1203</v>
      </c>
      <c r="T274" s="93"/>
      <c r="U274" s="90">
        <v>113.6</v>
      </c>
      <c r="V274" s="90">
        <v>-3.04</v>
      </c>
      <c r="W274" s="90">
        <v>-2.6</v>
      </c>
      <c r="X274" s="90">
        <v>-4.75</v>
      </c>
      <c r="Y274" s="90">
        <v>115.8</v>
      </c>
      <c r="Z274" s="90">
        <v>10552</v>
      </c>
      <c r="AA274" s="90">
        <v>1198718</v>
      </c>
      <c r="AB274" s="90" t="s">
        <v>1028</v>
      </c>
      <c r="AC274" s="90" t="s">
        <v>1028</v>
      </c>
      <c r="AD274" s="90" t="s">
        <v>1028</v>
      </c>
      <c r="AE274" s="90" t="s">
        <v>1028</v>
      </c>
    </row>
    <row r="275" spans="1:31" s="90" customFormat="1" x14ac:dyDescent="0.2">
      <c r="A275" s="80">
        <v>109</v>
      </c>
      <c r="B275" s="80" t="s">
        <v>440</v>
      </c>
      <c r="C275" s="80" t="s">
        <v>441</v>
      </c>
      <c r="D275" s="92">
        <v>223955.3</v>
      </c>
      <c r="E275" s="92" t="s">
        <v>917</v>
      </c>
      <c r="F275" s="93">
        <v>44463</v>
      </c>
      <c r="G275" s="93">
        <v>44549</v>
      </c>
      <c r="H275" s="93">
        <v>44481</v>
      </c>
      <c r="I275" s="94" t="s">
        <v>920</v>
      </c>
      <c r="J275" s="94" t="s">
        <v>920</v>
      </c>
      <c r="K275" s="94" t="s">
        <v>917</v>
      </c>
      <c r="L275" s="90" t="s">
        <v>1009</v>
      </c>
      <c r="M275" s="94">
        <v>97</v>
      </c>
      <c r="N275" s="94">
        <v>92</v>
      </c>
      <c r="O275" s="94">
        <v>89</v>
      </c>
      <c r="P275" s="94" t="s">
        <v>74</v>
      </c>
      <c r="Q275" s="94" t="s">
        <v>22</v>
      </c>
      <c r="R275" s="94">
        <v>43</v>
      </c>
      <c r="S275" s="81" t="s">
        <v>442</v>
      </c>
      <c r="T275" s="93"/>
      <c r="U275" s="90">
        <v>313.41000000000003</v>
      </c>
      <c r="V275" s="90">
        <v>-5.08</v>
      </c>
      <c r="W275" s="90">
        <v>-1.6</v>
      </c>
      <c r="X275" s="90">
        <v>-6.15</v>
      </c>
      <c r="Y275" s="90">
        <v>200.5</v>
      </c>
      <c r="Z275" s="90">
        <v>2645</v>
      </c>
      <c r="AA275" s="90">
        <v>829032</v>
      </c>
      <c r="AB275" s="90" t="s">
        <v>1028</v>
      </c>
      <c r="AC275" s="90" t="s">
        <v>1028</v>
      </c>
      <c r="AD275" s="90" t="s">
        <v>1028</v>
      </c>
      <c r="AE275" s="90" t="s">
        <v>1028</v>
      </c>
    </row>
    <row r="276" spans="1:31" s="90" customFormat="1" x14ac:dyDescent="0.2">
      <c r="A276" s="80">
        <v>249</v>
      </c>
      <c r="B276" s="80" t="s">
        <v>1899</v>
      </c>
      <c r="C276" s="80" t="s">
        <v>1900</v>
      </c>
      <c r="D276" s="92">
        <v>228993.5</v>
      </c>
      <c r="E276" s="92" t="s">
        <v>919</v>
      </c>
      <c r="F276" s="93">
        <v>44535</v>
      </c>
      <c r="G276" s="93">
        <v>44549</v>
      </c>
      <c r="H276" s="93" t="s">
        <v>1028</v>
      </c>
      <c r="I276" s="94" t="s">
        <v>1028</v>
      </c>
      <c r="J276" s="94" t="s">
        <v>1028</v>
      </c>
      <c r="K276" s="94" t="s">
        <v>1028</v>
      </c>
      <c r="L276" s="90" t="s">
        <v>1028</v>
      </c>
      <c r="M276" s="94">
        <v>95</v>
      </c>
      <c r="N276" s="94">
        <v>92</v>
      </c>
      <c r="O276" s="94">
        <v>90</v>
      </c>
      <c r="P276" s="94" t="s">
        <v>36</v>
      </c>
      <c r="Q276" s="94" t="s">
        <v>22</v>
      </c>
      <c r="R276" s="94">
        <v>80</v>
      </c>
      <c r="S276" s="81" t="s">
        <v>708</v>
      </c>
      <c r="T276" s="93"/>
      <c r="U276" s="90">
        <v>129.53</v>
      </c>
      <c r="V276" s="90">
        <v>-2.25</v>
      </c>
      <c r="W276" s="90">
        <v>-1.7</v>
      </c>
      <c r="X276" s="90">
        <v>-2.81</v>
      </c>
      <c r="Y276" s="90">
        <v>104.6</v>
      </c>
      <c r="Z276" s="90">
        <v>6174</v>
      </c>
      <c r="AA276" s="90">
        <v>799808</v>
      </c>
      <c r="AB276" s="90" t="s">
        <v>1028</v>
      </c>
      <c r="AC276" s="90" t="s">
        <v>1028</v>
      </c>
      <c r="AD276" s="90" t="s">
        <v>1028</v>
      </c>
      <c r="AE276" s="90" t="s">
        <v>1028</v>
      </c>
    </row>
    <row r="277" spans="1:31" s="90" customFormat="1" x14ac:dyDescent="0.2">
      <c r="A277" s="80">
        <v>110</v>
      </c>
      <c r="B277" s="80" t="s">
        <v>443</v>
      </c>
      <c r="C277" s="80" t="s">
        <v>444</v>
      </c>
      <c r="D277" s="92">
        <v>242449.7</v>
      </c>
      <c r="E277" s="92" t="s">
        <v>919</v>
      </c>
      <c r="F277" s="93">
        <v>44463</v>
      </c>
      <c r="G277" s="93">
        <v>44549</v>
      </c>
      <c r="H277" s="93"/>
      <c r="I277" s="94"/>
      <c r="J277" s="94"/>
      <c r="K277" s="94"/>
      <c r="M277" s="94">
        <v>98</v>
      </c>
      <c r="N277" s="94">
        <v>94</v>
      </c>
      <c r="O277" s="94">
        <v>86</v>
      </c>
      <c r="P277" s="94" t="s">
        <v>36</v>
      </c>
      <c r="Q277" s="94" t="s">
        <v>22</v>
      </c>
      <c r="R277" s="94">
        <v>43</v>
      </c>
      <c r="S277" s="81" t="s">
        <v>442</v>
      </c>
      <c r="T277" s="93"/>
      <c r="U277" s="90">
        <v>137.11000000000001</v>
      </c>
      <c r="V277" s="90">
        <v>1.02</v>
      </c>
      <c r="W277" s="90">
        <v>0.7</v>
      </c>
      <c r="X277" s="90">
        <v>0.08</v>
      </c>
      <c r="Y277" s="90">
        <v>123.9</v>
      </c>
      <c r="Z277" s="90">
        <v>5428</v>
      </c>
      <c r="AA277" s="90">
        <v>744288</v>
      </c>
      <c r="AB277" s="90" t="s">
        <v>1028</v>
      </c>
      <c r="AC277" s="90" t="s">
        <v>1028</v>
      </c>
      <c r="AD277" s="90" t="s">
        <v>1028</v>
      </c>
      <c r="AE277" s="90" t="s">
        <v>1028</v>
      </c>
    </row>
    <row r="278" spans="1:31" s="90" customFormat="1" x14ac:dyDescent="0.2">
      <c r="A278" s="80">
        <v>84</v>
      </c>
      <c r="B278" s="80" t="s">
        <v>328</v>
      </c>
      <c r="C278" s="80" t="s">
        <v>329</v>
      </c>
      <c r="D278" s="92">
        <v>242828.9</v>
      </c>
      <c r="E278" s="92" t="s">
        <v>919</v>
      </c>
      <c r="F278" s="93">
        <v>44463</v>
      </c>
      <c r="G278" s="93">
        <v>44549</v>
      </c>
      <c r="H278" s="93"/>
      <c r="I278" s="94"/>
      <c r="J278" s="94"/>
      <c r="K278" s="94"/>
      <c r="M278" s="94">
        <v>94</v>
      </c>
      <c r="N278" s="94">
        <v>82</v>
      </c>
      <c r="O278" s="94">
        <v>96</v>
      </c>
      <c r="P278" s="94" t="s">
        <v>124</v>
      </c>
      <c r="Q278" s="94" t="s">
        <v>28</v>
      </c>
      <c r="R278" s="94">
        <v>29</v>
      </c>
      <c r="S278" s="81" t="s">
        <v>330</v>
      </c>
      <c r="T278" s="93">
        <v>31378</v>
      </c>
      <c r="U278" s="90">
        <v>547.61</v>
      </c>
      <c r="V278" s="90">
        <v>-5.0199999999999996</v>
      </c>
      <c r="W278" s="90">
        <v>-0.9</v>
      </c>
      <c r="X278" s="90">
        <v>-3.34</v>
      </c>
      <c r="Y278" s="90">
        <v>151.6</v>
      </c>
      <c r="Z278" s="90">
        <v>2287</v>
      </c>
      <c r="AA278" s="90">
        <v>1252822</v>
      </c>
      <c r="AB278" s="90" t="s">
        <v>1028</v>
      </c>
      <c r="AC278" s="90" t="s">
        <v>1028</v>
      </c>
      <c r="AD278" s="90" t="s">
        <v>1028</v>
      </c>
      <c r="AE278" s="90" t="s">
        <v>1028</v>
      </c>
    </row>
    <row r="279" spans="1:31" s="90" customFormat="1" x14ac:dyDescent="0.2">
      <c r="A279" s="80">
        <v>251</v>
      </c>
      <c r="B279" s="80" t="s">
        <v>2010</v>
      </c>
      <c r="C279" s="80" t="s">
        <v>2011</v>
      </c>
      <c r="D279" s="92">
        <v>248166.5</v>
      </c>
      <c r="E279" s="92" t="s">
        <v>917</v>
      </c>
      <c r="F279" s="93">
        <v>44540</v>
      </c>
      <c r="G279" s="93">
        <v>44549</v>
      </c>
      <c r="H279" s="93" t="s">
        <v>1028</v>
      </c>
      <c r="I279" s="94" t="s">
        <v>1028</v>
      </c>
      <c r="J279" s="94" t="s">
        <v>1028</v>
      </c>
      <c r="K279" s="94" t="s">
        <v>1028</v>
      </c>
      <c r="L279" s="90" t="s">
        <v>1028</v>
      </c>
      <c r="M279" s="94">
        <v>84</v>
      </c>
      <c r="N279" s="94">
        <v>77</v>
      </c>
      <c r="O279" s="94">
        <v>93</v>
      </c>
      <c r="P279" s="94" t="s">
        <v>70</v>
      </c>
      <c r="Q279" s="94" t="s">
        <v>22</v>
      </c>
      <c r="R279" s="94">
        <v>80</v>
      </c>
      <c r="S279" s="81" t="s">
        <v>708</v>
      </c>
      <c r="T279" s="93"/>
      <c r="U279" s="90">
        <v>107.45</v>
      </c>
      <c r="V279" s="90">
        <v>-9.6300000000000008</v>
      </c>
      <c r="W279" s="90">
        <v>-8.1999999999999993</v>
      </c>
      <c r="X279" s="90">
        <v>-8.44</v>
      </c>
      <c r="Y279" s="90">
        <v>509.6</v>
      </c>
      <c r="Z279" s="90">
        <v>947</v>
      </c>
      <c r="AA279" s="90">
        <v>101819</v>
      </c>
      <c r="AB279" s="90" t="s">
        <v>1028</v>
      </c>
      <c r="AC279" s="90" t="s">
        <v>1028</v>
      </c>
      <c r="AD279" s="90" t="s">
        <v>1028</v>
      </c>
      <c r="AE279" s="90" t="s">
        <v>1028</v>
      </c>
    </row>
    <row r="280" spans="1:31" s="90" customFormat="1" x14ac:dyDescent="0.2">
      <c r="A280" s="80">
        <v>173</v>
      </c>
      <c r="B280" s="80" t="s">
        <v>2078</v>
      </c>
      <c r="C280" s="80" t="s">
        <v>2079</v>
      </c>
      <c r="D280" s="92">
        <v>249360.1</v>
      </c>
      <c r="E280" s="92" t="s">
        <v>919</v>
      </c>
      <c r="F280" s="93">
        <v>44549</v>
      </c>
      <c r="G280" s="93">
        <v>44549</v>
      </c>
      <c r="H280" s="93" t="s">
        <v>1028</v>
      </c>
      <c r="I280" s="94" t="s">
        <v>1028</v>
      </c>
      <c r="J280" s="94" t="s">
        <v>1028</v>
      </c>
      <c r="K280" s="94" t="s">
        <v>1028</v>
      </c>
      <c r="L280" s="90" t="s">
        <v>1028</v>
      </c>
      <c r="M280" s="94">
        <v>92</v>
      </c>
      <c r="N280" s="94">
        <v>77</v>
      </c>
      <c r="O280" s="94">
        <v>74</v>
      </c>
      <c r="P280" s="94" t="s">
        <v>40</v>
      </c>
      <c r="Q280" s="94" t="s">
        <v>22</v>
      </c>
      <c r="R280" s="94">
        <v>48</v>
      </c>
      <c r="S280" s="81" t="s">
        <v>459</v>
      </c>
      <c r="T280" s="93"/>
      <c r="U280" s="90">
        <v>57.73</v>
      </c>
      <c r="V280" s="90">
        <v>-0.92</v>
      </c>
      <c r="W280" s="90">
        <v>-1.6</v>
      </c>
      <c r="X280" s="90">
        <v>-1.95</v>
      </c>
      <c r="Y280" s="90">
        <v>204.9</v>
      </c>
      <c r="Z280" s="90">
        <v>17020</v>
      </c>
      <c r="AA280" s="90">
        <v>982616</v>
      </c>
      <c r="AB280" s="90" t="s">
        <v>1028</v>
      </c>
      <c r="AC280" s="90" t="s">
        <v>1028</v>
      </c>
      <c r="AD280" s="90" t="s">
        <v>1028</v>
      </c>
      <c r="AE280" s="90" t="s">
        <v>1028</v>
      </c>
    </row>
    <row r="281" spans="1:31" s="90" customFormat="1" x14ac:dyDescent="0.2">
      <c r="A281" s="80">
        <v>56</v>
      </c>
      <c r="B281" s="80" t="s">
        <v>2040</v>
      </c>
      <c r="C281" s="80" t="s">
        <v>2041</v>
      </c>
      <c r="D281" s="92">
        <v>254996.5</v>
      </c>
      <c r="E281" s="92" t="s">
        <v>919</v>
      </c>
      <c r="F281" s="93">
        <v>44549</v>
      </c>
      <c r="G281" s="93">
        <v>44549</v>
      </c>
      <c r="H281" s="93" t="s">
        <v>1028</v>
      </c>
      <c r="I281" s="94" t="s">
        <v>1028</v>
      </c>
      <c r="J281" s="94" t="s">
        <v>1028</v>
      </c>
      <c r="K281" s="94" t="s">
        <v>1028</v>
      </c>
      <c r="L281" s="90" t="s">
        <v>1028</v>
      </c>
      <c r="M281" s="94">
        <v>90</v>
      </c>
      <c r="N281" s="94">
        <v>65</v>
      </c>
      <c r="O281" s="94">
        <v>87</v>
      </c>
      <c r="P281" s="94" t="s">
        <v>27</v>
      </c>
      <c r="Q281" s="94" t="s">
        <v>22</v>
      </c>
      <c r="R281" s="94">
        <v>9</v>
      </c>
      <c r="S281" s="81" t="s">
        <v>551</v>
      </c>
      <c r="T281" s="93">
        <v>32920</v>
      </c>
      <c r="U281" s="90">
        <v>60.46</v>
      </c>
      <c r="V281" s="90">
        <v>0.15</v>
      </c>
      <c r="W281" s="90">
        <v>0.2</v>
      </c>
      <c r="X281" s="90">
        <v>-0.49</v>
      </c>
      <c r="Y281" s="90">
        <v>197.5</v>
      </c>
      <c r="Z281" s="90">
        <v>20952</v>
      </c>
      <c r="AA281" s="90">
        <v>1266800</v>
      </c>
      <c r="AB281" s="90" t="s">
        <v>1028</v>
      </c>
      <c r="AC281" s="90" t="s">
        <v>1028</v>
      </c>
      <c r="AD281" s="90" t="s">
        <v>1028</v>
      </c>
      <c r="AE281" s="90" t="s">
        <v>1028</v>
      </c>
    </row>
    <row r="282" spans="1:31" s="90" customFormat="1" x14ac:dyDescent="0.2">
      <c r="A282" s="80">
        <v>108</v>
      </c>
      <c r="B282" s="80" t="s">
        <v>1635</v>
      </c>
      <c r="C282" s="80" t="s">
        <v>1636</v>
      </c>
      <c r="D282" s="92">
        <v>255811.8</v>
      </c>
      <c r="E282" s="92" t="s">
        <v>917</v>
      </c>
      <c r="F282" s="93">
        <v>44499</v>
      </c>
      <c r="G282" s="93">
        <v>44549</v>
      </c>
      <c r="H282" s="93" t="s">
        <v>1028</v>
      </c>
      <c r="I282" s="94" t="s">
        <v>1028</v>
      </c>
      <c r="J282" s="94" t="s">
        <v>1028</v>
      </c>
      <c r="K282" s="94" t="s">
        <v>1028</v>
      </c>
      <c r="L282" s="90" t="s">
        <v>1028</v>
      </c>
      <c r="M282" s="94">
        <v>97</v>
      </c>
      <c r="N282" s="94">
        <v>93</v>
      </c>
      <c r="O282" s="94">
        <v>94</v>
      </c>
      <c r="P282" s="94" t="s">
        <v>32</v>
      </c>
      <c r="Q282" s="94" t="s">
        <v>22</v>
      </c>
      <c r="R282" s="94">
        <v>43</v>
      </c>
      <c r="S282" s="81" t="s">
        <v>442</v>
      </c>
      <c r="T282" s="93"/>
      <c r="U282" s="90">
        <v>267.42</v>
      </c>
      <c r="V282" s="90">
        <v>-11.62</v>
      </c>
      <c r="W282" s="90">
        <v>-4.2</v>
      </c>
      <c r="X282" s="90">
        <v>-5.81</v>
      </c>
      <c r="Y282" s="90">
        <v>141.69999999999999</v>
      </c>
      <c r="Z282" s="90">
        <v>3140</v>
      </c>
      <c r="AA282" s="90">
        <v>839752</v>
      </c>
      <c r="AB282" s="90" t="s">
        <v>1028</v>
      </c>
      <c r="AC282" s="90" t="s">
        <v>1028</v>
      </c>
      <c r="AD282" s="90" t="s">
        <v>1028</v>
      </c>
      <c r="AE282" s="90" t="s">
        <v>1028</v>
      </c>
    </row>
    <row r="283" spans="1:31" s="90" customFormat="1" x14ac:dyDescent="0.2">
      <c r="A283" s="80">
        <v>246</v>
      </c>
      <c r="B283" s="80" t="s">
        <v>242</v>
      </c>
      <c r="C283" s="80" t="s">
        <v>243</v>
      </c>
      <c r="D283" s="92">
        <v>256552.8</v>
      </c>
      <c r="E283" s="92" t="s">
        <v>919</v>
      </c>
      <c r="F283" s="93">
        <v>44463</v>
      </c>
      <c r="G283" s="93">
        <v>44549</v>
      </c>
      <c r="H283" s="93"/>
      <c r="I283" s="94"/>
      <c r="J283" s="94"/>
      <c r="K283" s="94"/>
      <c r="M283" s="94">
        <v>91</v>
      </c>
      <c r="N283" s="94">
        <v>83</v>
      </c>
      <c r="O283" s="94">
        <v>93</v>
      </c>
      <c r="P283" s="94" t="s">
        <v>80</v>
      </c>
      <c r="Q283" s="94" t="s">
        <v>22</v>
      </c>
      <c r="R283" s="94">
        <v>76</v>
      </c>
      <c r="S283" s="81" t="s">
        <v>217</v>
      </c>
      <c r="T283" s="93"/>
      <c r="U283" s="90">
        <v>651.07000000000005</v>
      </c>
      <c r="V283" s="90">
        <v>-10.18</v>
      </c>
      <c r="W283" s="90">
        <v>-1.5</v>
      </c>
      <c r="X283" s="90">
        <v>-2.34</v>
      </c>
      <c r="Y283" s="90">
        <v>88.7</v>
      </c>
      <c r="Z283" s="90">
        <v>1313</v>
      </c>
      <c r="AA283" s="90">
        <v>855440</v>
      </c>
      <c r="AB283" s="90" t="s">
        <v>1028</v>
      </c>
      <c r="AC283" s="90" t="s">
        <v>1028</v>
      </c>
      <c r="AD283" s="90" t="s">
        <v>1028</v>
      </c>
      <c r="AE283" s="90" t="s">
        <v>1028</v>
      </c>
    </row>
    <row r="284" spans="1:31" s="90" customFormat="1" x14ac:dyDescent="0.2">
      <c r="A284" s="80">
        <v>281</v>
      </c>
      <c r="B284" s="80" t="s">
        <v>1379</v>
      </c>
      <c r="C284" s="80" t="s">
        <v>1380</v>
      </c>
      <c r="D284" s="92">
        <v>258018.6</v>
      </c>
      <c r="E284" s="92" t="s">
        <v>919</v>
      </c>
      <c r="F284" s="93">
        <v>44482</v>
      </c>
      <c r="G284" s="93">
        <v>44549</v>
      </c>
      <c r="H284" s="93" t="s">
        <v>1028</v>
      </c>
      <c r="I284" s="94" t="s">
        <v>1028</v>
      </c>
      <c r="J284" s="94" t="s">
        <v>1028</v>
      </c>
      <c r="K284" s="94" t="s">
        <v>1028</v>
      </c>
      <c r="L284" s="90" t="s">
        <v>1028</v>
      </c>
      <c r="M284" s="94">
        <v>85</v>
      </c>
      <c r="N284" s="94">
        <v>80</v>
      </c>
      <c r="O284" s="94">
        <v>93</v>
      </c>
      <c r="P284" s="94" t="s">
        <v>32</v>
      </c>
      <c r="Q284" s="94" t="s">
        <v>22</v>
      </c>
      <c r="R284" s="94">
        <v>118</v>
      </c>
      <c r="S284" s="81" t="s">
        <v>560</v>
      </c>
      <c r="T284" s="93">
        <v>31483</v>
      </c>
      <c r="U284" s="90">
        <v>96.62</v>
      </c>
      <c r="V284" s="90">
        <v>-6.6</v>
      </c>
      <c r="W284" s="90">
        <v>-6.4</v>
      </c>
      <c r="X284" s="90">
        <v>-9.14</v>
      </c>
      <c r="Y284" s="90">
        <v>210.7</v>
      </c>
      <c r="Z284" s="90">
        <v>9320</v>
      </c>
      <c r="AA284" s="90">
        <v>900527</v>
      </c>
      <c r="AB284" s="90" t="s">
        <v>1028</v>
      </c>
      <c r="AC284" s="90" t="s">
        <v>1028</v>
      </c>
      <c r="AD284" s="90" t="s">
        <v>1028</v>
      </c>
      <c r="AE284" s="90" t="s">
        <v>1028</v>
      </c>
    </row>
    <row r="285" spans="1:31" s="90" customFormat="1" x14ac:dyDescent="0.2">
      <c r="A285" s="80">
        <v>12</v>
      </c>
      <c r="B285" s="80" t="s">
        <v>60</v>
      </c>
      <c r="C285" s="80" t="s">
        <v>61</v>
      </c>
      <c r="D285" s="92">
        <v>261359.7</v>
      </c>
      <c r="E285" s="92" t="s">
        <v>919</v>
      </c>
      <c r="F285" s="93">
        <v>44463</v>
      </c>
      <c r="G285" s="93">
        <v>44549</v>
      </c>
      <c r="H285" s="93"/>
      <c r="I285" s="94"/>
      <c r="J285" s="94"/>
      <c r="K285" s="94"/>
      <c r="M285" s="94">
        <v>97</v>
      </c>
      <c r="N285" s="94">
        <v>87</v>
      </c>
      <c r="O285" s="94">
        <v>95</v>
      </c>
      <c r="P285" s="94" t="s">
        <v>28</v>
      </c>
      <c r="Q285" s="94" t="s">
        <v>22</v>
      </c>
      <c r="R285" s="94">
        <v>1</v>
      </c>
      <c r="S285" s="81" t="s">
        <v>37</v>
      </c>
      <c r="T285" s="93">
        <v>40031</v>
      </c>
      <c r="U285" s="90">
        <v>634.96</v>
      </c>
      <c r="V285" s="90">
        <v>14.28</v>
      </c>
      <c r="W285" s="90">
        <v>2.2999999999999998</v>
      </c>
      <c r="X285" s="90">
        <v>-1.52</v>
      </c>
      <c r="Y285" s="90">
        <v>150.30000000000001</v>
      </c>
      <c r="Z285" s="90">
        <v>2027</v>
      </c>
      <c r="AA285" s="90">
        <v>1287381</v>
      </c>
      <c r="AB285" s="90" t="s">
        <v>1028</v>
      </c>
      <c r="AC285" s="90" t="s">
        <v>1028</v>
      </c>
      <c r="AD285" s="90" t="s">
        <v>1028</v>
      </c>
      <c r="AE285" s="90" t="s">
        <v>1028</v>
      </c>
    </row>
    <row r="286" spans="1:31" s="90" customFormat="1" x14ac:dyDescent="0.2">
      <c r="A286" s="80">
        <v>97</v>
      </c>
      <c r="B286" s="80" t="s">
        <v>99</v>
      </c>
      <c r="C286" s="80" t="s">
        <v>100</v>
      </c>
      <c r="D286" s="92">
        <v>276863.2</v>
      </c>
      <c r="E286" s="92" t="s">
        <v>917</v>
      </c>
      <c r="F286" s="93">
        <v>44463</v>
      </c>
      <c r="G286" s="93">
        <v>44549</v>
      </c>
      <c r="H286" s="93">
        <v>44473</v>
      </c>
      <c r="I286" s="94" t="s">
        <v>919</v>
      </c>
      <c r="J286" s="94" t="s">
        <v>919</v>
      </c>
      <c r="K286" s="94" t="s">
        <v>919</v>
      </c>
      <c r="M286" s="94">
        <v>97</v>
      </c>
      <c r="N286" s="94">
        <v>80</v>
      </c>
      <c r="O286" s="94">
        <v>95</v>
      </c>
      <c r="P286" s="94" t="s">
        <v>28</v>
      </c>
      <c r="Q286" s="94" t="s">
        <v>22</v>
      </c>
      <c r="R286" s="94">
        <v>32</v>
      </c>
      <c r="S286" s="81" t="s">
        <v>81</v>
      </c>
      <c r="T286" s="93">
        <v>37091</v>
      </c>
      <c r="U286" s="90">
        <v>396.24</v>
      </c>
      <c r="V286" s="90">
        <v>-4.3600000000000003</v>
      </c>
      <c r="W286" s="90">
        <v>-1.1000000000000001</v>
      </c>
      <c r="X286" s="90">
        <v>-4.21</v>
      </c>
      <c r="Y286" s="90">
        <v>123.6</v>
      </c>
      <c r="Z286" s="90">
        <v>2204</v>
      </c>
      <c r="AA286" s="90">
        <v>873511</v>
      </c>
      <c r="AB286" s="90" t="s">
        <v>1028</v>
      </c>
      <c r="AC286" s="90" t="s">
        <v>1028</v>
      </c>
      <c r="AD286" s="90" t="s">
        <v>1028</v>
      </c>
      <c r="AE286" s="90" t="s">
        <v>1028</v>
      </c>
    </row>
    <row r="287" spans="1:31" s="90" customFormat="1" x14ac:dyDescent="0.2">
      <c r="A287" s="80">
        <v>50</v>
      </c>
      <c r="B287" s="80" t="s">
        <v>1957</v>
      </c>
      <c r="C287" s="80" t="s">
        <v>1958</v>
      </c>
      <c r="D287" s="92">
        <v>300261.09999999998</v>
      </c>
      <c r="E287" s="92" t="s">
        <v>917</v>
      </c>
      <c r="F287" s="93">
        <v>44535</v>
      </c>
      <c r="G287" s="93">
        <v>44549</v>
      </c>
      <c r="H287" s="93" t="s">
        <v>1028</v>
      </c>
      <c r="I287" s="94" t="s">
        <v>1028</v>
      </c>
      <c r="J287" s="94" t="s">
        <v>1028</v>
      </c>
      <c r="K287" s="94" t="s">
        <v>1028</v>
      </c>
      <c r="L287" s="90" t="s">
        <v>1028</v>
      </c>
      <c r="M287" s="94">
        <v>88</v>
      </c>
      <c r="N287" s="94">
        <v>81</v>
      </c>
      <c r="O287" s="94">
        <v>76</v>
      </c>
      <c r="P287" s="94" t="s">
        <v>53</v>
      </c>
      <c r="Q287" s="94" t="s">
        <v>28</v>
      </c>
      <c r="R287" s="94">
        <v>13</v>
      </c>
      <c r="S287" s="81" t="s">
        <v>821</v>
      </c>
      <c r="T287" s="93"/>
      <c r="U287" s="90">
        <v>184.04</v>
      </c>
      <c r="V287" s="90">
        <v>-3.3</v>
      </c>
      <c r="W287" s="90">
        <v>-1.8</v>
      </c>
      <c r="X287" s="90">
        <v>-2.6</v>
      </c>
      <c r="Y287" s="90">
        <v>64.3</v>
      </c>
      <c r="Z287" s="90">
        <v>232</v>
      </c>
      <c r="AA287" s="90">
        <v>42862</v>
      </c>
      <c r="AB287" s="90" t="s">
        <v>1028</v>
      </c>
      <c r="AC287" s="90" t="s">
        <v>1028</v>
      </c>
      <c r="AD287" s="90" t="s">
        <v>1028</v>
      </c>
      <c r="AE287" s="90" t="s">
        <v>1028</v>
      </c>
    </row>
    <row r="288" spans="1:31" s="90" customFormat="1" x14ac:dyDescent="0.2">
      <c r="A288" s="80">
        <v>169</v>
      </c>
      <c r="B288" s="80" t="s">
        <v>574</v>
      </c>
      <c r="C288" s="80" t="s">
        <v>575</v>
      </c>
      <c r="D288" s="92">
        <v>314195.5</v>
      </c>
      <c r="E288" s="92" t="s">
        <v>917</v>
      </c>
      <c r="F288" s="93">
        <v>44463</v>
      </c>
      <c r="G288" s="93">
        <v>44549</v>
      </c>
      <c r="H288" s="93">
        <v>44479</v>
      </c>
      <c r="I288" s="94" t="s">
        <v>919</v>
      </c>
      <c r="J288" s="94" t="s">
        <v>919</v>
      </c>
      <c r="K288" s="94" t="s">
        <v>919</v>
      </c>
      <c r="L288" s="90" t="s">
        <v>995</v>
      </c>
      <c r="M288" s="94">
        <v>96</v>
      </c>
      <c r="N288" s="94">
        <v>96</v>
      </c>
      <c r="O288" s="94">
        <v>86</v>
      </c>
      <c r="P288" s="94" t="s">
        <v>70</v>
      </c>
      <c r="Q288" s="94" t="s">
        <v>22</v>
      </c>
      <c r="R288" s="94">
        <v>46</v>
      </c>
      <c r="S288" s="81" t="s">
        <v>570</v>
      </c>
      <c r="T288" s="93">
        <v>34773</v>
      </c>
      <c r="U288" s="90">
        <v>749.87</v>
      </c>
      <c r="V288" s="90">
        <v>-5.13</v>
      </c>
      <c r="W288" s="90">
        <v>-0.7</v>
      </c>
      <c r="X288" s="90">
        <v>-16.3</v>
      </c>
      <c r="Y288" s="90">
        <v>83.8</v>
      </c>
      <c r="Z288" s="90">
        <v>902</v>
      </c>
      <c r="AA288" s="90">
        <v>676607</v>
      </c>
      <c r="AB288" s="90" t="s">
        <v>1028</v>
      </c>
      <c r="AC288" s="90" t="s">
        <v>1028</v>
      </c>
      <c r="AD288" s="90" t="s">
        <v>1028</v>
      </c>
      <c r="AE288" s="90" t="s">
        <v>1028</v>
      </c>
    </row>
    <row r="289" spans="1:31" s="90" customFormat="1" x14ac:dyDescent="0.2">
      <c r="A289" s="80">
        <v>248</v>
      </c>
      <c r="B289" s="80" t="s">
        <v>710</v>
      </c>
      <c r="C289" s="80" t="s">
        <v>711</v>
      </c>
      <c r="D289" s="92">
        <v>333853.3</v>
      </c>
      <c r="E289" s="92" t="s">
        <v>919</v>
      </c>
      <c r="F289" s="93">
        <v>44463</v>
      </c>
      <c r="G289" s="93">
        <v>44549</v>
      </c>
      <c r="H289" s="93"/>
      <c r="I289" s="94"/>
      <c r="J289" s="94"/>
      <c r="K289" s="94"/>
      <c r="M289" s="94">
        <v>99</v>
      </c>
      <c r="N289" s="94">
        <v>80</v>
      </c>
      <c r="O289" s="94">
        <v>97</v>
      </c>
      <c r="P289" s="94" t="s">
        <v>40</v>
      </c>
      <c r="Q289" s="94" t="s">
        <v>22</v>
      </c>
      <c r="R289" s="94">
        <v>80</v>
      </c>
      <c r="S289" s="81" t="s">
        <v>708</v>
      </c>
      <c r="T289" s="93"/>
      <c r="U289" s="90">
        <v>59.48</v>
      </c>
      <c r="V289" s="90">
        <v>-1.77</v>
      </c>
      <c r="W289" s="90">
        <v>-2.9</v>
      </c>
      <c r="X289" s="90">
        <v>-3.17</v>
      </c>
      <c r="Y289" s="90">
        <v>155.19999999999999</v>
      </c>
      <c r="Z289" s="90">
        <v>40880</v>
      </c>
      <c r="AA289" s="90">
        <v>2431578</v>
      </c>
      <c r="AB289" s="90" t="s">
        <v>1028</v>
      </c>
      <c r="AC289" s="90" t="s">
        <v>1028</v>
      </c>
      <c r="AD289" s="90" t="s">
        <v>1028</v>
      </c>
      <c r="AE289" s="90" t="s">
        <v>1028</v>
      </c>
    </row>
    <row r="290" spans="1:31" s="90" customFormat="1" x14ac:dyDescent="0.2">
      <c r="A290" s="80">
        <v>34</v>
      </c>
      <c r="B290" s="80" t="s">
        <v>1622</v>
      </c>
      <c r="C290" s="80" t="s">
        <v>1623</v>
      </c>
      <c r="D290" s="92">
        <v>405143.8</v>
      </c>
      <c r="E290" s="92" t="s">
        <v>919</v>
      </c>
      <c r="F290" s="93">
        <v>44499</v>
      </c>
      <c r="G290" s="93">
        <v>44549</v>
      </c>
      <c r="H290" s="93" t="s">
        <v>1028</v>
      </c>
      <c r="I290" s="94" t="s">
        <v>1028</v>
      </c>
      <c r="J290" s="94" t="s">
        <v>1028</v>
      </c>
      <c r="K290" s="94" t="s">
        <v>1028</v>
      </c>
      <c r="L290" s="90" t="s">
        <v>1028</v>
      </c>
      <c r="M290" s="94">
        <v>96</v>
      </c>
      <c r="N290" s="94">
        <v>87</v>
      </c>
      <c r="O290" s="94">
        <v>93</v>
      </c>
      <c r="P290" s="94" t="s">
        <v>74</v>
      </c>
      <c r="Q290" s="94" t="s">
        <v>22</v>
      </c>
      <c r="R290" s="94">
        <v>12</v>
      </c>
      <c r="S290" s="81" t="s">
        <v>664</v>
      </c>
      <c r="T290" s="93">
        <v>29851</v>
      </c>
      <c r="U290" s="90">
        <v>387.98</v>
      </c>
      <c r="V290" s="90">
        <v>-11.55</v>
      </c>
      <c r="W290" s="90">
        <v>-2.9</v>
      </c>
      <c r="X290" s="90">
        <v>-7.76</v>
      </c>
      <c r="Y290" s="90">
        <v>203.9</v>
      </c>
      <c r="Z290" s="90">
        <v>3654</v>
      </c>
      <c r="AA290" s="90">
        <v>1417795</v>
      </c>
      <c r="AB290" s="90" t="s">
        <v>1028</v>
      </c>
      <c r="AC290" s="90" t="s">
        <v>1028</v>
      </c>
      <c r="AD290" s="90" t="s">
        <v>1028</v>
      </c>
      <c r="AE290" s="90" t="s">
        <v>1028</v>
      </c>
    </row>
    <row r="291" spans="1:31" s="90" customFormat="1" x14ac:dyDescent="0.2">
      <c r="A291" s="80">
        <v>111</v>
      </c>
      <c r="B291" s="80" t="s">
        <v>2070</v>
      </c>
      <c r="C291" s="80" t="s">
        <v>2071</v>
      </c>
      <c r="D291" s="92">
        <v>442881.6</v>
      </c>
      <c r="E291" s="92" t="s">
        <v>917</v>
      </c>
      <c r="F291" s="93">
        <v>44549</v>
      </c>
      <c r="G291" s="93">
        <v>44549</v>
      </c>
      <c r="H291" s="93" t="s">
        <v>1028</v>
      </c>
      <c r="I291" s="94" t="s">
        <v>1028</v>
      </c>
      <c r="J291" s="94" t="s">
        <v>1028</v>
      </c>
      <c r="K291" s="94" t="s">
        <v>1028</v>
      </c>
      <c r="L291" s="90" t="s">
        <v>1028</v>
      </c>
      <c r="M291" s="94">
        <v>87</v>
      </c>
      <c r="N291" s="94">
        <v>79</v>
      </c>
      <c r="O291" s="94">
        <v>65</v>
      </c>
      <c r="P291" s="94" t="s">
        <v>27</v>
      </c>
      <c r="Q291" s="94" t="s">
        <v>22</v>
      </c>
      <c r="R291" s="94">
        <v>43</v>
      </c>
      <c r="S291" s="81" t="s">
        <v>442</v>
      </c>
      <c r="T291" s="93"/>
      <c r="U291" s="90">
        <v>168.23</v>
      </c>
      <c r="V291" s="90">
        <v>-4.78</v>
      </c>
      <c r="W291" s="90">
        <v>-2.8</v>
      </c>
      <c r="X291" s="90">
        <v>-6.5</v>
      </c>
      <c r="Y291" s="90">
        <v>114.8</v>
      </c>
      <c r="Z291" s="90">
        <v>7788</v>
      </c>
      <c r="AA291" s="90">
        <v>1310242</v>
      </c>
      <c r="AB291" s="90" t="s">
        <v>1028</v>
      </c>
      <c r="AC291" s="90" t="s">
        <v>1028</v>
      </c>
      <c r="AD291" s="90" t="s">
        <v>1028</v>
      </c>
      <c r="AE291" s="90" t="s">
        <v>1028</v>
      </c>
    </row>
    <row r="292" spans="1:31" s="90" customFormat="1" x14ac:dyDescent="0.2">
      <c r="A292" s="80">
        <v>223</v>
      </c>
      <c r="B292" s="80" t="s">
        <v>2018</v>
      </c>
      <c r="C292" s="80" t="s">
        <v>2019</v>
      </c>
      <c r="D292" s="92">
        <v>458794.5</v>
      </c>
      <c r="E292" s="92" t="s">
        <v>919</v>
      </c>
      <c r="F292" s="93">
        <v>44540</v>
      </c>
      <c r="G292" s="93">
        <v>44549</v>
      </c>
      <c r="H292" s="93" t="s">
        <v>1028</v>
      </c>
      <c r="I292" s="94" t="s">
        <v>1028</v>
      </c>
      <c r="J292" s="94" t="s">
        <v>1028</v>
      </c>
      <c r="K292" s="94" t="s">
        <v>1028</v>
      </c>
      <c r="L292" s="90" t="s">
        <v>1028</v>
      </c>
      <c r="M292" s="94">
        <v>90</v>
      </c>
      <c r="N292" s="94">
        <v>81</v>
      </c>
      <c r="O292" s="94">
        <v>93</v>
      </c>
      <c r="P292" s="94" t="s">
        <v>27</v>
      </c>
      <c r="Q292" s="94" t="s">
        <v>28</v>
      </c>
      <c r="R292" s="94">
        <v>64</v>
      </c>
      <c r="S292" s="81" t="s">
        <v>857</v>
      </c>
      <c r="T292" s="93">
        <v>30972</v>
      </c>
      <c r="U292" s="90">
        <v>487.12</v>
      </c>
      <c r="V292" s="90">
        <v>-5.74</v>
      </c>
      <c r="W292" s="90">
        <v>-1.2</v>
      </c>
      <c r="X292" s="90">
        <v>-1.98</v>
      </c>
      <c r="Y292" s="90">
        <v>84.8</v>
      </c>
      <c r="Z292" s="90">
        <v>3093</v>
      </c>
      <c r="AA292" s="90">
        <v>1506808</v>
      </c>
      <c r="AB292" s="90" t="s">
        <v>1028</v>
      </c>
      <c r="AC292" s="90" t="s">
        <v>1028</v>
      </c>
      <c r="AD292" s="90" t="s">
        <v>1028</v>
      </c>
      <c r="AE292" s="90" t="s">
        <v>1028</v>
      </c>
    </row>
    <row r="293" spans="1:31" s="90" customFormat="1" x14ac:dyDescent="0.2">
      <c r="A293" s="80">
        <v>1</v>
      </c>
      <c r="B293" s="80" t="s">
        <v>38</v>
      </c>
      <c r="C293" s="80" t="s">
        <v>39</v>
      </c>
      <c r="D293" s="92">
        <v>695025</v>
      </c>
      <c r="E293" s="92" t="s">
        <v>919</v>
      </c>
      <c r="F293" s="93">
        <v>44463</v>
      </c>
      <c r="G293" s="93">
        <v>44549</v>
      </c>
      <c r="H293" s="93"/>
      <c r="I293" s="94"/>
      <c r="J293" s="94"/>
      <c r="K293" s="94"/>
      <c r="M293" s="94">
        <v>99</v>
      </c>
      <c r="N293" s="94">
        <v>97</v>
      </c>
      <c r="O293" s="94">
        <v>98</v>
      </c>
      <c r="P293" s="94" t="s">
        <v>80</v>
      </c>
      <c r="Q293" s="94" t="s">
        <v>22</v>
      </c>
      <c r="R293" s="94">
        <v>1</v>
      </c>
      <c r="S293" s="81" t="s">
        <v>37</v>
      </c>
      <c r="T293" s="93">
        <v>36182</v>
      </c>
      <c r="U293" s="90">
        <v>278.01</v>
      </c>
      <c r="V293" s="90">
        <v>-5.86</v>
      </c>
      <c r="W293" s="90">
        <v>-2.1</v>
      </c>
      <c r="X293" s="90">
        <v>-19.760000000000002</v>
      </c>
      <c r="Y293" s="90">
        <v>63.2</v>
      </c>
      <c r="Z293" s="90">
        <v>43900</v>
      </c>
      <c r="AA293" s="90">
        <v>12204695</v>
      </c>
      <c r="AB293" s="90" t="s">
        <v>1028</v>
      </c>
      <c r="AC293" s="90" t="s">
        <v>1028</v>
      </c>
      <c r="AD293" s="90" t="s">
        <v>1028</v>
      </c>
      <c r="AE293" s="90" t="s">
        <v>1028</v>
      </c>
    </row>
    <row r="294" spans="1:31" s="90" customFormat="1" x14ac:dyDescent="0.2">
      <c r="A294" s="80">
        <v>263</v>
      </c>
      <c r="B294" s="80" t="s">
        <v>206</v>
      </c>
      <c r="C294" s="80" t="s">
        <v>207</v>
      </c>
      <c r="D294" s="92">
        <v>1881436.2</v>
      </c>
      <c r="E294" s="92" t="s">
        <v>917</v>
      </c>
      <c r="F294" s="93">
        <v>44463</v>
      </c>
      <c r="G294" s="93">
        <v>44549</v>
      </c>
      <c r="H294" s="93"/>
      <c r="I294" s="94"/>
      <c r="J294" s="94"/>
      <c r="K294" s="94"/>
      <c r="M294" s="94">
        <v>96</v>
      </c>
      <c r="N294" s="94">
        <v>98</v>
      </c>
      <c r="O294" s="94">
        <v>92</v>
      </c>
      <c r="P294" s="94" t="s">
        <v>70</v>
      </c>
      <c r="Q294" s="94" t="s">
        <v>22</v>
      </c>
      <c r="R294" s="94">
        <v>101</v>
      </c>
      <c r="S294" s="81" t="s">
        <v>204</v>
      </c>
      <c r="T294" s="93">
        <v>38218</v>
      </c>
      <c r="U294" s="90">
        <v>2834.5</v>
      </c>
      <c r="V294" s="90">
        <v>-54.4</v>
      </c>
      <c r="W294" s="90">
        <v>-1.9</v>
      </c>
      <c r="X294" s="90">
        <v>-6.12</v>
      </c>
      <c r="Y294" s="90">
        <v>60.8</v>
      </c>
      <c r="Z294" s="90">
        <v>1586</v>
      </c>
      <c r="AA294" s="90">
        <v>4497217</v>
      </c>
      <c r="AB294" s="90" t="s">
        <v>1028</v>
      </c>
      <c r="AC294" s="90" t="s">
        <v>1028</v>
      </c>
      <c r="AD294" s="90" t="s">
        <v>1028</v>
      </c>
      <c r="AE294" s="90" t="s">
        <v>1028</v>
      </c>
    </row>
    <row r="295" spans="1:31" s="90" customFormat="1" x14ac:dyDescent="0.2">
      <c r="A295" s="80">
        <v>264</v>
      </c>
      <c r="B295" s="80" t="s">
        <v>209</v>
      </c>
      <c r="C295" s="80" t="s">
        <v>210</v>
      </c>
      <c r="D295" s="92">
        <v>1895747</v>
      </c>
      <c r="E295" s="92" t="s">
        <v>919</v>
      </c>
      <c r="F295" s="93">
        <v>44463</v>
      </c>
      <c r="G295" s="93">
        <v>44549</v>
      </c>
      <c r="H295" s="93"/>
      <c r="I295" s="94"/>
      <c r="J295" s="94"/>
      <c r="K295" s="94"/>
      <c r="M295" s="94">
        <v>94</v>
      </c>
      <c r="N295" s="94">
        <v>98</v>
      </c>
      <c r="O295" s="94">
        <v>91</v>
      </c>
      <c r="P295" s="94" t="s">
        <v>103</v>
      </c>
      <c r="Q295" s="94" t="s">
        <v>22</v>
      </c>
      <c r="R295" s="94">
        <v>101</v>
      </c>
      <c r="S295" s="81" t="s">
        <v>204</v>
      </c>
      <c r="T295" s="93"/>
      <c r="U295" s="90">
        <v>2856.06</v>
      </c>
      <c r="V295" s="90">
        <v>-40.71</v>
      </c>
      <c r="W295" s="90">
        <v>-1.4</v>
      </c>
      <c r="X295" s="90">
        <v>-5.96</v>
      </c>
      <c r="Y295" s="90">
        <v>89.4</v>
      </c>
      <c r="Z295" s="90">
        <v>1145</v>
      </c>
      <c r="AA295" s="90">
        <v>3272473</v>
      </c>
      <c r="AB295" s="90" t="s">
        <v>1028</v>
      </c>
      <c r="AC295" s="90" t="s">
        <v>1028</v>
      </c>
      <c r="AD295" s="90" t="s">
        <v>1028</v>
      </c>
      <c r="AE295" s="90" t="s">
        <v>1028</v>
      </c>
    </row>
    <row r="296" spans="1:31" s="90" customFormat="1" x14ac:dyDescent="0.2">
      <c r="A296" s="80">
        <v>275</v>
      </c>
      <c r="B296" s="80" t="s">
        <v>146</v>
      </c>
      <c r="C296" s="80" t="s">
        <v>147</v>
      </c>
      <c r="D296" s="92">
        <v>2431083.9</v>
      </c>
      <c r="E296" s="92" t="s">
        <v>919</v>
      </c>
      <c r="F296" s="93">
        <v>44463</v>
      </c>
      <c r="G296" s="93">
        <v>44549</v>
      </c>
      <c r="H296" s="93"/>
      <c r="I296" s="94"/>
      <c r="J296" s="94"/>
      <c r="K296" s="94"/>
      <c r="M296" s="94">
        <v>94</v>
      </c>
      <c r="N296" s="94">
        <v>93</v>
      </c>
      <c r="O296" s="94">
        <v>92</v>
      </c>
      <c r="P296" s="94" t="s">
        <v>80</v>
      </c>
      <c r="Q296" s="94" t="s">
        <v>22</v>
      </c>
      <c r="R296" s="94">
        <v>122</v>
      </c>
      <c r="S296" s="81" t="s">
        <v>148</v>
      </c>
      <c r="T296" s="93">
        <v>31488</v>
      </c>
      <c r="U296" s="90">
        <v>323.8</v>
      </c>
      <c r="V296" s="90">
        <v>-1.1000000000000001</v>
      </c>
      <c r="W296" s="90">
        <v>-0.3</v>
      </c>
      <c r="X296" s="90">
        <v>-7.4</v>
      </c>
      <c r="Y296" s="90">
        <v>79.7</v>
      </c>
      <c r="Z296" s="90">
        <v>26699</v>
      </c>
      <c r="AA296" s="90">
        <v>8645265</v>
      </c>
      <c r="AB296" s="90" t="s">
        <v>1028</v>
      </c>
      <c r="AC296" s="90" t="s">
        <v>1028</v>
      </c>
      <c r="AD296" s="90" t="s">
        <v>1028</v>
      </c>
      <c r="AE296" s="90" t="s">
        <v>1028</v>
      </c>
    </row>
    <row r="297" spans="1:31" s="90" customFormat="1" x14ac:dyDescent="0.2">
      <c r="A297" s="80">
        <v>85</v>
      </c>
      <c r="B297" s="80" t="s">
        <v>469</v>
      </c>
      <c r="C297" s="80" t="s">
        <v>470</v>
      </c>
      <c r="D297" s="92">
        <v>2807790.8</v>
      </c>
      <c r="E297" s="92" t="s">
        <v>919</v>
      </c>
      <c r="F297" s="93">
        <v>44463</v>
      </c>
      <c r="G297" s="93">
        <v>44549</v>
      </c>
      <c r="H297" s="93"/>
      <c r="I297" s="94"/>
      <c r="J297" s="94"/>
      <c r="K297" s="94"/>
      <c r="M297" s="94">
        <v>97</v>
      </c>
      <c r="N297" s="94">
        <v>96</v>
      </c>
      <c r="O297" s="94">
        <v>93</v>
      </c>
      <c r="P297" s="94" t="s">
        <v>27</v>
      </c>
      <c r="Q297" s="94" t="s">
        <v>22</v>
      </c>
      <c r="R297" s="94">
        <v>30</v>
      </c>
      <c r="S297" s="81" t="s">
        <v>471</v>
      </c>
      <c r="T297" s="93">
        <v>29567</v>
      </c>
      <c r="U297" s="90">
        <v>171.14</v>
      </c>
      <c r="V297" s="90">
        <v>-1.1200000000000001</v>
      </c>
      <c r="W297" s="90">
        <v>-0.7</v>
      </c>
      <c r="X297" s="90">
        <v>-6.03</v>
      </c>
      <c r="Y297" s="90">
        <v>113.7</v>
      </c>
      <c r="Z297" s="90">
        <v>91670</v>
      </c>
      <c r="AA297" s="90">
        <v>15688454</v>
      </c>
      <c r="AB297" s="90" t="s">
        <v>1028</v>
      </c>
      <c r="AC297" s="90" t="s">
        <v>1028</v>
      </c>
      <c r="AD297" s="90" t="s">
        <v>1028</v>
      </c>
      <c r="AE297" s="90" t="s">
        <v>1028</v>
      </c>
    </row>
    <row r="298" spans="1:31" s="90" customFormat="1" x14ac:dyDescent="0.2">
      <c r="A298" s="80">
        <v>89</v>
      </c>
      <c r="B298" s="80" t="s">
        <v>1912</v>
      </c>
      <c r="C298" s="80" t="s">
        <v>1913</v>
      </c>
      <c r="D298" s="92">
        <v>345.1</v>
      </c>
      <c r="E298" s="92" t="s">
        <v>917</v>
      </c>
      <c r="F298" s="93">
        <v>44535</v>
      </c>
      <c r="G298" s="93">
        <v>44540</v>
      </c>
      <c r="H298" s="93" t="s">
        <v>1028</v>
      </c>
      <c r="I298" s="94" t="s">
        <v>1028</v>
      </c>
      <c r="J298" s="94" t="s">
        <v>1028</v>
      </c>
      <c r="K298" s="94" t="s">
        <v>1028</v>
      </c>
      <c r="L298" s="90" t="s">
        <v>1028</v>
      </c>
      <c r="M298" s="94">
        <v>95</v>
      </c>
      <c r="N298" s="94">
        <v>70</v>
      </c>
      <c r="O298" s="94">
        <v>99</v>
      </c>
      <c r="P298" s="94" t="s">
        <v>40</v>
      </c>
      <c r="Q298" s="94" t="s">
        <v>53</v>
      </c>
      <c r="R298" s="94">
        <v>20</v>
      </c>
      <c r="S298" s="81" t="s">
        <v>284</v>
      </c>
      <c r="T298" s="93">
        <v>38288</v>
      </c>
      <c r="U298" s="90">
        <v>21.46</v>
      </c>
      <c r="V298" s="90">
        <v>0.15</v>
      </c>
      <c r="W298" s="90">
        <v>0.7</v>
      </c>
      <c r="X298" s="90">
        <v>-8.0500000000000007</v>
      </c>
      <c r="Y298" s="90">
        <v>-31</v>
      </c>
      <c r="Z298" s="90">
        <v>303</v>
      </c>
      <c r="AA298" s="90">
        <v>6463</v>
      </c>
      <c r="AB298" s="90" t="s">
        <v>1028</v>
      </c>
      <c r="AC298" s="90" t="s">
        <v>1028</v>
      </c>
      <c r="AD298" s="90" t="s">
        <v>1028</v>
      </c>
      <c r="AE298" s="90" t="s">
        <v>1028</v>
      </c>
    </row>
    <row r="299" spans="1:31" s="90" customFormat="1" x14ac:dyDescent="0.2">
      <c r="A299" s="80">
        <v>168</v>
      </c>
      <c r="B299" s="80" t="s">
        <v>1892</v>
      </c>
      <c r="C299" s="80" t="s">
        <v>1893</v>
      </c>
      <c r="D299" s="92">
        <v>364.4</v>
      </c>
      <c r="E299" s="92" t="s">
        <v>917</v>
      </c>
      <c r="F299" s="93">
        <v>44529</v>
      </c>
      <c r="G299" s="93">
        <v>44540</v>
      </c>
      <c r="H299" s="93" t="s">
        <v>1028</v>
      </c>
      <c r="I299" s="94" t="s">
        <v>1028</v>
      </c>
      <c r="J299" s="94" t="s">
        <v>1028</v>
      </c>
      <c r="K299" s="94" t="s">
        <v>1028</v>
      </c>
      <c r="L299" s="90" t="s">
        <v>1028</v>
      </c>
      <c r="M299" s="94">
        <v>93</v>
      </c>
      <c r="N299" s="94">
        <v>63</v>
      </c>
      <c r="O299" s="94">
        <v>89</v>
      </c>
      <c r="P299" s="94"/>
      <c r="Q299" s="94" t="s">
        <v>22</v>
      </c>
      <c r="R299" s="94">
        <v>52</v>
      </c>
      <c r="S299" s="81" t="s">
        <v>897</v>
      </c>
      <c r="T299" s="93">
        <v>44509</v>
      </c>
      <c r="U299" s="90">
        <v>28.44</v>
      </c>
      <c r="V299" s="90">
        <v>0.35</v>
      </c>
      <c r="W299" s="90">
        <v>1.2</v>
      </c>
      <c r="X299" s="90">
        <v>-6.75</v>
      </c>
      <c r="Y299" s="90">
        <v>-80.099999999999994</v>
      </c>
      <c r="Z299" s="90">
        <v>148</v>
      </c>
      <c r="AA299" s="90">
        <v>4177</v>
      </c>
      <c r="AB299" s="90" t="s">
        <v>1028</v>
      </c>
      <c r="AC299" s="90" t="s">
        <v>1028</v>
      </c>
      <c r="AD299" s="90" t="s">
        <v>1028</v>
      </c>
      <c r="AE299" s="90" t="s">
        <v>1028</v>
      </c>
    </row>
    <row r="300" spans="1:31" s="90" customFormat="1" x14ac:dyDescent="0.2">
      <c r="A300" s="80">
        <v>218</v>
      </c>
      <c r="B300" s="80" t="s">
        <v>1841</v>
      </c>
      <c r="C300" s="80" t="s">
        <v>1842</v>
      </c>
      <c r="D300" s="92">
        <v>483.7</v>
      </c>
      <c r="E300" s="92" t="s">
        <v>917</v>
      </c>
      <c r="F300" s="93">
        <v>44519</v>
      </c>
      <c r="G300" s="93">
        <v>44540</v>
      </c>
      <c r="H300" s="93" t="s">
        <v>1028</v>
      </c>
      <c r="I300" s="94" t="s">
        <v>1028</v>
      </c>
      <c r="J300" s="94" t="s">
        <v>1028</v>
      </c>
      <c r="K300" s="94" t="s">
        <v>1028</v>
      </c>
      <c r="L300" s="90" t="s">
        <v>1028</v>
      </c>
      <c r="M300" s="94">
        <v>92</v>
      </c>
      <c r="N300" s="94">
        <v>71</v>
      </c>
      <c r="O300" s="94">
        <v>95</v>
      </c>
      <c r="P300" s="94" t="s">
        <v>28</v>
      </c>
      <c r="Q300" s="94" t="s">
        <v>53</v>
      </c>
      <c r="R300" s="94">
        <v>65</v>
      </c>
      <c r="S300" s="81" t="s">
        <v>678</v>
      </c>
      <c r="T300" s="93">
        <v>41033</v>
      </c>
      <c r="U300" s="90">
        <v>15.62</v>
      </c>
      <c r="V300" s="90">
        <v>0.18</v>
      </c>
      <c r="W300" s="90">
        <v>1.2</v>
      </c>
      <c r="X300" s="90">
        <v>-6.52</v>
      </c>
      <c r="Y300" s="90">
        <v>-26.4</v>
      </c>
      <c r="Z300" s="90">
        <v>357</v>
      </c>
      <c r="AA300" s="90">
        <v>5521</v>
      </c>
      <c r="AB300" s="90" t="s">
        <v>1028</v>
      </c>
      <c r="AC300" s="90" t="s">
        <v>1028</v>
      </c>
      <c r="AD300" s="90" t="s">
        <v>1028</v>
      </c>
      <c r="AE300" s="90" t="s">
        <v>1028</v>
      </c>
    </row>
    <row r="301" spans="1:31" s="90" customFormat="1" x14ac:dyDescent="0.2">
      <c r="A301" s="80">
        <v>83</v>
      </c>
      <c r="B301" s="80" t="s">
        <v>1983</v>
      </c>
      <c r="C301" s="80" t="s">
        <v>1984</v>
      </c>
      <c r="D301" s="92">
        <v>736</v>
      </c>
      <c r="E301" s="92" t="s">
        <v>917</v>
      </c>
      <c r="F301" s="93">
        <v>44540</v>
      </c>
      <c r="G301" s="93">
        <v>44540</v>
      </c>
      <c r="H301" s="93" t="s">
        <v>1028</v>
      </c>
      <c r="I301" s="94" t="s">
        <v>1028</v>
      </c>
      <c r="J301" s="94" t="s">
        <v>1028</v>
      </c>
      <c r="K301" s="94" t="s">
        <v>1028</v>
      </c>
      <c r="L301" s="90" t="s">
        <v>1028</v>
      </c>
      <c r="M301" s="94">
        <v>92</v>
      </c>
      <c r="N301" s="94">
        <v>94</v>
      </c>
      <c r="O301" s="94">
        <v>92</v>
      </c>
      <c r="P301" s="94" t="s">
        <v>28</v>
      </c>
      <c r="Q301" s="94" t="s">
        <v>53</v>
      </c>
      <c r="R301" s="94">
        <v>19</v>
      </c>
      <c r="S301" s="81" t="s">
        <v>737</v>
      </c>
      <c r="T301" s="93">
        <v>34387</v>
      </c>
      <c r="U301" s="90">
        <v>23.52</v>
      </c>
      <c r="V301" s="90">
        <v>0.82</v>
      </c>
      <c r="W301" s="90">
        <v>3.6</v>
      </c>
      <c r="X301" s="90">
        <v>-9.9499999999999993</v>
      </c>
      <c r="Y301" s="90">
        <v>4.4000000000000004</v>
      </c>
      <c r="Z301" s="90">
        <v>339</v>
      </c>
      <c r="AA301" s="90">
        <v>7702</v>
      </c>
      <c r="AB301" s="90" t="s">
        <v>1028</v>
      </c>
      <c r="AC301" s="90" t="s">
        <v>1028</v>
      </c>
      <c r="AD301" s="90" t="s">
        <v>1028</v>
      </c>
      <c r="AE301" s="90" t="s">
        <v>1028</v>
      </c>
    </row>
    <row r="302" spans="1:31" s="90" customFormat="1" x14ac:dyDescent="0.2">
      <c r="A302" s="80">
        <v>42</v>
      </c>
      <c r="B302" s="80" t="s">
        <v>1723</v>
      </c>
      <c r="C302" s="80" t="s">
        <v>1724</v>
      </c>
      <c r="D302" s="92">
        <v>764.4</v>
      </c>
      <c r="E302" s="92" t="s">
        <v>919</v>
      </c>
      <c r="F302" s="93">
        <v>44505</v>
      </c>
      <c r="G302" s="93">
        <v>44540</v>
      </c>
      <c r="H302" s="93">
        <v>44519</v>
      </c>
      <c r="I302" s="94" t="s">
        <v>920</v>
      </c>
      <c r="J302" s="94" t="s">
        <v>919</v>
      </c>
      <c r="K302" s="94" t="s">
        <v>919</v>
      </c>
      <c r="L302" s="90" t="s">
        <v>1848</v>
      </c>
      <c r="M302" s="94">
        <v>99</v>
      </c>
      <c r="N302" s="94">
        <v>99</v>
      </c>
      <c r="O302" s="94">
        <v>93</v>
      </c>
      <c r="P302" s="94" t="s">
        <v>27</v>
      </c>
      <c r="Q302" s="94" t="s">
        <v>53</v>
      </c>
      <c r="R302" s="94">
        <v>9</v>
      </c>
      <c r="S302" s="81" t="s">
        <v>664</v>
      </c>
      <c r="T302" s="93">
        <v>39422</v>
      </c>
      <c r="U302" s="90">
        <v>33.840000000000003</v>
      </c>
      <c r="V302" s="90">
        <v>0.19</v>
      </c>
      <c r="W302" s="90">
        <v>0.6</v>
      </c>
      <c r="X302" s="90">
        <v>-12.29</v>
      </c>
      <c r="Y302" s="90">
        <v>-24.8</v>
      </c>
      <c r="Z302" s="90">
        <v>160</v>
      </c>
      <c r="AA302" s="90">
        <v>5397</v>
      </c>
      <c r="AB302" s="90" t="s">
        <v>1028</v>
      </c>
      <c r="AC302" s="90" t="s">
        <v>1028</v>
      </c>
      <c r="AD302" s="90" t="s">
        <v>1028</v>
      </c>
      <c r="AE302" s="90" t="s">
        <v>1028</v>
      </c>
    </row>
    <row r="303" spans="1:31" s="90" customFormat="1" x14ac:dyDescent="0.2">
      <c r="A303" s="80">
        <v>15</v>
      </c>
      <c r="B303" s="80" t="s">
        <v>1596</v>
      </c>
      <c r="C303" s="80" t="s">
        <v>1597</v>
      </c>
      <c r="D303" s="92">
        <v>776</v>
      </c>
      <c r="E303" s="92" t="s">
        <v>917</v>
      </c>
      <c r="F303" s="93">
        <v>44499</v>
      </c>
      <c r="G303" s="93">
        <v>44540</v>
      </c>
      <c r="H303" s="93">
        <v>44519</v>
      </c>
      <c r="I303" s="94" t="s">
        <v>917</v>
      </c>
      <c r="J303" s="94" t="s">
        <v>917</v>
      </c>
      <c r="K303" s="94" t="s">
        <v>948</v>
      </c>
      <c r="L303" s="90" t="s">
        <v>1847</v>
      </c>
      <c r="M303" s="94">
        <v>71</v>
      </c>
      <c r="N303" s="94">
        <v>16</v>
      </c>
      <c r="O303" s="94">
        <v>97</v>
      </c>
      <c r="P303" s="94"/>
      <c r="Q303" s="94"/>
      <c r="R303" s="94">
        <v>1</v>
      </c>
      <c r="S303" s="81" t="s">
        <v>37</v>
      </c>
      <c r="T303" s="93">
        <v>44496</v>
      </c>
      <c r="U303" s="90">
        <v>25.24</v>
      </c>
      <c r="V303" s="90">
        <v>0.05</v>
      </c>
      <c r="W303" s="90">
        <v>0.2</v>
      </c>
      <c r="X303" s="90">
        <v>-8.4499999999999993</v>
      </c>
      <c r="Y303" s="90">
        <v>-67.2</v>
      </c>
      <c r="Z303" s="90">
        <v>258</v>
      </c>
      <c r="AA303" s="90">
        <v>6511</v>
      </c>
      <c r="AB303" s="90" t="s">
        <v>1028</v>
      </c>
      <c r="AC303" s="90" t="s">
        <v>1028</v>
      </c>
      <c r="AD303" s="90" t="s">
        <v>1028</v>
      </c>
      <c r="AE303" s="90" t="s">
        <v>1028</v>
      </c>
    </row>
    <row r="304" spans="1:31" s="90" customFormat="1" x14ac:dyDescent="0.2">
      <c r="A304" s="80">
        <v>92</v>
      </c>
      <c r="B304" s="80" t="s">
        <v>1321</v>
      </c>
      <c r="C304" s="80" t="s">
        <v>1322</v>
      </c>
      <c r="D304" s="92">
        <v>1031.9000000000001</v>
      </c>
      <c r="E304" s="92" t="s">
        <v>917</v>
      </c>
      <c r="F304" s="93">
        <v>44472</v>
      </c>
      <c r="G304" s="93">
        <v>44540</v>
      </c>
      <c r="H304" s="93">
        <v>44486</v>
      </c>
      <c r="I304" s="94" t="s">
        <v>917</v>
      </c>
      <c r="J304" s="94" t="s">
        <v>920</v>
      </c>
      <c r="K304" s="94" t="s">
        <v>920</v>
      </c>
      <c r="L304" s="90" t="s">
        <v>1517</v>
      </c>
      <c r="M304" s="94">
        <v>84</v>
      </c>
      <c r="N304" s="94">
        <v>35</v>
      </c>
      <c r="O304" s="94">
        <v>99</v>
      </c>
      <c r="P304" s="94" t="s">
        <v>22</v>
      </c>
      <c r="Q304" s="94" t="s">
        <v>103</v>
      </c>
      <c r="R304" s="94">
        <v>30</v>
      </c>
      <c r="S304" s="81" t="s">
        <v>1083</v>
      </c>
      <c r="T304" s="93">
        <v>44400</v>
      </c>
      <c r="U304" s="90">
        <v>22.02</v>
      </c>
      <c r="V304" s="90">
        <v>-0.72</v>
      </c>
      <c r="W304" s="90">
        <v>-3.2</v>
      </c>
      <c r="X304" s="90">
        <v>-10.96</v>
      </c>
      <c r="Y304" s="90">
        <v>-67.3</v>
      </c>
      <c r="Z304" s="90">
        <v>294</v>
      </c>
      <c r="AA304" s="90">
        <v>6699</v>
      </c>
      <c r="AB304" s="90" t="s">
        <v>1028</v>
      </c>
      <c r="AC304" s="90" t="s">
        <v>1028</v>
      </c>
      <c r="AD304" s="90" t="s">
        <v>1028</v>
      </c>
      <c r="AE304" s="90" t="s">
        <v>1028</v>
      </c>
    </row>
    <row r="305" spans="1:31" s="90" customFormat="1" x14ac:dyDescent="0.2">
      <c r="A305" s="80">
        <v>240</v>
      </c>
      <c r="B305" s="80" t="s">
        <v>1833</v>
      </c>
      <c r="C305" s="80" t="s">
        <v>1834</v>
      </c>
      <c r="D305" s="92">
        <v>1643.7</v>
      </c>
      <c r="E305" s="92" t="s">
        <v>917</v>
      </c>
      <c r="F305" s="93">
        <v>44519</v>
      </c>
      <c r="G305" s="93">
        <v>44540</v>
      </c>
      <c r="H305" s="93" t="s">
        <v>1028</v>
      </c>
      <c r="I305" s="94" t="s">
        <v>1028</v>
      </c>
      <c r="J305" s="94" t="s">
        <v>1028</v>
      </c>
      <c r="K305" s="94" t="s">
        <v>1028</v>
      </c>
      <c r="L305" s="90" t="s">
        <v>1028</v>
      </c>
      <c r="M305" s="94">
        <v>96</v>
      </c>
      <c r="N305" s="94">
        <v>98</v>
      </c>
      <c r="O305" s="94">
        <v>90</v>
      </c>
      <c r="P305" s="94"/>
      <c r="Q305" s="94" t="s">
        <v>22</v>
      </c>
      <c r="R305" s="94">
        <v>78</v>
      </c>
      <c r="S305" s="81" t="s">
        <v>415</v>
      </c>
      <c r="T305" s="93">
        <v>44490</v>
      </c>
      <c r="U305" s="90">
        <v>14.03</v>
      </c>
      <c r="V305" s="90">
        <v>-0.35</v>
      </c>
      <c r="W305" s="90">
        <v>-2.4</v>
      </c>
      <c r="X305" s="90">
        <v>-8.2799999999999994</v>
      </c>
      <c r="Y305" s="90">
        <v>-70.7</v>
      </c>
      <c r="Z305" s="90">
        <v>495</v>
      </c>
      <c r="AA305" s="90">
        <v>7122</v>
      </c>
      <c r="AB305" s="90" t="s">
        <v>1028</v>
      </c>
      <c r="AC305" s="90" t="s">
        <v>1028</v>
      </c>
      <c r="AD305" s="90" t="s">
        <v>1028</v>
      </c>
      <c r="AE305" s="90" t="s">
        <v>1028</v>
      </c>
    </row>
    <row r="306" spans="1:31" s="90" customFormat="1" x14ac:dyDescent="0.2">
      <c r="A306" s="80">
        <v>298</v>
      </c>
      <c r="B306" s="80" t="s">
        <v>1574</v>
      </c>
      <c r="C306" s="80" t="s">
        <v>1575</v>
      </c>
      <c r="D306" s="92">
        <v>1658.7</v>
      </c>
      <c r="E306" s="92" t="s">
        <v>917</v>
      </c>
      <c r="F306" s="93">
        <v>44491</v>
      </c>
      <c r="G306" s="93">
        <v>44540</v>
      </c>
      <c r="H306" s="93">
        <v>44493</v>
      </c>
      <c r="I306" s="94" t="s">
        <v>920</v>
      </c>
      <c r="J306" s="94" t="s">
        <v>919</v>
      </c>
      <c r="K306" s="94" t="s">
        <v>948</v>
      </c>
      <c r="M306" s="94">
        <v>73</v>
      </c>
      <c r="N306" s="94">
        <v>7</v>
      </c>
      <c r="O306" s="94">
        <v>89</v>
      </c>
      <c r="P306" s="94" t="s">
        <v>22</v>
      </c>
      <c r="Q306" s="94" t="s">
        <v>53</v>
      </c>
      <c r="R306" s="94">
        <v>157</v>
      </c>
      <c r="S306" s="81" t="s">
        <v>1576</v>
      </c>
      <c r="T306" s="93">
        <v>44462</v>
      </c>
      <c r="U306" s="90">
        <v>16.440000000000001</v>
      </c>
      <c r="V306" s="90">
        <v>0.6</v>
      </c>
      <c r="W306" s="90">
        <v>3.8</v>
      </c>
      <c r="X306" s="90">
        <v>-0.72</v>
      </c>
      <c r="Y306" s="90">
        <v>51.5</v>
      </c>
      <c r="Z306" s="90">
        <v>352</v>
      </c>
      <c r="AA306" s="90">
        <v>5586</v>
      </c>
      <c r="AB306" s="90" t="s">
        <v>1028</v>
      </c>
      <c r="AC306" s="90" t="s">
        <v>1028</v>
      </c>
      <c r="AD306" s="90" t="s">
        <v>1028</v>
      </c>
      <c r="AE306" s="90" t="s">
        <v>1028</v>
      </c>
    </row>
    <row r="307" spans="1:31" s="90" customFormat="1" x14ac:dyDescent="0.2">
      <c r="A307" s="80">
        <v>57</v>
      </c>
      <c r="B307" s="80" t="s">
        <v>1981</v>
      </c>
      <c r="C307" s="80" t="s">
        <v>1982</v>
      </c>
      <c r="D307" s="92">
        <v>1711.5</v>
      </c>
      <c r="E307" s="92" t="s">
        <v>917</v>
      </c>
      <c r="F307" s="93">
        <v>44540</v>
      </c>
      <c r="G307" s="93">
        <v>44540</v>
      </c>
      <c r="H307" s="93" t="s">
        <v>1028</v>
      </c>
      <c r="I307" s="94" t="s">
        <v>1028</v>
      </c>
      <c r="J307" s="94" t="s">
        <v>1028</v>
      </c>
      <c r="K307" s="94" t="s">
        <v>1028</v>
      </c>
      <c r="L307" s="90" t="s">
        <v>1028</v>
      </c>
      <c r="M307" s="94">
        <v>74</v>
      </c>
      <c r="N307" s="94">
        <v>59</v>
      </c>
      <c r="O307" s="94">
        <v>68</v>
      </c>
      <c r="P307" s="94" t="s">
        <v>36</v>
      </c>
      <c r="Q307" s="94"/>
      <c r="R307" s="94">
        <v>23</v>
      </c>
      <c r="S307" s="81" t="s">
        <v>412</v>
      </c>
      <c r="T307" s="93">
        <v>44462</v>
      </c>
      <c r="U307" s="90">
        <v>18.079999999999998</v>
      </c>
      <c r="V307" s="90">
        <v>-0.77</v>
      </c>
      <c r="W307" s="90">
        <v>-4.0999999999999996</v>
      </c>
      <c r="X307" s="90">
        <v>-11.33</v>
      </c>
      <c r="Y307" s="90">
        <v>-42.1</v>
      </c>
      <c r="Z307" s="90">
        <v>436</v>
      </c>
      <c r="AA307" s="90">
        <v>8222</v>
      </c>
      <c r="AB307" s="90" t="s">
        <v>1028</v>
      </c>
      <c r="AC307" s="90" t="s">
        <v>1028</v>
      </c>
      <c r="AD307" s="90" t="s">
        <v>1028</v>
      </c>
      <c r="AE307" s="90" t="s">
        <v>1028</v>
      </c>
    </row>
    <row r="308" spans="1:31" s="90" customFormat="1" x14ac:dyDescent="0.2">
      <c r="A308" s="80">
        <v>300</v>
      </c>
      <c r="B308" s="80" t="s">
        <v>908</v>
      </c>
      <c r="C308" s="80" t="s">
        <v>909</v>
      </c>
      <c r="D308" s="92">
        <v>1739</v>
      </c>
      <c r="E308" s="92" t="s">
        <v>917</v>
      </c>
      <c r="F308" s="93">
        <v>44463</v>
      </c>
      <c r="G308" s="93">
        <v>44540</v>
      </c>
      <c r="H308" s="93"/>
      <c r="I308" s="94"/>
      <c r="J308" s="94"/>
      <c r="K308" s="94"/>
      <c r="M308" s="94">
        <v>94</v>
      </c>
      <c r="N308" s="94">
        <v>91</v>
      </c>
      <c r="O308" s="94">
        <v>93</v>
      </c>
      <c r="P308" s="94" t="s">
        <v>40</v>
      </c>
      <c r="Q308" s="94" t="s">
        <v>22</v>
      </c>
      <c r="R308" s="94">
        <v>173</v>
      </c>
      <c r="S308" s="81" t="s">
        <v>910</v>
      </c>
      <c r="T308" s="93">
        <v>30812</v>
      </c>
      <c r="U308" s="90">
        <v>49.2</v>
      </c>
      <c r="V308" s="90">
        <v>0.9</v>
      </c>
      <c r="W308" s="90">
        <v>1.9</v>
      </c>
      <c r="X308" s="90">
        <v>-9.7200000000000006</v>
      </c>
      <c r="Y308" s="90">
        <v>-10</v>
      </c>
      <c r="Z308" s="90">
        <v>214</v>
      </c>
      <c r="AA308" s="90">
        <v>10345</v>
      </c>
      <c r="AB308" s="90" t="s">
        <v>1028</v>
      </c>
      <c r="AC308" s="90" t="s">
        <v>1028</v>
      </c>
      <c r="AD308" s="90" t="s">
        <v>1028</v>
      </c>
      <c r="AE308" s="90" t="s">
        <v>1028</v>
      </c>
    </row>
    <row r="309" spans="1:31" s="90" customFormat="1" x14ac:dyDescent="0.2">
      <c r="A309" s="80">
        <v>139</v>
      </c>
      <c r="B309" s="80" t="s">
        <v>1926</v>
      </c>
      <c r="C309" s="80" t="s">
        <v>1927</v>
      </c>
      <c r="D309" s="92">
        <v>1744</v>
      </c>
      <c r="E309" s="92" t="s">
        <v>917</v>
      </c>
      <c r="F309" s="93">
        <v>44535</v>
      </c>
      <c r="G309" s="93">
        <v>44540</v>
      </c>
      <c r="H309" s="93" t="s">
        <v>1028</v>
      </c>
      <c r="I309" s="94" t="s">
        <v>1028</v>
      </c>
      <c r="J309" s="94" t="s">
        <v>1028</v>
      </c>
      <c r="K309" s="94" t="s">
        <v>1028</v>
      </c>
      <c r="L309" s="90" t="s">
        <v>1028</v>
      </c>
      <c r="M309" s="94">
        <v>92</v>
      </c>
      <c r="N309" s="94">
        <v>77</v>
      </c>
      <c r="O309" s="94">
        <v>94</v>
      </c>
      <c r="P309" s="94" t="s">
        <v>27</v>
      </c>
      <c r="Q309" s="94" t="s">
        <v>22</v>
      </c>
      <c r="R309" s="94">
        <v>42</v>
      </c>
      <c r="S309" s="81" t="s">
        <v>249</v>
      </c>
      <c r="T309" s="93"/>
      <c r="U309" s="90">
        <v>59.58</v>
      </c>
      <c r="V309" s="90">
        <v>2.09</v>
      </c>
      <c r="W309" s="90">
        <v>3.6</v>
      </c>
      <c r="X309" s="90">
        <v>-1.93</v>
      </c>
      <c r="Y309" s="90">
        <v>-38.6</v>
      </c>
      <c r="Z309" s="90">
        <v>356</v>
      </c>
      <c r="AA309" s="90">
        <v>20506</v>
      </c>
      <c r="AB309" s="90" t="s">
        <v>1028</v>
      </c>
      <c r="AC309" s="90" t="s">
        <v>1028</v>
      </c>
      <c r="AD309" s="90" t="s">
        <v>1028</v>
      </c>
      <c r="AE309" s="90" t="s">
        <v>1028</v>
      </c>
    </row>
    <row r="310" spans="1:31" s="90" customFormat="1" x14ac:dyDescent="0.2">
      <c r="A310" s="80">
        <v>165</v>
      </c>
      <c r="B310" s="80" t="s">
        <v>628</v>
      </c>
      <c r="C310" s="80" t="s">
        <v>629</v>
      </c>
      <c r="D310" s="92">
        <v>1952.6</v>
      </c>
      <c r="E310" s="92" t="s">
        <v>917</v>
      </c>
      <c r="F310" s="93">
        <v>44463</v>
      </c>
      <c r="G310" s="93">
        <v>44540</v>
      </c>
      <c r="H310" s="93">
        <v>44479</v>
      </c>
      <c r="I310" s="94" t="s">
        <v>920</v>
      </c>
      <c r="J310" s="94" t="s">
        <v>920</v>
      </c>
      <c r="K310" s="94" t="s">
        <v>920</v>
      </c>
      <c r="L310" s="90" t="s">
        <v>1001</v>
      </c>
      <c r="M310" s="94">
        <v>98</v>
      </c>
      <c r="N310" s="94">
        <v>99</v>
      </c>
      <c r="O310" s="94">
        <v>95</v>
      </c>
      <c r="P310" s="94" t="s">
        <v>28</v>
      </c>
      <c r="Q310" s="94" t="s">
        <v>22</v>
      </c>
      <c r="R310" s="94">
        <v>54</v>
      </c>
      <c r="S310" s="81" t="s">
        <v>630</v>
      </c>
      <c r="T310" s="93">
        <v>36735</v>
      </c>
      <c r="U310" s="90">
        <v>44.67</v>
      </c>
      <c r="V310" s="90">
        <v>-0.21</v>
      </c>
      <c r="W310" s="90">
        <v>-0.5</v>
      </c>
      <c r="X310" s="90">
        <v>-9.94</v>
      </c>
      <c r="Y310" s="90">
        <v>-60.7</v>
      </c>
      <c r="Z310" s="90">
        <v>253</v>
      </c>
      <c r="AA310" s="90">
        <v>11359</v>
      </c>
      <c r="AB310" s="90" t="s">
        <v>1028</v>
      </c>
      <c r="AC310" s="90" t="s">
        <v>1028</v>
      </c>
      <c r="AD310" s="90" t="s">
        <v>1028</v>
      </c>
      <c r="AE310" s="90" t="s">
        <v>1028</v>
      </c>
    </row>
    <row r="311" spans="1:31" s="90" customFormat="1" x14ac:dyDescent="0.2">
      <c r="A311" s="80">
        <v>232</v>
      </c>
      <c r="B311" s="80" t="s">
        <v>1831</v>
      </c>
      <c r="C311" s="80" t="s">
        <v>1832</v>
      </c>
      <c r="D311" s="92">
        <v>1981.4</v>
      </c>
      <c r="E311" s="92" t="s">
        <v>917</v>
      </c>
      <c r="F311" s="93">
        <v>44519</v>
      </c>
      <c r="G311" s="93">
        <v>44540</v>
      </c>
      <c r="H311" s="93" t="s">
        <v>1028</v>
      </c>
      <c r="I311" s="94" t="s">
        <v>1028</v>
      </c>
      <c r="J311" s="94" t="s">
        <v>1028</v>
      </c>
      <c r="K311" s="94" t="s">
        <v>1028</v>
      </c>
      <c r="L311" s="90" t="s">
        <v>1028</v>
      </c>
      <c r="M311" s="94">
        <v>90</v>
      </c>
      <c r="N311" s="94">
        <v>99</v>
      </c>
      <c r="O311" s="94">
        <v>89</v>
      </c>
      <c r="P311" s="94" t="s">
        <v>32</v>
      </c>
      <c r="Q311" s="94" t="s">
        <v>22</v>
      </c>
      <c r="R311" s="94">
        <v>75</v>
      </c>
      <c r="S311" s="81" t="s">
        <v>843</v>
      </c>
      <c r="T311" s="93">
        <v>44174</v>
      </c>
      <c r="U311" s="90">
        <v>38.619999999999997</v>
      </c>
      <c r="V311" s="90">
        <v>-0.04</v>
      </c>
      <c r="W311" s="90">
        <v>-0.1</v>
      </c>
      <c r="X311" s="90">
        <v>-49.82</v>
      </c>
      <c r="Y311" s="90">
        <v>-34.1</v>
      </c>
      <c r="Z311" s="90">
        <v>1775</v>
      </c>
      <c r="AA311" s="90">
        <v>68625</v>
      </c>
      <c r="AB311" s="90" t="s">
        <v>1028</v>
      </c>
      <c r="AC311" s="90" t="s">
        <v>1028</v>
      </c>
      <c r="AD311" s="90" t="s">
        <v>1028</v>
      </c>
      <c r="AE311" s="90" t="s">
        <v>1028</v>
      </c>
    </row>
    <row r="312" spans="1:31" s="90" customFormat="1" x14ac:dyDescent="0.2">
      <c r="A312" s="80">
        <v>296</v>
      </c>
      <c r="B312" s="80" t="s">
        <v>122</v>
      </c>
      <c r="C312" s="80" t="s">
        <v>123</v>
      </c>
      <c r="D312" s="92">
        <v>2156.1999999999998</v>
      </c>
      <c r="E312" s="92" t="s">
        <v>917</v>
      </c>
      <c r="F312" s="93">
        <v>44463</v>
      </c>
      <c r="G312" s="93">
        <v>44540</v>
      </c>
      <c r="H312" s="93">
        <v>44473</v>
      </c>
      <c r="I312" s="94" t="s">
        <v>917</v>
      </c>
      <c r="J312" s="94" t="s">
        <v>917</v>
      </c>
      <c r="K312" s="94" t="s">
        <v>917</v>
      </c>
      <c r="L312" s="90" t="s">
        <v>921</v>
      </c>
      <c r="M312" s="94">
        <v>92</v>
      </c>
      <c r="N312" s="94">
        <v>90</v>
      </c>
      <c r="O312" s="94">
        <v>95</v>
      </c>
      <c r="P312" s="94" t="s">
        <v>27</v>
      </c>
      <c r="Q312" s="94" t="s">
        <v>28</v>
      </c>
      <c r="R312" s="94">
        <v>156</v>
      </c>
      <c r="S312" s="81" t="s">
        <v>112</v>
      </c>
      <c r="T312" s="93"/>
      <c r="U312" s="90">
        <v>21.09</v>
      </c>
      <c r="V312" s="90">
        <v>-0.31</v>
      </c>
      <c r="W312" s="90">
        <v>-1.4</v>
      </c>
      <c r="X312" s="90">
        <v>-18.88</v>
      </c>
      <c r="Y312" s="90">
        <v>-44.5</v>
      </c>
      <c r="Z312" s="90">
        <v>2393</v>
      </c>
      <c r="AA312" s="90">
        <v>51216</v>
      </c>
      <c r="AB312" s="90" t="s">
        <v>1028</v>
      </c>
      <c r="AC312" s="90" t="s">
        <v>1028</v>
      </c>
      <c r="AD312" s="90" t="s">
        <v>1028</v>
      </c>
      <c r="AE312" s="90" t="s">
        <v>1028</v>
      </c>
    </row>
    <row r="313" spans="1:31" s="90" customFormat="1" x14ac:dyDescent="0.2">
      <c r="A313" s="80">
        <v>150</v>
      </c>
      <c r="B313" s="80" t="s">
        <v>1729</v>
      </c>
      <c r="C313" s="80" t="s">
        <v>1730</v>
      </c>
      <c r="D313" s="92">
        <v>2497.8000000000002</v>
      </c>
      <c r="E313" s="92" t="s">
        <v>919</v>
      </c>
      <c r="F313" s="93">
        <v>44505</v>
      </c>
      <c r="G313" s="93">
        <v>44540</v>
      </c>
      <c r="H313" s="93" t="s">
        <v>1028</v>
      </c>
      <c r="I313" s="94" t="s">
        <v>1028</v>
      </c>
      <c r="J313" s="94" t="s">
        <v>1028</v>
      </c>
      <c r="K313" s="94" t="s">
        <v>1028</v>
      </c>
      <c r="L313" s="90" t="s">
        <v>1028</v>
      </c>
      <c r="M313" s="94">
        <v>98</v>
      </c>
      <c r="N313" s="94">
        <v>89</v>
      </c>
      <c r="O313" s="94">
        <v>89</v>
      </c>
      <c r="P313" s="94" t="s">
        <v>28</v>
      </c>
      <c r="Q313" s="94" t="s">
        <v>22</v>
      </c>
      <c r="R313" s="94">
        <v>50</v>
      </c>
      <c r="S313" s="81" t="s">
        <v>570</v>
      </c>
      <c r="T313" s="93">
        <v>38071</v>
      </c>
      <c r="U313" s="90">
        <v>55.63</v>
      </c>
      <c r="V313" s="90">
        <v>-0.32</v>
      </c>
      <c r="W313" s="90">
        <v>-0.6</v>
      </c>
      <c r="X313" s="90">
        <v>-14.85</v>
      </c>
      <c r="Y313" s="90">
        <v>-37.6</v>
      </c>
      <c r="Z313" s="90">
        <v>367</v>
      </c>
      <c r="AA313" s="90">
        <v>20544</v>
      </c>
      <c r="AB313" s="90" t="s">
        <v>1028</v>
      </c>
      <c r="AC313" s="90" t="s">
        <v>1028</v>
      </c>
      <c r="AD313" s="90" t="s">
        <v>1028</v>
      </c>
      <c r="AE313" s="90" t="s">
        <v>1028</v>
      </c>
    </row>
    <row r="314" spans="1:31" s="90" customFormat="1" x14ac:dyDescent="0.2">
      <c r="A314" s="80">
        <v>217</v>
      </c>
      <c r="B314" s="80" t="s">
        <v>1798</v>
      </c>
      <c r="C314" s="80" t="s">
        <v>1799</v>
      </c>
      <c r="D314" s="92">
        <v>2515</v>
      </c>
      <c r="E314" s="92" t="s">
        <v>917</v>
      </c>
      <c r="F314" s="93">
        <v>44519</v>
      </c>
      <c r="G314" s="93">
        <v>44540</v>
      </c>
      <c r="H314" s="93" t="s">
        <v>1028</v>
      </c>
      <c r="I314" s="94" t="s">
        <v>1028</v>
      </c>
      <c r="J314" s="94" t="s">
        <v>1028</v>
      </c>
      <c r="K314" s="94" t="s">
        <v>1028</v>
      </c>
      <c r="L314" s="90" t="s">
        <v>1028</v>
      </c>
      <c r="M314" s="94">
        <v>98</v>
      </c>
      <c r="N314" s="94">
        <v>85</v>
      </c>
      <c r="O314" s="94">
        <v>94</v>
      </c>
      <c r="P314" s="94" t="s">
        <v>22</v>
      </c>
      <c r="Q314" s="94" t="s">
        <v>22</v>
      </c>
      <c r="R314" s="94">
        <v>65</v>
      </c>
      <c r="S314" s="81" t="s">
        <v>678</v>
      </c>
      <c r="T314" s="93"/>
      <c r="U314" s="90">
        <v>50.52</v>
      </c>
      <c r="V314" s="90">
        <v>-0.18</v>
      </c>
      <c r="W314" s="90">
        <v>-0.4</v>
      </c>
      <c r="X314" s="90">
        <v>-11.52</v>
      </c>
      <c r="Y314" s="90">
        <v>40.1</v>
      </c>
      <c r="Z314" s="90">
        <v>450</v>
      </c>
      <c r="AA314" s="90">
        <v>22855</v>
      </c>
      <c r="AB314" s="90" t="s">
        <v>1028</v>
      </c>
      <c r="AC314" s="90" t="s">
        <v>1028</v>
      </c>
      <c r="AD314" s="90" t="s">
        <v>1028</v>
      </c>
      <c r="AE314" s="90" t="s">
        <v>1028</v>
      </c>
    </row>
    <row r="315" spans="1:31" s="90" customFormat="1" x14ac:dyDescent="0.2">
      <c r="A315" s="80">
        <v>103</v>
      </c>
      <c r="B315" s="80" t="s">
        <v>1127</v>
      </c>
      <c r="C315" s="80" t="s">
        <v>1128</v>
      </c>
      <c r="D315" s="92">
        <v>2672.8</v>
      </c>
      <c r="E315" s="92" t="s">
        <v>917</v>
      </c>
      <c r="F315" s="93">
        <v>44463</v>
      </c>
      <c r="G315" s="93">
        <v>44540</v>
      </c>
      <c r="H315" s="93" t="s">
        <v>1028</v>
      </c>
      <c r="I315" s="94" t="s">
        <v>1028</v>
      </c>
      <c r="J315" s="94" t="s">
        <v>1028</v>
      </c>
      <c r="K315" s="94" t="s">
        <v>1028</v>
      </c>
      <c r="L315" s="90" t="s">
        <v>1028</v>
      </c>
      <c r="M315" s="94">
        <v>95</v>
      </c>
      <c r="N315" s="94">
        <v>68</v>
      </c>
      <c r="O315" s="94">
        <v>98</v>
      </c>
      <c r="P315" s="94" t="s">
        <v>53</v>
      </c>
      <c r="Q315" s="94" t="s">
        <v>53</v>
      </c>
      <c r="R315" s="94">
        <v>14</v>
      </c>
      <c r="S315" s="81" t="s">
        <v>475</v>
      </c>
      <c r="T315" s="93">
        <v>37945</v>
      </c>
      <c r="U315" s="90">
        <v>68.3</v>
      </c>
      <c r="V315" s="90">
        <v>-0.19</v>
      </c>
      <c r="W315" s="90">
        <v>-0.3</v>
      </c>
      <c r="X315" s="90">
        <v>-4.62</v>
      </c>
      <c r="Y315" s="90">
        <v>-59.7</v>
      </c>
      <c r="Z315" s="90">
        <v>532</v>
      </c>
      <c r="AA315" s="90">
        <v>36457</v>
      </c>
      <c r="AB315" s="90" t="s">
        <v>1028</v>
      </c>
      <c r="AC315" s="90" t="s">
        <v>1028</v>
      </c>
      <c r="AD315" s="90" t="s">
        <v>1028</v>
      </c>
      <c r="AE315" s="90" t="s">
        <v>1028</v>
      </c>
    </row>
    <row r="316" spans="1:31" s="90" customFormat="1" x14ac:dyDescent="0.2">
      <c r="A316" s="80">
        <v>96</v>
      </c>
      <c r="B316" s="80" t="s">
        <v>1049</v>
      </c>
      <c r="C316" s="80" t="s">
        <v>1050</v>
      </c>
      <c r="D316" s="92">
        <v>2910.9</v>
      </c>
      <c r="E316" s="92" t="s">
        <v>917</v>
      </c>
      <c r="F316" s="93">
        <v>44463</v>
      </c>
      <c r="G316" s="93">
        <v>44540</v>
      </c>
      <c r="H316" s="93" t="s">
        <v>1028</v>
      </c>
      <c r="I316" s="94" t="s">
        <v>1028</v>
      </c>
      <c r="J316" s="94" t="s">
        <v>1028</v>
      </c>
      <c r="K316" s="94" t="s">
        <v>1028</v>
      </c>
      <c r="L316" s="90" t="s">
        <v>1028</v>
      </c>
      <c r="M316" s="94">
        <v>98</v>
      </c>
      <c r="N316" s="94">
        <v>89</v>
      </c>
      <c r="O316" s="94">
        <v>98</v>
      </c>
      <c r="P316" s="94" t="s">
        <v>53</v>
      </c>
      <c r="Q316" s="94" t="s">
        <v>22</v>
      </c>
      <c r="R316" s="94">
        <v>14</v>
      </c>
      <c r="S316" s="81" t="s">
        <v>475</v>
      </c>
      <c r="T316" s="93"/>
      <c r="U316" s="90">
        <v>52.12</v>
      </c>
      <c r="V316" s="90">
        <v>1.3</v>
      </c>
      <c r="W316" s="90">
        <v>2.6</v>
      </c>
      <c r="X316" s="90">
        <v>-20.37</v>
      </c>
      <c r="Y316" s="90">
        <v>-23.6</v>
      </c>
      <c r="Z316" s="90">
        <v>1965</v>
      </c>
      <c r="AA316" s="90">
        <v>99886</v>
      </c>
      <c r="AB316" s="90" t="s">
        <v>1028</v>
      </c>
      <c r="AC316" s="90" t="s">
        <v>1028</v>
      </c>
      <c r="AD316" s="90" t="s">
        <v>1028</v>
      </c>
      <c r="AE316" s="90" t="s">
        <v>1028</v>
      </c>
    </row>
    <row r="317" spans="1:31" s="90" customFormat="1" x14ac:dyDescent="0.2">
      <c r="A317" s="80">
        <v>224</v>
      </c>
      <c r="B317" s="80" t="s">
        <v>1820</v>
      </c>
      <c r="C317" s="80" t="s">
        <v>1821</v>
      </c>
      <c r="D317" s="92">
        <v>2913.8</v>
      </c>
      <c r="E317" s="92" t="s">
        <v>917</v>
      </c>
      <c r="F317" s="93">
        <v>44519</v>
      </c>
      <c r="G317" s="93">
        <v>44540</v>
      </c>
      <c r="H317" s="93" t="s">
        <v>1028</v>
      </c>
      <c r="I317" s="94" t="s">
        <v>1028</v>
      </c>
      <c r="J317" s="94" t="s">
        <v>1028</v>
      </c>
      <c r="K317" s="94" t="s">
        <v>1028</v>
      </c>
      <c r="L317" s="90" t="s">
        <v>1028</v>
      </c>
      <c r="M317" s="94">
        <v>92</v>
      </c>
      <c r="N317" s="94">
        <v>87</v>
      </c>
      <c r="O317" s="94">
        <v>92</v>
      </c>
      <c r="P317" s="94" t="s">
        <v>32</v>
      </c>
      <c r="Q317" s="94" t="s">
        <v>53</v>
      </c>
      <c r="R317" s="94">
        <v>71</v>
      </c>
      <c r="S317" s="81" t="s">
        <v>453</v>
      </c>
      <c r="T317" s="93">
        <v>35136</v>
      </c>
      <c r="U317" s="90">
        <v>84.14</v>
      </c>
      <c r="V317" s="90">
        <v>1.3</v>
      </c>
      <c r="W317" s="90">
        <v>1.6</v>
      </c>
      <c r="X317" s="90">
        <v>-3.28</v>
      </c>
      <c r="Y317" s="90">
        <v>-35.700000000000003</v>
      </c>
      <c r="Z317" s="90">
        <v>160</v>
      </c>
      <c r="AA317" s="90">
        <v>13304</v>
      </c>
      <c r="AB317" s="90" t="s">
        <v>1028</v>
      </c>
      <c r="AC317" s="90" t="s">
        <v>1028</v>
      </c>
      <c r="AD317" s="90" t="s">
        <v>1028</v>
      </c>
      <c r="AE317" s="90" t="s">
        <v>1028</v>
      </c>
    </row>
    <row r="318" spans="1:31" s="90" customFormat="1" x14ac:dyDescent="0.2">
      <c r="A318" s="80">
        <v>105</v>
      </c>
      <c r="B318" s="80" t="s">
        <v>1051</v>
      </c>
      <c r="C318" s="80" t="s">
        <v>1052</v>
      </c>
      <c r="D318" s="92">
        <v>3598.3</v>
      </c>
      <c r="E318" s="92" t="s">
        <v>917</v>
      </c>
      <c r="F318" s="93">
        <v>44463</v>
      </c>
      <c r="G318" s="93">
        <v>44540</v>
      </c>
      <c r="H318" s="93" t="s">
        <v>1028</v>
      </c>
      <c r="I318" s="94" t="s">
        <v>1028</v>
      </c>
      <c r="J318" s="94" t="s">
        <v>1028</v>
      </c>
      <c r="K318" s="94" t="s">
        <v>1028</v>
      </c>
      <c r="L318" s="90" t="s">
        <v>1028</v>
      </c>
      <c r="M318" s="94">
        <v>93</v>
      </c>
      <c r="N318" s="94">
        <v>68</v>
      </c>
      <c r="O318" s="94">
        <v>97</v>
      </c>
      <c r="P318" s="94" t="s">
        <v>22</v>
      </c>
      <c r="Q318" s="94" t="s">
        <v>103</v>
      </c>
      <c r="R318" s="94">
        <v>14</v>
      </c>
      <c r="S318" s="81" t="s">
        <v>475</v>
      </c>
      <c r="T318" s="93"/>
      <c r="U318" s="90">
        <v>44.76</v>
      </c>
      <c r="V318" s="90">
        <v>-0.02</v>
      </c>
      <c r="W318" s="90">
        <v>0</v>
      </c>
      <c r="X318" s="90">
        <v>-5.13</v>
      </c>
      <c r="Y318" s="90">
        <v>-13.1</v>
      </c>
      <c r="Z318" s="90">
        <v>733</v>
      </c>
      <c r="AA318" s="90">
        <v>32841</v>
      </c>
      <c r="AB318" s="90" t="s">
        <v>1028</v>
      </c>
      <c r="AC318" s="90" t="s">
        <v>1028</v>
      </c>
      <c r="AD318" s="90" t="s">
        <v>1028</v>
      </c>
      <c r="AE318" s="90" t="s">
        <v>1028</v>
      </c>
    </row>
    <row r="319" spans="1:31" s="90" customFormat="1" x14ac:dyDescent="0.2">
      <c r="A319" s="80">
        <v>81</v>
      </c>
      <c r="B319" s="80" t="s">
        <v>2004</v>
      </c>
      <c r="C319" s="80" t="s">
        <v>2005</v>
      </c>
      <c r="D319" s="92">
        <v>3902.3</v>
      </c>
      <c r="E319" s="92" t="s">
        <v>919</v>
      </c>
      <c r="F319" s="93">
        <v>44540</v>
      </c>
      <c r="G319" s="93">
        <v>44540</v>
      </c>
      <c r="H319" s="93" t="s">
        <v>1028</v>
      </c>
      <c r="I319" s="94" t="s">
        <v>1028</v>
      </c>
      <c r="J319" s="94" t="s">
        <v>1028</v>
      </c>
      <c r="K319" s="94" t="s">
        <v>1028</v>
      </c>
      <c r="L319" s="90" t="s">
        <v>1028</v>
      </c>
      <c r="M319" s="94">
        <v>98</v>
      </c>
      <c r="N319" s="94">
        <v>99</v>
      </c>
      <c r="O319" s="94">
        <v>77</v>
      </c>
      <c r="P319" s="94" t="s">
        <v>27</v>
      </c>
      <c r="Q319" s="94" t="s">
        <v>28</v>
      </c>
      <c r="R319" s="94">
        <v>19</v>
      </c>
      <c r="S319" s="81" t="s">
        <v>737</v>
      </c>
      <c r="T319" s="93">
        <v>31625</v>
      </c>
      <c r="U319" s="90">
        <v>44.61</v>
      </c>
      <c r="V319" s="90">
        <v>0.7</v>
      </c>
      <c r="W319" s="90">
        <v>1.6</v>
      </c>
      <c r="X319" s="90">
        <v>-15</v>
      </c>
      <c r="Y319" s="90">
        <v>-33.4</v>
      </c>
      <c r="Z319" s="90">
        <v>1198</v>
      </c>
      <c r="AA319" s="90">
        <v>52608</v>
      </c>
      <c r="AB319" s="90" t="s">
        <v>1028</v>
      </c>
      <c r="AC319" s="90" t="s">
        <v>1028</v>
      </c>
      <c r="AD319" s="90" t="s">
        <v>1028</v>
      </c>
      <c r="AE319" s="90" t="s">
        <v>1028</v>
      </c>
    </row>
    <row r="320" spans="1:31" s="90" customFormat="1" x14ac:dyDescent="0.2">
      <c r="A320" s="80">
        <v>80</v>
      </c>
      <c r="B320" s="80" t="s">
        <v>2006</v>
      </c>
      <c r="C320" s="80" t="s">
        <v>2007</v>
      </c>
      <c r="D320" s="92">
        <v>3943.2</v>
      </c>
      <c r="E320" s="92" t="s">
        <v>917</v>
      </c>
      <c r="F320" s="93">
        <v>44540</v>
      </c>
      <c r="G320" s="93">
        <v>44540</v>
      </c>
      <c r="H320" s="93" t="s">
        <v>1028</v>
      </c>
      <c r="I320" s="94" t="s">
        <v>1028</v>
      </c>
      <c r="J320" s="94" t="s">
        <v>1028</v>
      </c>
      <c r="K320" s="94" t="s">
        <v>1028</v>
      </c>
      <c r="L320" s="90" t="s">
        <v>1028</v>
      </c>
      <c r="M320" s="94">
        <v>99</v>
      </c>
      <c r="N320" s="94">
        <v>97</v>
      </c>
      <c r="O320" s="94">
        <v>75</v>
      </c>
      <c r="P320" s="94" t="s">
        <v>40</v>
      </c>
      <c r="Q320" s="94" t="s">
        <v>22</v>
      </c>
      <c r="R320" s="94">
        <v>19</v>
      </c>
      <c r="S320" s="81" t="s">
        <v>737</v>
      </c>
      <c r="T320" s="93">
        <v>29096</v>
      </c>
      <c r="U320" s="90">
        <v>55.79</v>
      </c>
      <c r="V320" s="90">
        <v>1.6</v>
      </c>
      <c r="W320" s="90">
        <v>3</v>
      </c>
      <c r="X320" s="90">
        <v>-12.64</v>
      </c>
      <c r="Y320" s="90">
        <v>7.2</v>
      </c>
      <c r="Z320" s="90">
        <v>377</v>
      </c>
      <c r="AA320" s="90">
        <v>20451</v>
      </c>
      <c r="AB320" s="90" t="s">
        <v>1028</v>
      </c>
      <c r="AC320" s="90" t="s">
        <v>1028</v>
      </c>
      <c r="AD320" s="90" t="s">
        <v>1028</v>
      </c>
      <c r="AE320" s="90" t="s">
        <v>1028</v>
      </c>
    </row>
    <row r="321" spans="1:31" s="90" customFormat="1" x14ac:dyDescent="0.2">
      <c r="A321" s="80">
        <v>143</v>
      </c>
      <c r="B321" s="80" t="s">
        <v>1711</v>
      </c>
      <c r="C321" s="80" t="s">
        <v>1712</v>
      </c>
      <c r="D321" s="92">
        <v>3946.7</v>
      </c>
      <c r="E321" s="92" t="s">
        <v>917</v>
      </c>
      <c r="F321" s="93">
        <v>44505</v>
      </c>
      <c r="G321" s="93">
        <v>44540</v>
      </c>
      <c r="H321" s="93" t="s">
        <v>1028</v>
      </c>
      <c r="I321" s="94" t="s">
        <v>1028</v>
      </c>
      <c r="J321" s="94" t="s">
        <v>1028</v>
      </c>
      <c r="K321" s="94" t="s">
        <v>1028</v>
      </c>
      <c r="L321" s="90" t="s">
        <v>1028</v>
      </c>
      <c r="M321" s="94">
        <v>94</v>
      </c>
      <c r="N321" s="94">
        <v>72</v>
      </c>
      <c r="O321" s="94">
        <v>91</v>
      </c>
      <c r="P321" s="94" t="s">
        <v>28</v>
      </c>
      <c r="Q321" s="94" t="s">
        <v>28</v>
      </c>
      <c r="R321" s="94">
        <v>44</v>
      </c>
      <c r="S321" s="81" t="s">
        <v>279</v>
      </c>
      <c r="T321" s="93">
        <v>34312</v>
      </c>
      <c r="U321" s="90">
        <v>48.49</v>
      </c>
      <c r="V321" s="90">
        <v>0.51</v>
      </c>
      <c r="W321" s="90">
        <v>1.1000000000000001</v>
      </c>
      <c r="X321" s="90">
        <v>-5.95</v>
      </c>
      <c r="Y321" s="90">
        <v>-12.4</v>
      </c>
      <c r="Z321" s="90">
        <v>630</v>
      </c>
      <c r="AA321" s="90">
        <v>30270</v>
      </c>
      <c r="AB321" s="90" t="s">
        <v>1028</v>
      </c>
      <c r="AC321" s="90" t="s">
        <v>1028</v>
      </c>
      <c r="AD321" s="90" t="s">
        <v>1028</v>
      </c>
      <c r="AE321" s="90" t="s">
        <v>1028</v>
      </c>
    </row>
    <row r="322" spans="1:31" s="90" customFormat="1" x14ac:dyDescent="0.2">
      <c r="A322" s="80">
        <v>155</v>
      </c>
      <c r="B322" s="80" t="s">
        <v>572</v>
      </c>
      <c r="C322" s="80" t="s">
        <v>573</v>
      </c>
      <c r="D322" s="92">
        <v>4145.3999999999996</v>
      </c>
      <c r="E322" s="92" t="s">
        <v>919</v>
      </c>
      <c r="F322" s="93">
        <v>44463</v>
      </c>
      <c r="G322" s="93">
        <v>44540</v>
      </c>
      <c r="H322" s="93"/>
      <c r="I322" s="94"/>
      <c r="J322" s="94"/>
      <c r="K322" s="94"/>
      <c r="M322" s="94">
        <v>94</v>
      </c>
      <c r="N322" s="94">
        <v>88</v>
      </c>
      <c r="O322" s="94">
        <v>92</v>
      </c>
      <c r="P322" s="94" t="s">
        <v>27</v>
      </c>
      <c r="Q322" s="94" t="s">
        <v>22</v>
      </c>
      <c r="R322" s="94">
        <v>50</v>
      </c>
      <c r="S322" s="81" t="s">
        <v>570</v>
      </c>
      <c r="T322" s="93"/>
      <c r="U322" s="90">
        <v>66.41</v>
      </c>
      <c r="V322" s="90">
        <v>-1.89</v>
      </c>
      <c r="W322" s="90">
        <v>-2.8</v>
      </c>
      <c r="X322" s="90">
        <v>-11.79</v>
      </c>
      <c r="Y322" s="90">
        <v>-1.9</v>
      </c>
      <c r="Z322" s="90">
        <v>1216</v>
      </c>
      <c r="AA322" s="90">
        <v>83052</v>
      </c>
      <c r="AB322" s="90" t="s">
        <v>1028</v>
      </c>
      <c r="AC322" s="90" t="s">
        <v>1028</v>
      </c>
      <c r="AD322" s="90" t="s">
        <v>1028</v>
      </c>
      <c r="AE322" s="90" t="s">
        <v>1028</v>
      </c>
    </row>
    <row r="323" spans="1:31" s="90" customFormat="1" x14ac:dyDescent="0.2">
      <c r="A323" s="80">
        <v>94</v>
      </c>
      <c r="B323" s="80" t="s">
        <v>473</v>
      </c>
      <c r="C323" s="80" t="s">
        <v>474</v>
      </c>
      <c r="D323" s="92">
        <v>4210.7</v>
      </c>
      <c r="E323" s="92" t="s">
        <v>917</v>
      </c>
      <c r="F323" s="93">
        <v>44463</v>
      </c>
      <c r="G323" s="93">
        <v>44540</v>
      </c>
      <c r="H323" s="93">
        <v>44481</v>
      </c>
      <c r="I323" s="94" t="s">
        <v>917</v>
      </c>
      <c r="J323" s="94" t="s">
        <v>919</v>
      </c>
      <c r="K323" s="94" t="s">
        <v>920</v>
      </c>
      <c r="L323" s="90" t="s">
        <v>1006</v>
      </c>
      <c r="M323" s="94">
        <v>99</v>
      </c>
      <c r="N323" s="94">
        <v>98</v>
      </c>
      <c r="O323" s="94">
        <v>98</v>
      </c>
      <c r="P323" s="94" t="s">
        <v>28</v>
      </c>
      <c r="Q323" s="94" t="s">
        <v>28</v>
      </c>
      <c r="R323" s="94">
        <v>14</v>
      </c>
      <c r="S323" s="81" t="s">
        <v>475</v>
      </c>
      <c r="T323" s="93">
        <v>34117</v>
      </c>
      <c r="U323" s="90">
        <v>84.01</v>
      </c>
      <c r="V323" s="90">
        <v>-0.06</v>
      </c>
      <c r="W323" s="90">
        <v>-0.1</v>
      </c>
      <c r="X323" s="90">
        <v>-7.98</v>
      </c>
      <c r="Y323" s="90">
        <v>-41.9</v>
      </c>
      <c r="Z323" s="90">
        <v>687</v>
      </c>
      <c r="AA323" s="90">
        <v>57756</v>
      </c>
      <c r="AB323" s="90" t="s">
        <v>1028</v>
      </c>
      <c r="AC323" s="90" t="s">
        <v>1028</v>
      </c>
      <c r="AD323" s="90" t="s">
        <v>1028</v>
      </c>
      <c r="AE323" s="90" t="s">
        <v>1028</v>
      </c>
    </row>
    <row r="324" spans="1:31" s="90" customFormat="1" x14ac:dyDescent="0.2">
      <c r="A324" s="80">
        <v>88</v>
      </c>
      <c r="B324" s="80" t="s">
        <v>285</v>
      </c>
      <c r="C324" s="80" t="s">
        <v>286</v>
      </c>
      <c r="D324" s="92">
        <v>4385</v>
      </c>
      <c r="E324" s="92" t="s">
        <v>917</v>
      </c>
      <c r="F324" s="93">
        <v>44463</v>
      </c>
      <c r="G324" s="93">
        <v>44540</v>
      </c>
      <c r="H324" s="93">
        <v>44475</v>
      </c>
      <c r="I324" s="94" t="s">
        <v>920</v>
      </c>
      <c r="J324" s="94" t="s">
        <v>917</v>
      </c>
      <c r="K324" s="94" t="s">
        <v>917</v>
      </c>
      <c r="L324" s="90" t="s">
        <v>953</v>
      </c>
      <c r="M324" s="94">
        <v>98</v>
      </c>
      <c r="N324" s="94">
        <v>94</v>
      </c>
      <c r="O324" s="94">
        <v>97</v>
      </c>
      <c r="P324" s="94" t="s">
        <v>32</v>
      </c>
      <c r="Q324" s="94" t="s">
        <v>22</v>
      </c>
      <c r="R324" s="94">
        <v>20</v>
      </c>
      <c r="S324" s="81" t="s">
        <v>284</v>
      </c>
      <c r="T324" s="93">
        <v>44106</v>
      </c>
      <c r="U324" s="90">
        <v>46.9</v>
      </c>
      <c r="V324" s="90">
        <v>3.67</v>
      </c>
      <c r="W324" s="90">
        <v>8.5</v>
      </c>
      <c r="X324" s="90">
        <v>-8.18</v>
      </c>
      <c r="Y324" s="90">
        <v>280.60000000000002</v>
      </c>
      <c r="Z324" s="90">
        <v>2398</v>
      </c>
      <c r="AA324" s="90">
        <v>103682</v>
      </c>
      <c r="AB324" s="90" t="s">
        <v>1028</v>
      </c>
      <c r="AC324" s="90" t="s">
        <v>1028</v>
      </c>
      <c r="AD324" s="90" t="s">
        <v>1028</v>
      </c>
      <c r="AE324" s="90" t="s">
        <v>1028</v>
      </c>
    </row>
    <row r="325" spans="1:31" s="90" customFormat="1" x14ac:dyDescent="0.2">
      <c r="A325" s="80">
        <v>177</v>
      </c>
      <c r="B325" s="80" t="s">
        <v>1257</v>
      </c>
      <c r="C325" s="80" t="s">
        <v>1258</v>
      </c>
      <c r="D325" s="92">
        <v>4391.3</v>
      </c>
      <c r="E325" s="92" t="s">
        <v>917</v>
      </c>
      <c r="F325" s="93">
        <v>44472</v>
      </c>
      <c r="G325" s="93">
        <v>44540</v>
      </c>
      <c r="H325" s="93" t="s">
        <v>1028</v>
      </c>
      <c r="I325" s="94" t="s">
        <v>1028</v>
      </c>
      <c r="J325" s="94" t="s">
        <v>1028</v>
      </c>
      <c r="K325" s="94" t="s">
        <v>1028</v>
      </c>
      <c r="L325" s="90" t="s">
        <v>1028</v>
      </c>
      <c r="M325" s="94">
        <v>91</v>
      </c>
      <c r="N325" s="94">
        <v>68</v>
      </c>
      <c r="O325" s="94">
        <v>97</v>
      </c>
      <c r="P325" s="94" t="s">
        <v>36</v>
      </c>
      <c r="Q325" s="94" t="s">
        <v>74</v>
      </c>
      <c r="R325" s="94">
        <v>49</v>
      </c>
      <c r="S325" s="81" t="s">
        <v>872</v>
      </c>
      <c r="T325" s="93"/>
      <c r="U325" s="90">
        <v>28.43</v>
      </c>
      <c r="V325" s="90">
        <v>0.37</v>
      </c>
      <c r="W325" s="90">
        <v>1.3</v>
      </c>
      <c r="X325" s="90">
        <v>-8.2899999999999991</v>
      </c>
      <c r="Y325" s="90">
        <v>-19.8</v>
      </c>
      <c r="Z325" s="90">
        <v>1977</v>
      </c>
      <c r="AA325" s="90">
        <v>55474</v>
      </c>
      <c r="AB325" s="90" t="s">
        <v>1028</v>
      </c>
      <c r="AC325" s="90" t="s">
        <v>1028</v>
      </c>
      <c r="AD325" s="90" t="s">
        <v>1028</v>
      </c>
      <c r="AE325" s="90" t="s">
        <v>1028</v>
      </c>
    </row>
    <row r="326" spans="1:31" s="90" customFormat="1" x14ac:dyDescent="0.2">
      <c r="A326" s="80">
        <v>115</v>
      </c>
      <c r="B326" s="80" t="s">
        <v>86</v>
      </c>
      <c r="C326" s="80" t="s">
        <v>87</v>
      </c>
      <c r="D326" s="92">
        <v>4609.7</v>
      </c>
      <c r="E326" s="92" t="s">
        <v>919</v>
      </c>
      <c r="F326" s="93">
        <v>44463</v>
      </c>
      <c r="G326" s="93">
        <v>44540</v>
      </c>
      <c r="H326" s="93"/>
      <c r="I326" s="94"/>
      <c r="J326" s="94"/>
      <c r="K326" s="94"/>
      <c r="M326" s="94">
        <v>98</v>
      </c>
      <c r="N326" s="94">
        <v>95</v>
      </c>
      <c r="O326" s="94">
        <v>99</v>
      </c>
      <c r="P326" s="94" t="s">
        <v>27</v>
      </c>
      <c r="Q326" s="94" t="s">
        <v>22</v>
      </c>
      <c r="R326" s="94">
        <v>25</v>
      </c>
      <c r="S326" s="81" t="s">
        <v>81</v>
      </c>
      <c r="T326" s="93">
        <v>36370</v>
      </c>
      <c r="U326" s="90">
        <v>139.94999999999999</v>
      </c>
      <c r="V326" s="90">
        <v>0.21</v>
      </c>
      <c r="W326" s="90">
        <v>0.2</v>
      </c>
      <c r="X326" s="90">
        <v>-8.6999999999999993</v>
      </c>
      <c r="Y326" s="90">
        <v>18.600000000000001</v>
      </c>
      <c r="Z326" s="90">
        <v>476</v>
      </c>
      <c r="AA326" s="90">
        <v>66572</v>
      </c>
      <c r="AB326" s="90" t="s">
        <v>1028</v>
      </c>
      <c r="AC326" s="90" t="s">
        <v>1028</v>
      </c>
      <c r="AD326" s="90" t="s">
        <v>1028</v>
      </c>
      <c r="AE326" s="90" t="s">
        <v>1028</v>
      </c>
    </row>
    <row r="327" spans="1:31" s="90" customFormat="1" x14ac:dyDescent="0.2">
      <c r="A327" s="80">
        <v>97</v>
      </c>
      <c r="B327" s="80" t="s">
        <v>478</v>
      </c>
      <c r="C327" s="80" t="s">
        <v>479</v>
      </c>
      <c r="D327" s="92">
        <v>4651.2</v>
      </c>
      <c r="E327" s="92" t="s">
        <v>917</v>
      </c>
      <c r="F327" s="93">
        <v>44463</v>
      </c>
      <c r="G327" s="93">
        <v>44540</v>
      </c>
      <c r="H327" s="93"/>
      <c r="I327" s="94"/>
      <c r="J327" s="94"/>
      <c r="K327" s="94"/>
      <c r="M327" s="94">
        <v>98</v>
      </c>
      <c r="N327" s="94">
        <v>94</v>
      </c>
      <c r="O327" s="94">
        <v>98</v>
      </c>
      <c r="P327" s="94" t="s">
        <v>124</v>
      </c>
      <c r="Q327" s="94" t="s">
        <v>22</v>
      </c>
      <c r="R327" s="94">
        <v>14</v>
      </c>
      <c r="S327" s="81" t="s">
        <v>475</v>
      </c>
      <c r="T327" s="93">
        <v>40941</v>
      </c>
      <c r="U327" s="90">
        <v>39.64</v>
      </c>
      <c r="V327" s="90">
        <v>-0.79</v>
      </c>
      <c r="W327" s="90">
        <v>-2</v>
      </c>
      <c r="X327" s="90">
        <v>-16.07</v>
      </c>
      <c r="Y327" s="90">
        <v>18.100000000000001</v>
      </c>
      <c r="Z327" s="90">
        <v>1565</v>
      </c>
      <c r="AA327" s="90">
        <v>63277</v>
      </c>
      <c r="AB327" s="90" t="s">
        <v>1028</v>
      </c>
      <c r="AC327" s="90" t="s">
        <v>1028</v>
      </c>
      <c r="AD327" s="90" t="s">
        <v>1028</v>
      </c>
      <c r="AE327" s="90" t="s">
        <v>1028</v>
      </c>
    </row>
    <row r="328" spans="1:31" s="90" customFormat="1" x14ac:dyDescent="0.2">
      <c r="A328" s="80">
        <v>242</v>
      </c>
      <c r="B328" s="80" t="s">
        <v>424</v>
      </c>
      <c r="C328" s="80" t="s">
        <v>425</v>
      </c>
      <c r="D328" s="92">
        <v>4679.8</v>
      </c>
      <c r="E328" s="92" t="s">
        <v>917</v>
      </c>
      <c r="F328" s="93">
        <v>44463</v>
      </c>
      <c r="G328" s="93">
        <v>44540</v>
      </c>
      <c r="H328" s="93"/>
      <c r="I328" s="94"/>
      <c r="J328" s="94"/>
      <c r="K328" s="94"/>
      <c r="M328" s="94">
        <v>92</v>
      </c>
      <c r="N328" s="94">
        <v>98</v>
      </c>
      <c r="O328" s="94">
        <v>88</v>
      </c>
      <c r="P328" s="94" t="s">
        <v>103</v>
      </c>
      <c r="Q328" s="94" t="s">
        <v>22</v>
      </c>
      <c r="R328" s="94">
        <v>78</v>
      </c>
      <c r="S328" s="81" t="s">
        <v>415</v>
      </c>
      <c r="T328" s="93">
        <v>44090</v>
      </c>
      <c r="U328" s="90">
        <v>43.28</v>
      </c>
      <c r="V328" s="90">
        <v>-0.79</v>
      </c>
      <c r="W328" s="90">
        <v>-1.8</v>
      </c>
      <c r="X328" s="90">
        <v>-21.58</v>
      </c>
      <c r="Y328" s="90">
        <v>-28.5</v>
      </c>
      <c r="Z328" s="90">
        <v>515</v>
      </c>
      <c r="AA328" s="90">
        <v>22726</v>
      </c>
      <c r="AB328" s="90" t="s">
        <v>1028</v>
      </c>
      <c r="AC328" s="90" t="s">
        <v>1028</v>
      </c>
      <c r="AD328" s="90" t="s">
        <v>1028</v>
      </c>
      <c r="AE328" s="90" t="s">
        <v>1028</v>
      </c>
    </row>
    <row r="329" spans="1:31" s="90" customFormat="1" x14ac:dyDescent="0.2">
      <c r="A329" s="80">
        <v>98</v>
      </c>
      <c r="B329" s="80" t="s">
        <v>481</v>
      </c>
      <c r="C329" s="80" t="s">
        <v>482</v>
      </c>
      <c r="D329" s="92">
        <v>4723.6000000000004</v>
      </c>
      <c r="E329" s="92" t="s">
        <v>917</v>
      </c>
      <c r="F329" s="93">
        <v>44463</v>
      </c>
      <c r="G329" s="93">
        <v>44540</v>
      </c>
      <c r="H329" s="93"/>
      <c r="I329" s="94"/>
      <c r="J329" s="94"/>
      <c r="K329" s="94"/>
      <c r="M329" s="94">
        <v>99</v>
      </c>
      <c r="N329" s="94">
        <v>68</v>
      </c>
      <c r="O329" s="94">
        <v>98</v>
      </c>
      <c r="P329" s="94" t="s">
        <v>27</v>
      </c>
      <c r="Q329" s="94" t="s">
        <v>28</v>
      </c>
      <c r="R329" s="94">
        <v>14</v>
      </c>
      <c r="S329" s="81" t="s">
        <v>475</v>
      </c>
      <c r="T329" s="93"/>
      <c r="U329" s="90">
        <v>20.440000000000001</v>
      </c>
      <c r="V329" s="90">
        <v>0.12</v>
      </c>
      <c r="W329" s="90">
        <v>0.6</v>
      </c>
      <c r="X329" s="90">
        <v>-7.47</v>
      </c>
      <c r="Y329" s="90">
        <v>13.8</v>
      </c>
      <c r="Z329" s="90">
        <v>2004</v>
      </c>
      <c r="AA329" s="90">
        <v>40739</v>
      </c>
      <c r="AB329" s="90" t="s">
        <v>1028</v>
      </c>
      <c r="AC329" s="90" t="s">
        <v>1028</v>
      </c>
      <c r="AD329" s="90" t="s">
        <v>1028</v>
      </c>
      <c r="AE329" s="90" t="s">
        <v>1028</v>
      </c>
    </row>
    <row r="330" spans="1:31" s="90" customFormat="1" x14ac:dyDescent="0.2">
      <c r="A330" s="80">
        <v>129</v>
      </c>
      <c r="B330" s="80" t="s">
        <v>1404</v>
      </c>
      <c r="C330" s="80" t="s">
        <v>1405</v>
      </c>
      <c r="D330" s="92">
        <v>4747.5</v>
      </c>
      <c r="E330" s="92" t="s">
        <v>917</v>
      </c>
      <c r="F330" s="93">
        <v>44482</v>
      </c>
      <c r="G330" s="93">
        <v>44540</v>
      </c>
      <c r="H330" s="93">
        <v>44485</v>
      </c>
      <c r="I330" s="94" t="s">
        <v>920</v>
      </c>
      <c r="J330" s="94" t="s">
        <v>919</v>
      </c>
      <c r="K330" s="94" t="s">
        <v>920</v>
      </c>
      <c r="L330" s="90" t="s">
        <v>1503</v>
      </c>
      <c r="M330" s="94">
        <v>98</v>
      </c>
      <c r="N330" s="94">
        <v>87</v>
      </c>
      <c r="O330" s="94">
        <v>91</v>
      </c>
      <c r="P330" s="94" t="s">
        <v>36</v>
      </c>
      <c r="Q330" s="94" t="s">
        <v>53</v>
      </c>
      <c r="R330" s="94">
        <v>38</v>
      </c>
      <c r="S330" s="81" t="s">
        <v>554</v>
      </c>
      <c r="T330" s="93">
        <v>42173</v>
      </c>
      <c r="U330" s="90">
        <v>27.77</v>
      </c>
      <c r="V330" s="90">
        <v>-0.18</v>
      </c>
      <c r="W330" s="90">
        <v>-0.6</v>
      </c>
      <c r="X330" s="90">
        <v>-6.72</v>
      </c>
      <c r="Y330" s="90">
        <v>16.399999999999999</v>
      </c>
      <c r="Z330" s="90">
        <v>1012</v>
      </c>
      <c r="AA330" s="90">
        <v>28291</v>
      </c>
      <c r="AB330" s="90" t="s">
        <v>1028</v>
      </c>
      <c r="AC330" s="90" t="s">
        <v>1028</v>
      </c>
      <c r="AD330" s="90" t="s">
        <v>1028</v>
      </c>
      <c r="AE330" s="90" t="s">
        <v>1028</v>
      </c>
    </row>
    <row r="331" spans="1:31" s="90" customFormat="1" x14ac:dyDescent="0.2">
      <c r="A331" s="80">
        <v>106</v>
      </c>
      <c r="B331" s="80" t="s">
        <v>483</v>
      </c>
      <c r="C331" s="80" t="s">
        <v>484</v>
      </c>
      <c r="D331" s="92">
        <v>5002.5</v>
      </c>
      <c r="E331" s="92" t="s">
        <v>917</v>
      </c>
      <c r="F331" s="93">
        <v>44463</v>
      </c>
      <c r="G331" s="93">
        <v>44540</v>
      </c>
      <c r="H331" s="93"/>
      <c r="I331" s="94"/>
      <c r="J331" s="94"/>
      <c r="K331" s="94"/>
      <c r="M331" s="94">
        <v>90</v>
      </c>
      <c r="N331" s="94">
        <v>73</v>
      </c>
      <c r="O331" s="94">
        <v>96</v>
      </c>
      <c r="P331" s="94" t="s">
        <v>74</v>
      </c>
      <c r="Q331" s="94" t="s">
        <v>53</v>
      </c>
      <c r="R331" s="94">
        <v>14</v>
      </c>
      <c r="S331" s="81" t="s">
        <v>475</v>
      </c>
      <c r="T331" s="93"/>
      <c r="U331" s="90">
        <v>51.37</v>
      </c>
      <c r="V331" s="90">
        <v>-0.19</v>
      </c>
      <c r="W331" s="90">
        <v>-0.4</v>
      </c>
      <c r="X331" s="90">
        <v>-12.93</v>
      </c>
      <c r="Y331" s="90">
        <v>50</v>
      </c>
      <c r="Z331" s="90">
        <v>818</v>
      </c>
      <c r="AA331" s="90">
        <v>42217</v>
      </c>
      <c r="AB331" s="90" t="s">
        <v>1028</v>
      </c>
      <c r="AC331" s="90" t="s">
        <v>1028</v>
      </c>
      <c r="AD331" s="90" t="s">
        <v>1028</v>
      </c>
      <c r="AE331" s="90" t="s">
        <v>1028</v>
      </c>
    </row>
    <row r="332" spans="1:31" s="90" customFormat="1" x14ac:dyDescent="0.2">
      <c r="A332" s="80">
        <v>58</v>
      </c>
      <c r="B332" s="80" t="s">
        <v>1073</v>
      </c>
      <c r="C332" s="80" t="s">
        <v>1074</v>
      </c>
      <c r="D332" s="92">
        <v>5259</v>
      </c>
      <c r="E332" s="92" t="s">
        <v>917</v>
      </c>
      <c r="F332" s="93">
        <v>44463</v>
      </c>
      <c r="G332" s="93">
        <v>44540</v>
      </c>
      <c r="H332" s="93" t="s">
        <v>1028</v>
      </c>
      <c r="I332" s="94" t="s">
        <v>1028</v>
      </c>
      <c r="J332" s="94" t="s">
        <v>1028</v>
      </c>
      <c r="K332" s="94" t="s">
        <v>1028</v>
      </c>
      <c r="L332" s="90" t="s">
        <v>1028</v>
      </c>
      <c r="M332" s="94">
        <v>98</v>
      </c>
      <c r="N332" s="94">
        <v>99</v>
      </c>
      <c r="O332" s="94">
        <v>98</v>
      </c>
      <c r="P332" s="94" t="s">
        <v>53</v>
      </c>
      <c r="Q332" s="94" t="s">
        <v>28</v>
      </c>
      <c r="R332" s="94">
        <v>24</v>
      </c>
      <c r="S332" s="81" t="s">
        <v>696</v>
      </c>
      <c r="T332" s="93">
        <v>39037</v>
      </c>
      <c r="U332" s="90">
        <v>177.32</v>
      </c>
      <c r="V332" s="90">
        <v>-2.94</v>
      </c>
      <c r="W332" s="90">
        <v>-1.6</v>
      </c>
      <c r="X332" s="90">
        <v>-12.71</v>
      </c>
      <c r="Y332" s="90">
        <v>-4</v>
      </c>
      <c r="Z332" s="90">
        <v>268</v>
      </c>
      <c r="AA332" s="90">
        <v>48399</v>
      </c>
      <c r="AB332" s="90" t="s">
        <v>1028</v>
      </c>
      <c r="AC332" s="90" t="s">
        <v>1028</v>
      </c>
      <c r="AD332" s="90" t="s">
        <v>1028</v>
      </c>
      <c r="AE332" s="90" t="s">
        <v>1028</v>
      </c>
    </row>
    <row r="333" spans="1:31" s="90" customFormat="1" x14ac:dyDescent="0.2">
      <c r="A333" s="80">
        <v>39</v>
      </c>
      <c r="B333" s="80" t="s">
        <v>1693</v>
      </c>
      <c r="C333" s="80" t="s">
        <v>1694</v>
      </c>
      <c r="D333" s="92">
        <v>5337.1</v>
      </c>
      <c r="E333" s="92" t="s">
        <v>917</v>
      </c>
      <c r="F333" s="93">
        <v>44505</v>
      </c>
      <c r="G333" s="93">
        <v>44540</v>
      </c>
      <c r="H333" s="93" t="s">
        <v>1028</v>
      </c>
      <c r="I333" s="94" t="s">
        <v>1028</v>
      </c>
      <c r="J333" s="94" t="s">
        <v>1028</v>
      </c>
      <c r="K333" s="94" t="s">
        <v>1028</v>
      </c>
      <c r="L333" s="90" t="s">
        <v>1028</v>
      </c>
      <c r="M333" s="94">
        <v>93</v>
      </c>
      <c r="N333" s="94">
        <v>62</v>
      </c>
      <c r="O333" s="94">
        <v>92</v>
      </c>
      <c r="P333" s="94" t="s">
        <v>27</v>
      </c>
      <c r="Q333" s="94" t="s">
        <v>22</v>
      </c>
      <c r="R333" s="94">
        <v>10</v>
      </c>
      <c r="S333" s="81" t="s">
        <v>762</v>
      </c>
      <c r="T333" s="93">
        <v>40983</v>
      </c>
      <c r="U333" s="90">
        <v>76.67</v>
      </c>
      <c r="V333" s="90">
        <v>0.02</v>
      </c>
      <c r="W333" s="90">
        <v>0</v>
      </c>
      <c r="X333" s="90">
        <v>-3.33</v>
      </c>
      <c r="Y333" s="90">
        <v>-16.7</v>
      </c>
      <c r="Z333" s="90">
        <v>339</v>
      </c>
      <c r="AA333" s="90">
        <v>25999</v>
      </c>
      <c r="AB333" s="90" t="s">
        <v>1028</v>
      </c>
      <c r="AC333" s="90" t="s">
        <v>1028</v>
      </c>
      <c r="AD333" s="90" t="s">
        <v>1028</v>
      </c>
      <c r="AE333" s="90" t="s">
        <v>1028</v>
      </c>
    </row>
    <row r="334" spans="1:31" s="90" customFormat="1" x14ac:dyDescent="0.2">
      <c r="A334" s="80">
        <v>108</v>
      </c>
      <c r="B334" s="80" t="s">
        <v>1579</v>
      </c>
      <c r="C334" s="80" t="s">
        <v>1580</v>
      </c>
      <c r="D334" s="92">
        <v>5607.6</v>
      </c>
      <c r="E334" s="92" t="s">
        <v>919</v>
      </c>
      <c r="F334" s="93">
        <v>44491</v>
      </c>
      <c r="G334" s="93">
        <v>44540</v>
      </c>
      <c r="H334" s="93" t="s">
        <v>1028</v>
      </c>
      <c r="I334" s="94" t="s">
        <v>1028</v>
      </c>
      <c r="J334" s="94" t="s">
        <v>1028</v>
      </c>
      <c r="K334" s="94" t="s">
        <v>1028</v>
      </c>
      <c r="L334" s="90" t="s">
        <v>1028</v>
      </c>
      <c r="M334" s="94">
        <v>99</v>
      </c>
      <c r="N334" s="94">
        <v>98</v>
      </c>
      <c r="O334" s="94">
        <v>94</v>
      </c>
      <c r="P334" s="94" t="s">
        <v>40</v>
      </c>
      <c r="Q334" s="94" t="s">
        <v>22</v>
      </c>
      <c r="R334" s="94">
        <v>27</v>
      </c>
      <c r="S334" s="81" t="s">
        <v>850</v>
      </c>
      <c r="T334" s="93">
        <v>34283</v>
      </c>
      <c r="U334" s="90">
        <v>90.61</v>
      </c>
      <c r="V334" s="90">
        <v>0.32</v>
      </c>
      <c r="W334" s="90">
        <v>0.4</v>
      </c>
      <c r="X334" s="90">
        <v>-2.66</v>
      </c>
      <c r="Y334" s="90">
        <v>-9.3000000000000007</v>
      </c>
      <c r="Z334" s="90">
        <v>200</v>
      </c>
      <c r="AA334" s="90">
        <v>18103</v>
      </c>
      <c r="AB334" s="90" t="s">
        <v>1028</v>
      </c>
      <c r="AC334" s="90" t="s">
        <v>1028</v>
      </c>
      <c r="AD334" s="90" t="s">
        <v>1028</v>
      </c>
      <c r="AE334" s="90" t="s">
        <v>1028</v>
      </c>
    </row>
    <row r="335" spans="1:31" s="90" customFormat="1" x14ac:dyDescent="0.2">
      <c r="A335" s="80">
        <v>239</v>
      </c>
      <c r="B335" s="80" t="s">
        <v>1872</v>
      </c>
      <c r="C335" s="80" t="s">
        <v>1873</v>
      </c>
      <c r="D335" s="92">
        <v>5630.6</v>
      </c>
      <c r="E335" s="92" t="s">
        <v>917</v>
      </c>
      <c r="F335" s="93">
        <v>44529</v>
      </c>
      <c r="G335" s="93">
        <v>44540</v>
      </c>
      <c r="H335" s="93" t="s">
        <v>1028</v>
      </c>
      <c r="I335" s="94" t="s">
        <v>1028</v>
      </c>
      <c r="J335" s="94" t="s">
        <v>1028</v>
      </c>
      <c r="K335" s="94" t="s">
        <v>1028</v>
      </c>
      <c r="L335" s="90" t="s">
        <v>1028</v>
      </c>
      <c r="M335" s="94">
        <v>96</v>
      </c>
      <c r="N335" s="94">
        <v>95</v>
      </c>
      <c r="O335" s="94">
        <v>90</v>
      </c>
      <c r="P335" s="94" t="s">
        <v>36</v>
      </c>
      <c r="Q335" s="94" t="s">
        <v>22</v>
      </c>
      <c r="R335" s="94">
        <v>78</v>
      </c>
      <c r="S335" s="81" t="s">
        <v>415</v>
      </c>
      <c r="T335" s="93">
        <v>42795</v>
      </c>
      <c r="U335" s="90">
        <v>104.41</v>
      </c>
      <c r="V335" s="90">
        <v>-1.08</v>
      </c>
      <c r="W335" s="90">
        <v>-1</v>
      </c>
      <c r="X335" s="90">
        <v>-9.99</v>
      </c>
      <c r="Y335" s="90">
        <v>-24.6</v>
      </c>
      <c r="Z335" s="90">
        <v>176</v>
      </c>
      <c r="AA335" s="90">
        <v>18629</v>
      </c>
      <c r="AB335" s="90" t="s">
        <v>1028</v>
      </c>
      <c r="AC335" s="90" t="s">
        <v>1028</v>
      </c>
      <c r="AD335" s="90" t="s">
        <v>1028</v>
      </c>
      <c r="AE335" s="90" t="s">
        <v>1028</v>
      </c>
    </row>
    <row r="336" spans="1:31" s="90" customFormat="1" x14ac:dyDescent="0.2">
      <c r="A336" s="80">
        <v>87</v>
      </c>
      <c r="B336" s="80" t="s">
        <v>1765</v>
      </c>
      <c r="C336" s="80" t="s">
        <v>1766</v>
      </c>
      <c r="D336" s="92">
        <v>5887.8</v>
      </c>
      <c r="E336" s="92" t="s">
        <v>917</v>
      </c>
      <c r="F336" s="93">
        <v>44513</v>
      </c>
      <c r="G336" s="93">
        <v>44540</v>
      </c>
      <c r="H336" s="93" t="s">
        <v>1028</v>
      </c>
      <c r="I336" s="94" t="s">
        <v>1028</v>
      </c>
      <c r="J336" s="94" t="s">
        <v>1028</v>
      </c>
      <c r="K336" s="94" t="s">
        <v>1028</v>
      </c>
      <c r="L336" s="90" t="s">
        <v>1028</v>
      </c>
      <c r="M336" s="94">
        <v>98</v>
      </c>
      <c r="N336" s="94">
        <v>68</v>
      </c>
      <c r="O336" s="94">
        <v>93</v>
      </c>
      <c r="P336" s="94" t="s">
        <v>28</v>
      </c>
      <c r="Q336" s="94" t="s">
        <v>28</v>
      </c>
      <c r="R336" s="94">
        <v>20</v>
      </c>
      <c r="S336" s="81" t="s">
        <v>284</v>
      </c>
      <c r="T336" s="93">
        <v>44267</v>
      </c>
      <c r="U336" s="90">
        <v>25.37</v>
      </c>
      <c r="V336" s="90">
        <v>0.39</v>
      </c>
      <c r="W336" s="90">
        <v>1.6</v>
      </c>
      <c r="X336" s="90">
        <v>-11.45</v>
      </c>
      <c r="Y336" s="90">
        <v>-3.2</v>
      </c>
      <c r="Z336" s="90">
        <v>917</v>
      </c>
      <c r="AA336" s="90">
        <v>22914</v>
      </c>
      <c r="AB336" s="90" t="s">
        <v>1028</v>
      </c>
      <c r="AC336" s="90" t="s">
        <v>1028</v>
      </c>
      <c r="AD336" s="90" t="s">
        <v>1028</v>
      </c>
      <c r="AE336" s="90" t="s">
        <v>1028</v>
      </c>
    </row>
    <row r="337" spans="1:31" s="90" customFormat="1" x14ac:dyDescent="0.2">
      <c r="A337" s="80">
        <v>91</v>
      </c>
      <c r="B337" s="80" t="s">
        <v>1677</v>
      </c>
      <c r="C337" s="80" t="s">
        <v>1678</v>
      </c>
      <c r="D337" s="92">
        <v>6080.5</v>
      </c>
      <c r="E337" s="92" t="s">
        <v>917</v>
      </c>
      <c r="F337" s="93">
        <v>44505</v>
      </c>
      <c r="G337" s="93">
        <v>44540</v>
      </c>
      <c r="H337" s="93" t="s">
        <v>1028</v>
      </c>
      <c r="I337" s="94" t="s">
        <v>1028</v>
      </c>
      <c r="J337" s="94" t="s">
        <v>1028</v>
      </c>
      <c r="K337" s="94" t="s">
        <v>1028</v>
      </c>
      <c r="L337" s="90" t="s">
        <v>1028</v>
      </c>
      <c r="M337" s="94">
        <v>93</v>
      </c>
      <c r="N337" s="94">
        <v>64</v>
      </c>
      <c r="O337" s="94">
        <v>92</v>
      </c>
      <c r="P337" s="94" t="s">
        <v>53</v>
      </c>
      <c r="Q337" s="94" t="s">
        <v>22</v>
      </c>
      <c r="R337" s="94">
        <v>30</v>
      </c>
      <c r="S337" s="81" t="s">
        <v>1083</v>
      </c>
      <c r="T337" s="93"/>
      <c r="U337" s="90">
        <v>50.74</v>
      </c>
      <c r="V337" s="90">
        <v>-0.13</v>
      </c>
      <c r="W337" s="90">
        <v>-0.3</v>
      </c>
      <c r="X337" s="90">
        <v>-9.92</v>
      </c>
      <c r="Y337" s="90">
        <v>-46</v>
      </c>
      <c r="Z337" s="90">
        <v>667</v>
      </c>
      <c r="AA337" s="90">
        <v>33940</v>
      </c>
      <c r="AB337" s="90" t="s">
        <v>1028</v>
      </c>
      <c r="AC337" s="90" t="s">
        <v>1028</v>
      </c>
      <c r="AD337" s="90" t="s">
        <v>1028</v>
      </c>
      <c r="AE337" s="90" t="s">
        <v>1028</v>
      </c>
    </row>
    <row r="338" spans="1:31" s="90" customFormat="1" x14ac:dyDescent="0.2">
      <c r="A338" s="80">
        <v>186</v>
      </c>
      <c r="B338" s="80" t="s">
        <v>384</v>
      </c>
      <c r="C338" s="80" t="s">
        <v>385</v>
      </c>
      <c r="D338" s="92">
        <v>6107.9</v>
      </c>
      <c r="E338" s="92" t="s">
        <v>919</v>
      </c>
      <c r="F338" s="93">
        <v>44463</v>
      </c>
      <c r="G338" s="93">
        <v>44540</v>
      </c>
      <c r="H338" s="93"/>
      <c r="I338" s="94"/>
      <c r="J338" s="94"/>
      <c r="K338" s="94"/>
      <c r="M338" s="94">
        <v>97</v>
      </c>
      <c r="N338" s="94">
        <v>97</v>
      </c>
      <c r="O338" s="94">
        <v>93</v>
      </c>
      <c r="P338" s="94" t="s">
        <v>32</v>
      </c>
      <c r="Q338" s="94" t="s">
        <v>22</v>
      </c>
      <c r="R338" s="94">
        <v>56</v>
      </c>
      <c r="S338" s="81" t="s">
        <v>386</v>
      </c>
      <c r="T338" s="93">
        <v>42705</v>
      </c>
      <c r="U338" s="90">
        <v>255.26</v>
      </c>
      <c r="V338" s="90">
        <v>-1.38</v>
      </c>
      <c r="W338" s="90">
        <v>-0.5</v>
      </c>
      <c r="X338" s="90">
        <v>-11.37</v>
      </c>
      <c r="Y338" s="90">
        <v>37.5</v>
      </c>
      <c r="Z338" s="90">
        <v>172</v>
      </c>
      <c r="AA338" s="90">
        <v>44193</v>
      </c>
      <c r="AB338" s="90" t="s">
        <v>1028</v>
      </c>
      <c r="AC338" s="90" t="s">
        <v>1028</v>
      </c>
      <c r="AD338" s="90" t="s">
        <v>1028</v>
      </c>
      <c r="AE338" s="90" t="s">
        <v>1028</v>
      </c>
    </row>
    <row r="339" spans="1:31" s="90" customFormat="1" x14ac:dyDescent="0.2">
      <c r="A339" s="80">
        <v>68</v>
      </c>
      <c r="B339" s="80" t="s">
        <v>622</v>
      </c>
      <c r="C339" s="80" t="s">
        <v>623</v>
      </c>
      <c r="D339" s="92">
        <v>6396.6</v>
      </c>
      <c r="E339" s="92" t="s">
        <v>917</v>
      </c>
      <c r="F339" s="93">
        <v>44463</v>
      </c>
      <c r="G339" s="93">
        <v>44540</v>
      </c>
      <c r="H339" s="93"/>
      <c r="I339" s="94"/>
      <c r="J339" s="94"/>
      <c r="K339" s="94"/>
      <c r="M339" s="94">
        <v>96</v>
      </c>
      <c r="N339" s="94">
        <v>90</v>
      </c>
      <c r="O339" s="94">
        <v>94</v>
      </c>
      <c r="P339" s="94" t="s">
        <v>80</v>
      </c>
      <c r="Q339" s="94" t="s">
        <v>28</v>
      </c>
      <c r="R339" s="94">
        <v>16</v>
      </c>
      <c r="S339" s="81" t="s">
        <v>617</v>
      </c>
      <c r="T339" s="93">
        <v>31645</v>
      </c>
      <c r="U339" s="90">
        <v>190.25</v>
      </c>
      <c r="V339" s="90">
        <v>-1.75</v>
      </c>
      <c r="W339" s="90">
        <v>-0.9</v>
      </c>
      <c r="X339" s="90">
        <v>-10.26</v>
      </c>
      <c r="Y339" s="90">
        <v>0.2</v>
      </c>
      <c r="Z339" s="90">
        <v>122</v>
      </c>
      <c r="AA339" s="90">
        <v>23539</v>
      </c>
      <c r="AB339" s="90" t="s">
        <v>1028</v>
      </c>
      <c r="AC339" s="90" t="s">
        <v>1028</v>
      </c>
      <c r="AD339" s="90" t="s">
        <v>1028</v>
      </c>
      <c r="AE339" s="90" t="s">
        <v>1028</v>
      </c>
    </row>
    <row r="340" spans="1:31" s="90" customFormat="1" x14ac:dyDescent="0.2">
      <c r="A340" s="80">
        <v>36</v>
      </c>
      <c r="B340" s="80" t="s">
        <v>780</v>
      </c>
      <c r="C340" s="80" t="s">
        <v>781</v>
      </c>
      <c r="D340" s="92">
        <v>6425.2</v>
      </c>
      <c r="E340" s="92" t="s">
        <v>917</v>
      </c>
      <c r="F340" s="93">
        <v>44463</v>
      </c>
      <c r="G340" s="93">
        <v>44540</v>
      </c>
      <c r="H340" s="93">
        <v>44476</v>
      </c>
      <c r="I340" s="94" t="s">
        <v>920</v>
      </c>
      <c r="J340" s="94" t="s">
        <v>919</v>
      </c>
      <c r="K340" s="94" t="s">
        <v>920</v>
      </c>
      <c r="L340" s="90" t="s">
        <v>966</v>
      </c>
      <c r="M340" s="94">
        <v>95</v>
      </c>
      <c r="N340" s="94">
        <v>68</v>
      </c>
      <c r="O340" s="94">
        <v>88</v>
      </c>
      <c r="P340" s="94" t="s">
        <v>27</v>
      </c>
      <c r="Q340" s="94" t="s">
        <v>22</v>
      </c>
      <c r="R340" s="94">
        <v>10</v>
      </c>
      <c r="S340" s="81" t="s">
        <v>762</v>
      </c>
      <c r="T340" s="93">
        <v>44133</v>
      </c>
      <c r="U340" s="90">
        <v>33.869999999999997</v>
      </c>
      <c r="V340" s="90">
        <v>0.06</v>
      </c>
      <c r="W340" s="90">
        <v>0.2</v>
      </c>
      <c r="X340" s="90">
        <v>-8.09</v>
      </c>
      <c r="Y340" s="90">
        <v>-15.3</v>
      </c>
      <c r="Z340" s="90">
        <v>698</v>
      </c>
      <c r="AA340" s="90">
        <v>23629</v>
      </c>
      <c r="AB340" s="90" t="s">
        <v>1028</v>
      </c>
      <c r="AC340" s="90" t="s">
        <v>1028</v>
      </c>
      <c r="AD340" s="90" t="s">
        <v>1028</v>
      </c>
      <c r="AE340" s="90" t="s">
        <v>1028</v>
      </c>
    </row>
    <row r="341" spans="1:31" s="90" customFormat="1" x14ac:dyDescent="0.2">
      <c r="A341" s="80">
        <v>297</v>
      </c>
      <c r="B341" s="80" t="s">
        <v>1442</v>
      </c>
      <c r="C341" s="80" t="s">
        <v>1443</v>
      </c>
      <c r="D341" s="92">
        <v>7441.7</v>
      </c>
      <c r="E341" s="92" t="s">
        <v>919</v>
      </c>
      <c r="F341" s="93">
        <v>44485</v>
      </c>
      <c r="G341" s="93">
        <v>44540</v>
      </c>
      <c r="H341" s="93" t="s">
        <v>1028</v>
      </c>
      <c r="I341" s="94" t="s">
        <v>1028</v>
      </c>
      <c r="J341" s="94" t="s">
        <v>1028</v>
      </c>
      <c r="K341" s="94" t="s">
        <v>1028</v>
      </c>
      <c r="L341" s="90" t="s">
        <v>1028</v>
      </c>
      <c r="M341" s="94">
        <v>96</v>
      </c>
      <c r="N341" s="94">
        <v>94</v>
      </c>
      <c r="O341" s="94">
        <v>94</v>
      </c>
      <c r="P341" s="94" t="s">
        <v>40</v>
      </c>
      <c r="Q341" s="94" t="s">
        <v>22</v>
      </c>
      <c r="R341" s="94">
        <v>162</v>
      </c>
      <c r="S341" s="81" t="s">
        <v>853</v>
      </c>
      <c r="T341" s="93">
        <v>41494</v>
      </c>
      <c r="U341" s="90">
        <v>176.75</v>
      </c>
      <c r="V341" s="90">
        <v>-0.95</v>
      </c>
      <c r="W341" s="90">
        <v>-0.5</v>
      </c>
      <c r="X341" s="90">
        <v>-7.12</v>
      </c>
      <c r="Y341" s="90">
        <v>-1.5</v>
      </c>
      <c r="Z341" s="90">
        <v>151</v>
      </c>
      <c r="AA341" s="90">
        <v>26974</v>
      </c>
      <c r="AB341" s="90" t="s">
        <v>1028</v>
      </c>
      <c r="AC341" s="90" t="s">
        <v>1028</v>
      </c>
      <c r="AD341" s="90" t="s">
        <v>1028</v>
      </c>
      <c r="AE341" s="90" t="s">
        <v>1028</v>
      </c>
    </row>
    <row r="342" spans="1:31" s="90" customFormat="1" x14ac:dyDescent="0.2">
      <c r="A342" s="80">
        <v>245</v>
      </c>
      <c r="B342" s="80" t="s">
        <v>1653</v>
      </c>
      <c r="C342" s="80" t="s">
        <v>1654</v>
      </c>
      <c r="D342" s="92">
        <v>7698.3</v>
      </c>
      <c r="E342" s="92" t="s">
        <v>917</v>
      </c>
      <c r="F342" s="93">
        <v>44499</v>
      </c>
      <c r="G342" s="93">
        <v>44540</v>
      </c>
      <c r="H342" s="93" t="s">
        <v>1028</v>
      </c>
      <c r="I342" s="94" t="s">
        <v>1028</v>
      </c>
      <c r="J342" s="94" t="s">
        <v>1028</v>
      </c>
      <c r="K342" s="94" t="s">
        <v>1028</v>
      </c>
      <c r="L342" s="90" t="s">
        <v>1028</v>
      </c>
      <c r="M342" s="94">
        <v>90</v>
      </c>
      <c r="N342" s="94">
        <v>79</v>
      </c>
      <c r="O342" s="94">
        <v>89</v>
      </c>
      <c r="P342" s="94" t="s">
        <v>27</v>
      </c>
      <c r="Q342" s="94" t="s">
        <v>53</v>
      </c>
      <c r="R342" s="94">
        <v>69</v>
      </c>
      <c r="S342" s="81" t="s">
        <v>1626</v>
      </c>
      <c r="T342" s="93"/>
      <c r="U342" s="90">
        <v>82.62</v>
      </c>
      <c r="V342" s="90">
        <v>0.97</v>
      </c>
      <c r="W342" s="90">
        <v>1.2</v>
      </c>
      <c r="X342" s="90">
        <v>-7.66</v>
      </c>
      <c r="Y342" s="90">
        <v>-20.9</v>
      </c>
      <c r="Z342" s="90">
        <v>704</v>
      </c>
      <c r="AA342" s="90">
        <v>57538</v>
      </c>
      <c r="AB342" s="90" t="s">
        <v>1028</v>
      </c>
      <c r="AC342" s="90" t="s">
        <v>1028</v>
      </c>
      <c r="AD342" s="90" t="s">
        <v>1028</v>
      </c>
      <c r="AE342" s="90" t="s">
        <v>1028</v>
      </c>
    </row>
    <row r="343" spans="1:31" s="90" customFormat="1" x14ac:dyDescent="0.2">
      <c r="A343" s="80">
        <v>271</v>
      </c>
      <c r="B343" s="80" t="s">
        <v>861</v>
      </c>
      <c r="C343" s="80" t="s">
        <v>862</v>
      </c>
      <c r="D343" s="92">
        <v>7908.5</v>
      </c>
      <c r="E343" s="92" t="s">
        <v>917</v>
      </c>
      <c r="F343" s="93">
        <v>44463</v>
      </c>
      <c r="G343" s="93">
        <v>44540</v>
      </c>
      <c r="H343" s="93">
        <v>44479</v>
      </c>
      <c r="I343" s="94" t="s">
        <v>920</v>
      </c>
      <c r="J343" s="94" t="s">
        <v>917</v>
      </c>
      <c r="K343" s="94" t="s">
        <v>917</v>
      </c>
      <c r="L343" s="90" t="s">
        <v>992</v>
      </c>
      <c r="M343" s="94">
        <v>96</v>
      </c>
      <c r="N343" s="94">
        <v>96</v>
      </c>
      <c r="O343" s="94">
        <v>94</v>
      </c>
      <c r="P343" s="94" t="s">
        <v>28</v>
      </c>
      <c r="Q343" s="94" t="s">
        <v>28</v>
      </c>
      <c r="R343" s="94">
        <v>93</v>
      </c>
      <c r="S343" s="81" t="s">
        <v>863</v>
      </c>
      <c r="T343" s="93">
        <v>29710</v>
      </c>
      <c r="U343" s="90">
        <v>120.67</v>
      </c>
      <c r="V343" s="90">
        <v>1.01</v>
      </c>
      <c r="W343" s="90">
        <v>0.8</v>
      </c>
      <c r="X343" s="90">
        <v>-9.6</v>
      </c>
      <c r="Y343" s="90">
        <v>56.5</v>
      </c>
      <c r="Z343" s="90">
        <v>902</v>
      </c>
      <c r="AA343" s="90">
        <v>107933</v>
      </c>
      <c r="AB343" s="90" t="s">
        <v>1028</v>
      </c>
      <c r="AC343" s="90" t="s">
        <v>1028</v>
      </c>
      <c r="AD343" s="90" t="s">
        <v>1028</v>
      </c>
      <c r="AE343" s="90" t="s">
        <v>1028</v>
      </c>
    </row>
    <row r="344" spans="1:31" s="90" customFormat="1" x14ac:dyDescent="0.2">
      <c r="A344" s="80">
        <v>18</v>
      </c>
      <c r="B344" s="80" t="s">
        <v>640</v>
      </c>
      <c r="C344" s="80" t="s">
        <v>641</v>
      </c>
      <c r="D344" s="92">
        <v>8656.9</v>
      </c>
      <c r="E344" s="92" t="s">
        <v>919</v>
      </c>
      <c r="F344" s="93">
        <v>44463</v>
      </c>
      <c r="G344" s="93">
        <v>44540</v>
      </c>
      <c r="H344" s="93"/>
      <c r="I344" s="94"/>
      <c r="J344" s="94"/>
      <c r="K344" s="94"/>
      <c r="M344" s="94">
        <v>99</v>
      </c>
      <c r="N344" s="94">
        <v>99</v>
      </c>
      <c r="O344" s="94">
        <v>97</v>
      </c>
      <c r="P344" s="94" t="s">
        <v>22</v>
      </c>
      <c r="Q344" s="94" t="s">
        <v>28</v>
      </c>
      <c r="R344" s="94">
        <v>3</v>
      </c>
      <c r="S344" s="81" t="s">
        <v>638</v>
      </c>
      <c r="T344" s="93"/>
      <c r="U344" s="90">
        <v>328.71</v>
      </c>
      <c r="V344" s="90">
        <v>-1.1200000000000001</v>
      </c>
      <c r="W344" s="90">
        <v>-0.3</v>
      </c>
      <c r="X344" s="90">
        <v>-10.07</v>
      </c>
      <c r="Y344" s="90">
        <v>-38.6</v>
      </c>
      <c r="Z344" s="90">
        <v>258</v>
      </c>
      <c r="AA344" s="90">
        <v>85162</v>
      </c>
      <c r="AB344" s="90" t="s">
        <v>1028</v>
      </c>
      <c r="AC344" s="90" t="s">
        <v>1028</v>
      </c>
      <c r="AD344" s="90" t="s">
        <v>1028</v>
      </c>
      <c r="AE344" s="90" t="s">
        <v>1028</v>
      </c>
    </row>
    <row r="345" spans="1:31" s="90" customFormat="1" x14ac:dyDescent="0.2">
      <c r="A345" s="80">
        <v>119</v>
      </c>
      <c r="B345" s="80" t="s">
        <v>1969</v>
      </c>
      <c r="C345" s="80" t="s">
        <v>1970</v>
      </c>
      <c r="D345" s="92">
        <v>9264.4</v>
      </c>
      <c r="E345" s="92" t="s">
        <v>919</v>
      </c>
      <c r="F345" s="93">
        <v>44535</v>
      </c>
      <c r="G345" s="93">
        <v>44540</v>
      </c>
      <c r="H345" s="93" t="s">
        <v>1028</v>
      </c>
      <c r="I345" s="94" t="s">
        <v>1028</v>
      </c>
      <c r="J345" s="94" t="s">
        <v>1028</v>
      </c>
      <c r="K345" s="94" t="s">
        <v>1028</v>
      </c>
      <c r="L345" s="90" t="s">
        <v>1028</v>
      </c>
      <c r="M345" s="94">
        <v>92</v>
      </c>
      <c r="N345" s="94">
        <v>85</v>
      </c>
      <c r="O345" s="94">
        <v>93</v>
      </c>
      <c r="P345" s="94" t="s">
        <v>74</v>
      </c>
      <c r="Q345" s="94" t="s">
        <v>28</v>
      </c>
      <c r="R345" s="94">
        <v>40</v>
      </c>
      <c r="S345" s="81" t="s">
        <v>514</v>
      </c>
      <c r="T345" s="93">
        <v>33589</v>
      </c>
      <c r="U345" s="90">
        <v>171.93</v>
      </c>
      <c r="V345" s="90">
        <v>-2.87</v>
      </c>
      <c r="W345" s="90">
        <v>-1.6</v>
      </c>
      <c r="X345" s="90">
        <v>-10.88</v>
      </c>
      <c r="Y345" s="90">
        <v>67.2</v>
      </c>
      <c r="Z345" s="90">
        <v>224</v>
      </c>
      <c r="AA345" s="90">
        <v>39225</v>
      </c>
      <c r="AB345" s="90" t="s">
        <v>1028</v>
      </c>
      <c r="AC345" s="90" t="s">
        <v>1028</v>
      </c>
      <c r="AD345" s="90" t="s">
        <v>1028</v>
      </c>
      <c r="AE345" s="90" t="s">
        <v>1028</v>
      </c>
    </row>
    <row r="346" spans="1:31" s="90" customFormat="1" x14ac:dyDescent="0.2">
      <c r="A346" s="80">
        <v>141</v>
      </c>
      <c r="B346" s="80" t="s">
        <v>277</v>
      </c>
      <c r="C346" s="80" t="s">
        <v>278</v>
      </c>
      <c r="D346" s="92">
        <v>9339</v>
      </c>
      <c r="E346" s="92" t="s">
        <v>919</v>
      </c>
      <c r="F346" s="93">
        <v>44463</v>
      </c>
      <c r="G346" s="93">
        <v>44540</v>
      </c>
      <c r="H346" s="93"/>
      <c r="I346" s="94"/>
      <c r="J346" s="94"/>
      <c r="K346" s="94"/>
      <c r="M346" s="94">
        <v>98</v>
      </c>
      <c r="N346" s="94">
        <v>99</v>
      </c>
      <c r="O346" s="94">
        <v>98</v>
      </c>
      <c r="P346" s="94" t="s">
        <v>70</v>
      </c>
      <c r="Q346" s="94" t="s">
        <v>22</v>
      </c>
      <c r="R346" s="94">
        <v>44</v>
      </c>
      <c r="S346" s="81" t="s">
        <v>279</v>
      </c>
      <c r="T346" s="93">
        <v>38756</v>
      </c>
      <c r="U346" s="90">
        <v>158.69999999999999</v>
      </c>
      <c r="V346" s="90">
        <v>-3.02</v>
      </c>
      <c r="W346" s="90">
        <v>-1.9</v>
      </c>
      <c r="X346" s="90">
        <v>-13.69</v>
      </c>
      <c r="Y346" s="90">
        <v>-12.4</v>
      </c>
      <c r="Z346" s="90">
        <v>1407</v>
      </c>
      <c r="AA346" s="90">
        <v>227572</v>
      </c>
      <c r="AB346" s="90" t="s">
        <v>1028</v>
      </c>
      <c r="AC346" s="90" t="s">
        <v>1028</v>
      </c>
      <c r="AD346" s="90" t="s">
        <v>1028</v>
      </c>
      <c r="AE346" s="90" t="s">
        <v>1028</v>
      </c>
    </row>
    <row r="347" spans="1:31" s="90" customFormat="1" x14ac:dyDescent="0.2">
      <c r="A347" s="80">
        <v>40</v>
      </c>
      <c r="B347" s="80" t="s">
        <v>666</v>
      </c>
      <c r="C347" s="80" t="s">
        <v>667</v>
      </c>
      <c r="D347" s="92">
        <v>10573.3</v>
      </c>
      <c r="E347" s="92" t="s">
        <v>919</v>
      </c>
      <c r="F347" s="93">
        <v>44463</v>
      </c>
      <c r="G347" s="93">
        <v>44540</v>
      </c>
      <c r="H347" s="93"/>
      <c r="I347" s="94"/>
      <c r="J347" s="94"/>
      <c r="K347" s="94"/>
      <c r="M347" s="94">
        <v>99</v>
      </c>
      <c r="N347" s="94">
        <v>97</v>
      </c>
      <c r="O347" s="94">
        <v>94</v>
      </c>
      <c r="P347" s="94" t="s">
        <v>36</v>
      </c>
      <c r="Q347" s="94" t="s">
        <v>22</v>
      </c>
      <c r="R347" s="94">
        <v>9</v>
      </c>
      <c r="S347" s="81" t="s">
        <v>664</v>
      </c>
      <c r="T347" s="93">
        <v>42502</v>
      </c>
      <c r="U347" s="90">
        <v>236.54</v>
      </c>
      <c r="V347" s="90">
        <v>-0.28999999999999998</v>
      </c>
      <c r="W347" s="90">
        <v>-0.1</v>
      </c>
      <c r="X347" s="90">
        <v>-9.02</v>
      </c>
      <c r="Y347" s="90">
        <v>-36.6</v>
      </c>
      <c r="Z347" s="90">
        <v>236</v>
      </c>
      <c r="AA347" s="90">
        <v>56034</v>
      </c>
      <c r="AB347" s="90" t="s">
        <v>1028</v>
      </c>
      <c r="AC347" s="90" t="s">
        <v>1028</v>
      </c>
      <c r="AD347" s="90" t="s">
        <v>1028</v>
      </c>
      <c r="AE347" s="90" t="s">
        <v>1028</v>
      </c>
    </row>
    <row r="348" spans="1:31" s="90" customFormat="1" x14ac:dyDescent="0.2">
      <c r="A348" s="80">
        <v>142</v>
      </c>
      <c r="B348" s="80" t="s">
        <v>280</v>
      </c>
      <c r="C348" s="80" t="s">
        <v>281</v>
      </c>
      <c r="D348" s="92">
        <v>10700.1</v>
      </c>
      <c r="E348" s="92" t="s">
        <v>919</v>
      </c>
      <c r="F348" s="93">
        <v>44463</v>
      </c>
      <c r="G348" s="93">
        <v>44540</v>
      </c>
      <c r="H348" s="93"/>
      <c r="I348" s="94"/>
      <c r="J348" s="94"/>
      <c r="K348" s="94"/>
      <c r="M348" s="94">
        <v>92</v>
      </c>
      <c r="N348" s="94">
        <v>90</v>
      </c>
      <c r="O348" s="94">
        <v>78</v>
      </c>
      <c r="P348" s="94" t="s">
        <v>27</v>
      </c>
      <c r="Q348" s="94" t="s">
        <v>22</v>
      </c>
      <c r="R348" s="94">
        <v>44</v>
      </c>
      <c r="S348" s="81" t="s">
        <v>279</v>
      </c>
      <c r="T348" s="93">
        <v>34257</v>
      </c>
      <c r="U348" s="90">
        <v>389.83</v>
      </c>
      <c r="V348" s="90">
        <v>-5.04</v>
      </c>
      <c r="W348" s="90">
        <v>-1.3</v>
      </c>
      <c r="X348" s="90">
        <v>-13.66</v>
      </c>
      <c r="Y348" s="90">
        <v>-57.3</v>
      </c>
      <c r="Z348" s="90">
        <v>460</v>
      </c>
      <c r="AA348" s="90">
        <v>181758</v>
      </c>
      <c r="AB348" s="90" t="s">
        <v>1028</v>
      </c>
      <c r="AC348" s="90" t="s">
        <v>1028</v>
      </c>
      <c r="AD348" s="90" t="s">
        <v>1028</v>
      </c>
      <c r="AE348" s="90" t="s">
        <v>1028</v>
      </c>
    </row>
    <row r="349" spans="1:31" s="90" customFormat="1" x14ac:dyDescent="0.2">
      <c r="A349" s="80">
        <v>167</v>
      </c>
      <c r="B349" s="80" t="s">
        <v>895</v>
      </c>
      <c r="C349" s="80" t="s">
        <v>896</v>
      </c>
      <c r="D349" s="92">
        <v>11158.9</v>
      </c>
      <c r="E349" s="92" t="s">
        <v>919</v>
      </c>
      <c r="F349" s="93">
        <v>44463</v>
      </c>
      <c r="G349" s="93">
        <v>44540</v>
      </c>
      <c r="H349" s="93"/>
      <c r="I349" s="94"/>
      <c r="J349" s="94"/>
      <c r="K349" s="94"/>
      <c r="M349" s="94">
        <v>98</v>
      </c>
      <c r="N349" s="94">
        <v>98</v>
      </c>
      <c r="O349" s="94">
        <v>91</v>
      </c>
      <c r="P349" s="94" t="s">
        <v>32</v>
      </c>
      <c r="Q349" s="94" t="s">
        <v>22</v>
      </c>
      <c r="R349" s="94">
        <v>52</v>
      </c>
      <c r="S349" s="81" t="s">
        <v>897</v>
      </c>
      <c r="T349" s="93">
        <v>38533</v>
      </c>
      <c r="U349" s="90">
        <v>107.09</v>
      </c>
      <c r="V349" s="90">
        <v>-0.47</v>
      </c>
      <c r="W349" s="90">
        <v>-0.4</v>
      </c>
      <c r="X349" s="90">
        <v>-14.25</v>
      </c>
      <c r="Y349" s="90">
        <v>30.5</v>
      </c>
      <c r="Z349" s="90">
        <v>691</v>
      </c>
      <c r="AA349" s="90">
        <v>74377</v>
      </c>
      <c r="AB349" s="90" t="s">
        <v>1028</v>
      </c>
      <c r="AC349" s="90" t="s">
        <v>1028</v>
      </c>
      <c r="AD349" s="90" t="s">
        <v>1028</v>
      </c>
      <c r="AE349" s="90" t="s">
        <v>1028</v>
      </c>
    </row>
    <row r="350" spans="1:31" s="90" customFormat="1" x14ac:dyDescent="0.2">
      <c r="A350" s="80">
        <v>270</v>
      </c>
      <c r="B350" s="80" t="s">
        <v>1932</v>
      </c>
      <c r="C350" s="80" t="s">
        <v>1933</v>
      </c>
      <c r="D350" s="92">
        <v>11301.9</v>
      </c>
      <c r="E350" s="92" t="s">
        <v>919</v>
      </c>
      <c r="F350" s="93">
        <v>44535</v>
      </c>
      <c r="G350" s="93">
        <v>44540</v>
      </c>
      <c r="H350" s="93" t="s">
        <v>1028</v>
      </c>
      <c r="I350" s="94" t="s">
        <v>1028</v>
      </c>
      <c r="J350" s="94" t="s">
        <v>1028</v>
      </c>
      <c r="K350" s="94" t="s">
        <v>1028</v>
      </c>
      <c r="L350" s="90" t="s">
        <v>1028</v>
      </c>
      <c r="M350" s="94">
        <v>91</v>
      </c>
      <c r="N350" s="94">
        <v>92</v>
      </c>
      <c r="O350" s="94">
        <v>77</v>
      </c>
      <c r="P350" s="94" t="s">
        <v>80</v>
      </c>
      <c r="Q350" s="94" t="s">
        <v>22</v>
      </c>
      <c r="R350" s="94">
        <v>91</v>
      </c>
      <c r="S350" s="81" t="s">
        <v>1934</v>
      </c>
      <c r="T350" s="93">
        <v>41109</v>
      </c>
      <c r="U350" s="90">
        <v>201.73</v>
      </c>
      <c r="V350" s="90">
        <v>2.76</v>
      </c>
      <c r="W350" s="90">
        <v>1.4</v>
      </c>
      <c r="X350" s="90">
        <v>-15.19</v>
      </c>
      <c r="Y350" s="90">
        <v>-25.2</v>
      </c>
      <c r="Z350" s="90">
        <v>601</v>
      </c>
      <c r="AA350" s="90">
        <v>119600</v>
      </c>
      <c r="AB350" s="90" t="s">
        <v>1028</v>
      </c>
      <c r="AC350" s="90" t="s">
        <v>1028</v>
      </c>
      <c r="AD350" s="90" t="s">
        <v>1028</v>
      </c>
      <c r="AE350" s="90" t="s">
        <v>1028</v>
      </c>
    </row>
    <row r="351" spans="1:31" s="90" customFormat="1" x14ac:dyDescent="0.2">
      <c r="A351" s="80">
        <v>268</v>
      </c>
      <c r="B351" s="80" t="s">
        <v>892</v>
      </c>
      <c r="C351" s="80" t="s">
        <v>893</v>
      </c>
      <c r="D351" s="92">
        <v>14494.7</v>
      </c>
      <c r="E351" s="92" t="s">
        <v>917</v>
      </c>
      <c r="F351" s="93">
        <v>44463</v>
      </c>
      <c r="G351" s="93">
        <v>44540</v>
      </c>
      <c r="H351" s="93"/>
      <c r="I351" s="94"/>
      <c r="J351" s="94"/>
      <c r="K351" s="94"/>
      <c r="M351" s="94">
        <v>95</v>
      </c>
      <c r="N351" s="94">
        <v>74</v>
      </c>
      <c r="O351" s="94">
        <v>88</v>
      </c>
      <c r="P351" s="94" t="s">
        <v>27</v>
      </c>
      <c r="Q351" s="94" t="s">
        <v>28</v>
      </c>
      <c r="R351" s="94">
        <v>94</v>
      </c>
      <c r="S351" s="81" t="s">
        <v>894</v>
      </c>
      <c r="T351" s="93"/>
      <c r="U351" s="90">
        <v>27.22</v>
      </c>
      <c r="V351" s="90">
        <v>-0.44</v>
      </c>
      <c r="W351" s="90">
        <v>-1.6</v>
      </c>
      <c r="X351" s="90">
        <v>-9.01</v>
      </c>
      <c r="Y351" s="90">
        <v>-54.5</v>
      </c>
      <c r="Z351" s="90">
        <v>4500</v>
      </c>
      <c r="AA351" s="90">
        <v>124481</v>
      </c>
      <c r="AB351" s="90" t="s">
        <v>1028</v>
      </c>
      <c r="AC351" s="90" t="s">
        <v>1028</v>
      </c>
      <c r="AD351" s="90" t="s">
        <v>1028</v>
      </c>
      <c r="AE351" s="90" t="s">
        <v>1028</v>
      </c>
    </row>
    <row r="352" spans="1:31" s="90" customFormat="1" x14ac:dyDescent="0.2">
      <c r="A352" s="80">
        <v>124</v>
      </c>
      <c r="B352" s="80" t="s">
        <v>1645</v>
      </c>
      <c r="C352" s="80" t="s">
        <v>1646</v>
      </c>
      <c r="D352" s="92">
        <v>16233.1</v>
      </c>
      <c r="E352" s="92" t="s">
        <v>919</v>
      </c>
      <c r="F352" s="93">
        <v>44499</v>
      </c>
      <c r="G352" s="93">
        <v>44540</v>
      </c>
      <c r="H352" s="93" t="s">
        <v>1028</v>
      </c>
      <c r="I352" s="94" t="s">
        <v>1028</v>
      </c>
      <c r="J352" s="94" t="s">
        <v>1028</v>
      </c>
      <c r="K352" s="94" t="s">
        <v>1028</v>
      </c>
      <c r="L352" s="90" t="s">
        <v>1028</v>
      </c>
      <c r="M352" s="94">
        <v>92</v>
      </c>
      <c r="N352" s="94">
        <v>89</v>
      </c>
      <c r="O352" s="94">
        <v>83</v>
      </c>
      <c r="P352" s="94" t="s">
        <v>27</v>
      </c>
      <c r="Q352" s="94" t="s">
        <v>22</v>
      </c>
      <c r="R352" s="94">
        <v>35</v>
      </c>
      <c r="S352" s="81" t="s">
        <v>1437</v>
      </c>
      <c r="T352" s="93">
        <v>42089</v>
      </c>
      <c r="U352" s="90">
        <v>309.08999999999997</v>
      </c>
      <c r="V352" s="90">
        <v>-4.29</v>
      </c>
      <c r="W352" s="90">
        <v>-1.4</v>
      </c>
      <c r="X352" s="90">
        <v>-20.69</v>
      </c>
      <c r="Y352" s="90">
        <v>-29.6</v>
      </c>
      <c r="Z352" s="90">
        <v>687</v>
      </c>
      <c r="AA352" s="90">
        <v>215354</v>
      </c>
      <c r="AB352" s="90" t="s">
        <v>1028</v>
      </c>
      <c r="AC352" s="90" t="s">
        <v>1028</v>
      </c>
      <c r="AD352" s="90" t="s">
        <v>1028</v>
      </c>
      <c r="AE352" s="90" t="s">
        <v>1028</v>
      </c>
    </row>
    <row r="353" spans="1:31" s="90" customFormat="1" x14ac:dyDescent="0.2">
      <c r="A353" s="80">
        <v>95</v>
      </c>
      <c r="B353" s="80" t="s">
        <v>1349</v>
      </c>
      <c r="C353" s="80" t="s">
        <v>1350</v>
      </c>
      <c r="D353" s="92">
        <v>17011.900000000001</v>
      </c>
      <c r="E353" s="92" t="s">
        <v>917</v>
      </c>
      <c r="F353" s="93">
        <v>44482</v>
      </c>
      <c r="G353" s="93">
        <v>44540</v>
      </c>
      <c r="H353" s="93" t="s">
        <v>1028</v>
      </c>
      <c r="I353" s="94" t="s">
        <v>1028</v>
      </c>
      <c r="J353" s="94" t="s">
        <v>1028</v>
      </c>
      <c r="K353" s="94" t="s">
        <v>1028</v>
      </c>
      <c r="L353" s="90" t="s">
        <v>1028</v>
      </c>
      <c r="M353" s="94">
        <v>99</v>
      </c>
      <c r="N353" s="94">
        <v>96</v>
      </c>
      <c r="O353" s="94">
        <v>86</v>
      </c>
      <c r="P353" s="94" t="s">
        <v>32</v>
      </c>
      <c r="Q353" s="94" t="s">
        <v>28</v>
      </c>
      <c r="R353" s="94">
        <v>14</v>
      </c>
      <c r="S353" s="81" t="s">
        <v>475</v>
      </c>
      <c r="T353" s="93">
        <v>32912</v>
      </c>
      <c r="U353" s="90">
        <v>20.91</v>
      </c>
      <c r="V353" s="90">
        <v>0.09</v>
      </c>
      <c r="W353" s="90">
        <v>0.4</v>
      </c>
      <c r="X353" s="90">
        <v>-11.55</v>
      </c>
      <c r="Y353" s="90">
        <v>-33.799999999999997</v>
      </c>
      <c r="Z353" s="90">
        <v>11335</v>
      </c>
      <c r="AA353" s="90">
        <v>236013</v>
      </c>
      <c r="AB353" s="90" t="s">
        <v>1028</v>
      </c>
      <c r="AC353" s="90" t="s">
        <v>1028</v>
      </c>
      <c r="AD353" s="90" t="s">
        <v>1028</v>
      </c>
      <c r="AE353" s="90" t="s">
        <v>1028</v>
      </c>
    </row>
    <row r="354" spans="1:31" s="90" customFormat="1" x14ac:dyDescent="0.2">
      <c r="A354" s="80">
        <v>256</v>
      </c>
      <c r="B354" s="80" t="s">
        <v>1377</v>
      </c>
      <c r="C354" s="80" t="s">
        <v>1378</v>
      </c>
      <c r="D354" s="92">
        <v>17868.8</v>
      </c>
      <c r="E354" s="92" t="s">
        <v>917</v>
      </c>
      <c r="F354" s="93">
        <v>44482</v>
      </c>
      <c r="G354" s="93">
        <v>44540</v>
      </c>
      <c r="H354" s="93">
        <v>44486</v>
      </c>
      <c r="I354" s="94" t="s">
        <v>917</v>
      </c>
      <c r="J354" s="94" t="s">
        <v>917</v>
      </c>
      <c r="K354" s="94" t="s">
        <v>948</v>
      </c>
      <c r="L354" s="90" t="s">
        <v>1513</v>
      </c>
      <c r="M354" s="94">
        <v>85</v>
      </c>
      <c r="N354" s="94">
        <v>64</v>
      </c>
      <c r="O354" s="94">
        <v>81</v>
      </c>
      <c r="P354" s="94" t="s">
        <v>70</v>
      </c>
      <c r="Q354" s="94" t="s">
        <v>22</v>
      </c>
      <c r="R354" s="94">
        <v>84</v>
      </c>
      <c r="S354" s="81" t="s">
        <v>741</v>
      </c>
      <c r="T354" s="93">
        <v>44469</v>
      </c>
      <c r="U354" s="90">
        <v>27.57</v>
      </c>
      <c r="V354" s="90">
        <v>0.64</v>
      </c>
      <c r="W354" s="90">
        <v>2.4</v>
      </c>
      <c r="X354" s="90">
        <v>-8.5</v>
      </c>
      <c r="Y354" s="90">
        <v>-49.3</v>
      </c>
      <c r="Z354" s="90">
        <v>3163</v>
      </c>
      <c r="AA354" s="90">
        <v>85198</v>
      </c>
      <c r="AB354" s="90" t="s">
        <v>1028</v>
      </c>
      <c r="AC354" s="90" t="s">
        <v>1028</v>
      </c>
      <c r="AD354" s="90" t="s">
        <v>1028</v>
      </c>
      <c r="AE354" s="90" t="s">
        <v>1028</v>
      </c>
    </row>
    <row r="355" spans="1:31" s="90" customFormat="1" x14ac:dyDescent="0.2">
      <c r="A355" s="80">
        <v>54</v>
      </c>
      <c r="B355" s="80" t="s">
        <v>132</v>
      </c>
      <c r="C355" s="80" t="s">
        <v>133</v>
      </c>
      <c r="D355" s="92">
        <v>19146.3</v>
      </c>
      <c r="E355" s="92" t="s">
        <v>917</v>
      </c>
      <c r="F355" s="93">
        <v>44463</v>
      </c>
      <c r="G355" s="93">
        <v>44540</v>
      </c>
      <c r="H355" s="93">
        <v>44473</v>
      </c>
      <c r="I355" s="94" t="s">
        <v>919</v>
      </c>
      <c r="J355" s="94" t="s">
        <v>919</v>
      </c>
      <c r="K355" s="94" t="s">
        <v>919</v>
      </c>
      <c r="L355" s="90" t="s">
        <v>924</v>
      </c>
      <c r="M355" s="94">
        <v>96</v>
      </c>
      <c r="N355" s="94">
        <v>84</v>
      </c>
      <c r="O355" s="94">
        <v>87</v>
      </c>
      <c r="P355" s="94" t="s">
        <v>27</v>
      </c>
      <c r="Q355" s="94" t="s">
        <v>22</v>
      </c>
      <c r="R355" s="94">
        <v>17</v>
      </c>
      <c r="S355" s="81" t="s">
        <v>127</v>
      </c>
      <c r="T355" s="93">
        <v>35088</v>
      </c>
      <c r="U355" s="90">
        <v>303.39</v>
      </c>
      <c r="V355" s="90">
        <v>2.6</v>
      </c>
      <c r="W355" s="90">
        <v>0.9</v>
      </c>
      <c r="X355" s="90">
        <v>-5.16</v>
      </c>
      <c r="Y355" s="90">
        <v>-45.7</v>
      </c>
      <c r="Z355" s="90">
        <v>224</v>
      </c>
      <c r="AA355" s="90">
        <v>67587</v>
      </c>
      <c r="AB355" s="90" t="s">
        <v>1028</v>
      </c>
      <c r="AC355" s="90" t="s">
        <v>1028</v>
      </c>
      <c r="AD355" s="90" t="s">
        <v>1028</v>
      </c>
      <c r="AE355" s="90" t="s">
        <v>1028</v>
      </c>
    </row>
    <row r="356" spans="1:31" s="90" customFormat="1" x14ac:dyDescent="0.2">
      <c r="A356" s="80">
        <v>241</v>
      </c>
      <c r="B356" s="80" t="s">
        <v>422</v>
      </c>
      <c r="C356" s="80" t="s">
        <v>423</v>
      </c>
      <c r="D356" s="92">
        <v>19295.2</v>
      </c>
      <c r="E356" s="92" t="s">
        <v>917</v>
      </c>
      <c r="F356" s="93">
        <v>44463</v>
      </c>
      <c r="G356" s="93">
        <v>44540</v>
      </c>
      <c r="H356" s="93">
        <v>44476</v>
      </c>
      <c r="I356" s="94" t="s">
        <v>917</v>
      </c>
      <c r="J356" s="94" t="s">
        <v>920</v>
      </c>
      <c r="K356" s="94" t="s">
        <v>917</v>
      </c>
      <c r="L356" s="90" t="s">
        <v>987</v>
      </c>
      <c r="M356" s="94">
        <v>95</v>
      </c>
      <c r="N356" s="94">
        <v>71</v>
      </c>
      <c r="O356" s="94">
        <v>94</v>
      </c>
      <c r="P356" s="94" t="s">
        <v>32</v>
      </c>
      <c r="Q356" s="94" t="s">
        <v>22</v>
      </c>
      <c r="R356" s="94">
        <v>78</v>
      </c>
      <c r="S356" s="81" t="s">
        <v>415</v>
      </c>
      <c r="T356" s="93">
        <v>41032</v>
      </c>
      <c r="U356" s="90">
        <v>54.12</v>
      </c>
      <c r="V356" s="90">
        <v>0.19</v>
      </c>
      <c r="W356" s="90">
        <v>0.4</v>
      </c>
      <c r="X356" s="90">
        <v>-10.72</v>
      </c>
      <c r="Y356" s="90">
        <v>-60.2</v>
      </c>
      <c r="Z356" s="90">
        <v>2280</v>
      </c>
      <c r="AA356" s="90">
        <v>122976</v>
      </c>
      <c r="AB356" s="90" t="s">
        <v>1028</v>
      </c>
      <c r="AC356" s="90" t="s">
        <v>1028</v>
      </c>
      <c r="AD356" s="90" t="s">
        <v>1028</v>
      </c>
      <c r="AE356" s="90" t="s">
        <v>1028</v>
      </c>
    </row>
    <row r="357" spans="1:31" s="90" customFormat="1" x14ac:dyDescent="0.2">
      <c r="A357" s="80">
        <v>278</v>
      </c>
      <c r="B357" s="80" t="s">
        <v>672</v>
      </c>
      <c r="C357" s="80" t="s">
        <v>673</v>
      </c>
      <c r="D357" s="92">
        <v>21836.9</v>
      </c>
      <c r="E357" s="92" t="s">
        <v>919</v>
      </c>
      <c r="F357" s="93">
        <v>44463</v>
      </c>
      <c r="G357" s="93">
        <v>44540</v>
      </c>
      <c r="H357" s="93"/>
      <c r="I357" s="94"/>
      <c r="J357" s="94"/>
      <c r="K357" s="94"/>
      <c r="M357" s="94">
        <v>95</v>
      </c>
      <c r="N357" s="94">
        <v>86</v>
      </c>
      <c r="O357" s="94">
        <v>90</v>
      </c>
      <c r="P357" s="94" t="s">
        <v>28</v>
      </c>
      <c r="Q357" s="94" t="s">
        <v>28</v>
      </c>
      <c r="R357" s="94">
        <v>97</v>
      </c>
      <c r="S357" s="81" t="s">
        <v>674</v>
      </c>
      <c r="T357" s="93">
        <v>39380</v>
      </c>
      <c r="U357" s="90">
        <v>403.49</v>
      </c>
      <c r="V357" s="90">
        <v>-0.92</v>
      </c>
      <c r="W357" s="90">
        <v>-0.2</v>
      </c>
      <c r="X357" s="90">
        <v>-3.44</v>
      </c>
      <c r="Y357" s="90">
        <v>3.5</v>
      </c>
      <c r="Z357" s="90">
        <v>811</v>
      </c>
      <c r="AA357" s="90">
        <v>328138</v>
      </c>
      <c r="AB357" s="90" t="s">
        <v>1028</v>
      </c>
      <c r="AC357" s="90" t="s">
        <v>1028</v>
      </c>
      <c r="AD357" s="90" t="s">
        <v>1028</v>
      </c>
      <c r="AE357" s="90" t="s">
        <v>1028</v>
      </c>
    </row>
    <row r="358" spans="1:31" s="90" customFormat="1" x14ac:dyDescent="0.2">
      <c r="A358" s="80">
        <v>138</v>
      </c>
      <c r="B358" s="80" t="s">
        <v>247</v>
      </c>
      <c r="C358" s="80" t="s">
        <v>248</v>
      </c>
      <c r="D358" s="92">
        <v>22306.1</v>
      </c>
      <c r="E358" s="92" t="s">
        <v>919</v>
      </c>
      <c r="F358" s="93">
        <v>44463</v>
      </c>
      <c r="G358" s="93">
        <v>44540</v>
      </c>
      <c r="H358" s="93"/>
      <c r="I358" s="94"/>
      <c r="J358" s="94"/>
      <c r="K358" s="94"/>
      <c r="M358" s="94">
        <v>93</v>
      </c>
      <c r="N358" s="94">
        <v>92</v>
      </c>
      <c r="O358" s="94">
        <v>77</v>
      </c>
      <c r="P358" s="94" t="s">
        <v>27</v>
      </c>
      <c r="Q358" s="94" t="s">
        <v>22</v>
      </c>
      <c r="R358" s="94">
        <v>42</v>
      </c>
      <c r="S358" s="81" t="s">
        <v>249</v>
      </c>
      <c r="T358" s="93">
        <v>42180</v>
      </c>
      <c r="U358" s="90">
        <v>116.42</v>
      </c>
      <c r="V358" s="90">
        <v>0.52</v>
      </c>
      <c r="W358" s="90">
        <v>0.4</v>
      </c>
      <c r="X358" s="90">
        <v>-7.12</v>
      </c>
      <c r="Y358" s="90">
        <v>-24.3</v>
      </c>
      <c r="Z358" s="90">
        <v>883</v>
      </c>
      <c r="AA358" s="90">
        <v>102339</v>
      </c>
      <c r="AB358" s="90" t="s">
        <v>1028</v>
      </c>
      <c r="AC358" s="90" t="s">
        <v>1028</v>
      </c>
      <c r="AD358" s="90" t="s">
        <v>1028</v>
      </c>
      <c r="AE358" s="90" t="s">
        <v>1028</v>
      </c>
    </row>
    <row r="359" spans="1:31" s="90" customFormat="1" x14ac:dyDescent="0.2">
      <c r="A359" s="80">
        <v>274</v>
      </c>
      <c r="B359" s="80" t="s">
        <v>1079</v>
      </c>
      <c r="C359" s="80" t="s">
        <v>1080</v>
      </c>
      <c r="D359" s="92">
        <v>24232.7</v>
      </c>
      <c r="E359" s="92" t="s">
        <v>919</v>
      </c>
      <c r="F359" s="93">
        <v>44463</v>
      </c>
      <c r="G359" s="93">
        <v>44540</v>
      </c>
      <c r="H359" s="93" t="s">
        <v>1028</v>
      </c>
      <c r="I359" s="94" t="s">
        <v>1028</v>
      </c>
      <c r="J359" s="94" t="s">
        <v>1028</v>
      </c>
      <c r="K359" s="94" t="s">
        <v>1028</v>
      </c>
      <c r="L359" s="90" t="s">
        <v>1028</v>
      </c>
      <c r="M359" s="94">
        <v>94</v>
      </c>
      <c r="N359" s="94">
        <v>81</v>
      </c>
      <c r="O359" s="94">
        <v>90</v>
      </c>
      <c r="P359" s="94" t="s">
        <v>28</v>
      </c>
      <c r="Q359" s="94" t="s">
        <v>22</v>
      </c>
      <c r="R359" s="94">
        <v>93</v>
      </c>
      <c r="S359" s="81" t="s">
        <v>863</v>
      </c>
      <c r="T359" s="93">
        <v>35464</v>
      </c>
      <c r="U359" s="90">
        <v>149.47999999999999</v>
      </c>
      <c r="V359" s="90">
        <v>2.88</v>
      </c>
      <c r="W359" s="90">
        <v>2</v>
      </c>
      <c r="X359" s="90">
        <v>-4.17</v>
      </c>
      <c r="Y359" s="90">
        <v>-43.6</v>
      </c>
      <c r="Z359" s="90">
        <v>1084</v>
      </c>
      <c r="AA359" s="90">
        <v>158958</v>
      </c>
      <c r="AB359" s="90" t="s">
        <v>1028</v>
      </c>
      <c r="AC359" s="90" t="s">
        <v>1028</v>
      </c>
      <c r="AD359" s="90" t="s">
        <v>1028</v>
      </c>
      <c r="AE359" s="90" t="s">
        <v>1028</v>
      </c>
    </row>
    <row r="360" spans="1:31" s="90" customFormat="1" x14ac:dyDescent="0.2">
      <c r="A360" s="80">
        <v>289</v>
      </c>
      <c r="B360" s="80" t="s">
        <v>687</v>
      </c>
      <c r="C360" s="80" t="s">
        <v>688</v>
      </c>
      <c r="D360" s="92">
        <v>27648</v>
      </c>
      <c r="E360" s="92" t="s">
        <v>917</v>
      </c>
      <c r="F360" s="93">
        <v>44463</v>
      </c>
      <c r="G360" s="93">
        <v>44540</v>
      </c>
      <c r="H360" s="93"/>
      <c r="I360" s="94"/>
      <c r="J360" s="94"/>
      <c r="K360" s="94"/>
      <c r="M360" s="94">
        <v>93</v>
      </c>
      <c r="N360" s="94">
        <v>89</v>
      </c>
      <c r="O360" s="94">
        <v>90</v>
      </c>
      <c r="P360" s="94" t="s">
        <v>32</v>
      </c>
      <c r="Q360" s="94" t="s">
        <v>22</v>
      </c>
      <c r="R360" s="94">
        <v>131</v>
      </c>
      <c r="S360" s="81" t="s">
        <v>689</v>
      </c>
      <c r="T360" s="93"/>
      <c r="U360" s="90">
        <v>62</v>
      </c>
      <c r="V360" s="90">
        <v>0.27</v>
      </c>
      <c r="W360" s="90">
        <v>0.4</v>
      </c>
      <c r="X360" s="90">
        <v>-7.16</v>
      </c>
      <c r="Y360" s="90">
        <v>-29.6</v>
      </c>
      <c r="Z360" s="90">
        <v>2330</v>
      </c>
      <c r="AA360" s="90">
        <v>143861</v>
      </c>
      <c r="AB360" s="90" t="s">
        <v>1028</v>
      </c>
      <c r="AC360" s="90" t="s">
        <v>1028</v>
      </c>
      <c r="AD360" s="90" t="s">
        <v>1028</v>
      </c>
      <c r="AE360" s="90" t="s">
        <v>1028</v>
      </c>
    </row>
    <row r="361" spans="1:31" s="90" customFormat="1" x14ac:dyDescent="0.2">
      <c r="A361" s="80">
        <v>123</v>
      </c>
      <c r="B361" s="80" t="s">
        <v>1435</v>
      </c>
      <c r="C361" s="80" t="s">
        <v>1436</v>
      </c>
      <c r="D361" s="92">
        <v>29008.799999999999</v>
      </c>
      <c r="E361" s="92" t="s">
        <v>919</v>
      </c>
      <c r="F361" s="93">
        <v>44485</v>
      </c>
      <c r="G361" s="93">
        <v>44540</v>
      </c>
      <c r="H361" s="93" t="s">
        <v>1028</v>
      </c>
      <c r="I361" s="94" t="s">
        <v>1028</v>
      </c>
      <c r="J361" s="94" t="s">
        <v>1028</v>
      </c>
      <c r="K361" s="94" t="s">
        <v>1028</v>
      </c>
      <c r="L361" s="90" t="s">
        <v>1028</v>
      </c>
      <c r="M361" s="94">
        <v>98</v>
      </c>
      <c r="N361" s="94">
        <v>99</v>
      </c>
      <c r="O361" s="94">
        <v>95</v>
      </c>
      <c r="P361" s="94" t="s">
        <v>32</v>
      </c>
      <c r="Q361" s="94" t="s">
        <v>22</v>
      </c>
      <c r="R361" s="94">
        <v>35</v>
      </c>
      <c r="S361" s="81" t="s">
        <v>1437</v>
      </c>
      <c r="T361" s="93">
        <v>40998</v>
      </c>
      <c r="U361" s="90">
        <v>215.02</v>
      </c>
      <c r="V361" s="90">
        <v>-1.33</v>
      </c>
      <c r="W361" s="90">
        <v>-0.6</v>
      </c>
      <c r="X361" s="90">
        <v>-23.88</v>
      </c>
      <c r="Y361" s="90">
        <v>-32.799999999999997</v>
      </c>
      <c r="Z361" s="90">
        <v>2416</v>
      </c>
      <c r="AA361" s="90">
        <v>522723</v>
      </c>
      <c r="AB361" s="90" t="s">
        <v>1028</v>
      </c>
      <c r="AC361" s="90" t="s">
        <v>1028</v>
      </c>
      <c r="AD361" s="90" t="s">
        <v>1028</v>
      </c>
      <c r="AE361" s="90" t="s">
        <v>1028</v>
      </c>
    </row>
    <row r="362" spans="1:31" s="90" customFormat="1" x14ac:dyDescent="0.2">
      <c r="A362" s="80">
        <v>244</v>
      </c>
      <c r="B362" s="80" t="s">
        <v>1624</v>
      </c>
      <c r="C362" s="80" t="s">
        <v>1625</v>
      </c>
      <c r="D362" s="92">
        <v>40729.5</v>
      </c>
      <c r="E362" s="92" t="s">
        <v>917</v>
      </c>
      <c r="F362" s="93">
        <v>44499</v>
      </c>
      <c r="G362" s="93">
        <v>44540</v>
      </c>
      <c r="H362" s="93" t="s">
        <v>1028</v>
      </c>
      <c r="I362" s="94" t="s">
        <v>1028</v>
      </c>
      <c r="J362" s="94" t="s">
        <v>1028</v>
      </c>
      <c r="K362" s="94" t="s">
        <v>1028</v>
      </c>
      <c r="L362" s="90" t="s">
        <v>1028</v>
      </c>
      <c r="M362" s="94">
        <v>93</v>
      </c>
      <c r="N362" s="94">
        <v>68</v>
      </c>
      <c r="O362" s="94">
        <v>88</v>
      </c>
      <c r="P362" s="94" t="s">
        <v>53</v>
      </c>
      <c r="Q362" s="94" t="s">
        <v>22</v>
      </c>
      <c r="R362" s="94">
        <v>69</v>
      </c>
      <c r="S362" s="81" t="s">
        <v>1626</v>
      </c>
      <c r="T362" s="93">
        <v>41620</v>
      </c>
      <c r="U362" s="90">
        <v>146.13</v>
      </c>
      <c r="V362" s="90">
        <v>1.82</v>
      </c>
      <c r="W362" s="90">
        <v>1.3</v>
      </c>
      <c r="X362" s="90">
        <v>-5.36</v>
      </c>
      <c r="Y362" s="90">
        <v>-33.700000000000003</v>
      </c>
      <c r="Z362" s="90">
        <v>2154</v>
      </c>
      <c r="AA362" s="90">
        <v>310930</v>
      </c>
      <c r="AB362" s="90" t="s">
        <v>1028</v>
      </c>
      <c r="AC362" s="90" t="s">
        <v>1028</v>
      </c>
      <c r="AD362" s="90" t="s">
        <v>1028</v>
      </c>
      <c r="AE362" s="90" t="s">
        <v>1028</v>
      </c>
    </row>
    <row r="363" spans="1:31" s="90" customFormat="1" x14ac:dyDescent="0.2">
      <c r="A363" s="80">
        <v>35</v>
      </c>
      <c r="B363" s="80" t="s">
        <v>767</v>
      </c>
      <c r="C363" s="80" t="s">
        <v>768</v>
      </c>
      <c r="D363" s="92">
        <v>43709.3</v>
      </c>
      <c r="E363" s="92" t="s">
        <v>917</v>
      </c>
      <c r="F363" s="93">
        <v>44463</v>
      </c>
      <c r="G363" s="93">
        <v>44540</v>
      </c>
      <c r="H363" s="93"/>
      <c r="I363" s="94"/>
      <c r="J363" s="94"/>
      <c r="K363" s="94"/>
      <c r="M363" s="94">
        <v>97</v>
      </c>
      <c r="N363" s="94">
        <v>97</v>
      </c>
      <c r="O363" s="94">
        <v>90</v>
      </c>
      <c r="P363" s="94" t="s">
        <v>124</v>
      </c>
      <c r="Q363" s="94" t="s">
        <v>28</v>
      </c>
      <c r="R363" s="94">
        <v>10</v>
      </c>
      <c r="S363" s="81" t="s">
        <v>762</v>
      </c>
      <c r="T363" s="93">
        <v>34676</v>
      </c>
      <c r="U363" s="90">
        <v>48.39</v>
      </c>
      <c r="V363" s="90">
        <v>0.8</v>
      </c>
      <c r="W363" s="90">
        <v>1.7</v>
      </c>
      <c r="X363" s="90">
        <v>-7.21</v>
      </c>
      <c r="Y363" s="90">
        <v>-4.8</v>
      </c>
      <c r="Z363" s="90">
        <v>1962</v>
      </c>
      <c r="AA363" s="90">
        <v>93400</v>
      </c>
      <c r="AB363" s="90" t="s">
        <v>1028</v>
      </c>
      <c r="AC363" s="90" t="s">
        <v>1028</v>
      </c>
      <c r="AD363" s="90" t="s">
        <v>1028</v>
      </c>
      <c r="AE363" s="90" t="s">
        <v>1028</v>
      </c>
    </row>
    <row r="364" spans="1:31" s="90" customFormat="1" x14ac:dyDescent="0.2">
      <c r="A364" s="80">
        <v>99</v>
      </c>
      <c r="B364" s="80" t="s">
        <v>1280</v>
      </c>
      <c r="C364" s="80" t="s">
        <v>1281</v>
      </c>
      <c r="D364" s="92">
        <v>44981.5</v>
      </c>
      <c r="E364" s="92" t="s">
        <v>917</v>
      </c>
      <c r="F364" s="93">
        <v>44472</v>
      </c>
      <c r="G364" s="93">
        <v>44540</v>
      </c>
      <c r="H364" s="93" t="s">
        <v>1028</v>
      </c>
      <c r="I364" s="94" t="s">
        <v>1028</v>
      </c>
      <c r="J364" s="94" t="s">
        <v>1028</v>
      </c>
      <c r="K364" s="94" t="s">
        <v>1028</v>
      </c>
      <c r="L364" s="90" t="s">
        <v>1028</v>
      </c>
      <c r="M364" s="94">
        <v>97</v>
      </c>
      <c r="N364" s="94">
        <v>97</v>
      </c>
      <c r="O364" s="94">
        <v>91</v>
      </c>
      <c r="P364" s="94" t="s">
        <v>32</v>
      </c>
      <c r="Q364" s="94" t="s">
        <v>28</v>
      </c>
      <c r="R364" s="94">
        <v>14</v>
      </c>
      <c r="S364" s="81" t="s">
        <v>475</v>
      </c>
      <c r="T364" s="93"/>
      <c r="U364" s="90">
        <v>184.25</v>
      </c>
      <c r="V364" s="90">
        <v>1.1599999999999999</v>
      </c>
      <c r="W364" s="90">
        <v>0.6</v>
      </c>
      <c r="X364" s="90">
        <v>-6.3</v>
      </c>
      <c r="Y364" s="90">
        <v>-30.8</v>
      </c>
      <c r="Z364" s="90">
        <v>2092</v>
      </c>
      <c r="AA364" s="90">
        <v>383097</v>
      </c>
      <c r="AB364" s="90" t="s">
        <v>1028</v>
      </c>
      <c r="AC364" s="90" t="s">
        <v>1028</v>
      </c>
      <c r="AD364" s="90" t="s">
        <v>1028</v>
      </c>
      <c r="AE364" s="90" t="s">
        <v>1028</v>
      </c>
    </row>
    <row r="365" spans="1:31" s="90" customFormat="1" x14ac:dyDescent="0.2">
      <c r="A365" s="80">
        <v>100</v>
      </c>
      <c r="B365" s="80" t="s">
        <v>1059</v>
      </c>
      <c r="C365" s="80" t="s">
        <v>1060</v>
      </c>
      <c r="D365" s="92">
        <v>52470.8</v>
      </c>
      <c r="E365" s="92" t="s">
        <v>917</v>
      </c>
      <c r="F365" s="93">
        <v>44463</v>
      </c>
      <c r="G365" s="93">
        <v>44540</v>
      </c>
      <c r="H365" s="93" t="s">
        <v>1028</v>
      </c>
      <c r="I365" s="94" t="s">
        <v>1028</v>
      </c>
      <c r="J365" s="94" t="s">
        <v>1028</v>
      </c>
      <c r="K365" s="94" t="s">
        <v>1028</v>
      </c>
      <c r="L365" s="90" t="s">
        <v>1028</v>
      </c>
      <c r="M365" s="94">
        <v>97</v>
      </c>
      <c r="N365" s="94">
        <v>95</v>
      </c>
      <c r="O365" s="94">
        <v>93</v>
      </c>
      <c r="P365" s="94" t="s">
        <v>103</v>
      </c>
      <c r="Q365" s="94" t="s">
        <v>28</v>
      </c>
      <c r="R365" s="94">
        <v>14</v>
      </c>
      <c r="S365" s="81" t="s">
        <v>475</v>
      </c>
      <c r="T365" s="93">
        <v>32784</v>
      </c>
      <c r="U365" s="90">
        <v>89.68</v>
      </c>
      <c r="V365" s="90">
        <v>0.8</v>
      </c>
      <c r="W365" s="90">
        <v>0.9</v>
      </c>
      <c r="X365" s="90">
        <v>-8.68</v>
      </c>
      <c r="Y365" s="90">
        <v>-19.2</v>
      </c>
      <c r="Z365" s="90">
        <v>4420</v>
      </c>
      <c r="AA365" s="90">
        <v>392911</v>
      </c>
      <c r="AB365" s="90" t="s">
        <v>1028</v>
      </c>
      <c r="AC365" s="90" t="s">
        <v>1028</v>
      </c>
      <c r="AD365" s="90" t="s">
        <v>1028</v>
      </c>
      <c r="AE365" s="90" t="s">
        <v>1028</v>
      </c>
    </row>
    <row r="366" spans="1:31" s="90" customFormat="1" x14ac:dyDescent="0.2">
      <c r="A366" s="80">
        <v>280</v>
      </c>
      <c r="B366" s="80" t="s">
        <v>340</v>
      </c>
      <c r="C366" s="80" t="s">
        <v>341</v>
      </c>
      <c r="D366" s="92">
        <v>52683.3</v>
      </c>
      <c r="E366" s="92" t="s">
        <v>919</v>
      </c>
      <c r="F366" s="93">
        <v>44463</v>
      </c>
      <c r="G366" s="93">
        <v>44540</v>
      </c>
      <c r="H366" s="93"/>
      <c r="I366" s="94"/>
      <c r="J366" s="94"/>
      <c r="K366" s="94"/>
      <c r="M366" s="94">
        <v>95</v>
      </c>
      <c r="N366" s="94">
        <v>93</v>
      </c>
      <c r="O366" s="94">
        <v>77</v>
      </c>
      <c r="P366" s="94" t="s">
        <v>36</v>
      </c>
      <c r="Q366" s="94" t="s">
        <v>22</v>
      </c>
      <c r="R366" s="94">
        <v>106</v>
      </c>
      <c r="S366" s="81" t="s">
        <v>342</v>
      </c>
      <c r="T366" s="93">
        <v>36917</v>
      </c>
      <c r="U366" s="90">
        <v>668.12</v>
      </c>
      <c r="V366" s="90">
        <v>-5.47</v>
      </c>
      <c r="W366" s="90">
        <v>-0.8</v>
      </c>
      <c r="X366" s="90">
        <v>-9.4</v>
      </c>
      <c r="Y366" s="90">
        <v>-40</v>
      </c>
      <c r="Z366" s="90">
        <v>631</v>
      </c>
      <c r="AA366" s="90">
        <v>425506</v>
      </c>
      <c r="AB366" s="90" t="s">
        <v>1028</v>
      </c>
      <c r="AC366" s="90" t="s">
        <v>1028</v>
      </c>
      <c r="AD366" s="90" t="s">
        <v>1028</v>
      </c>
      <c r="AE366" s="90" t="s">
        <v>1028</v>
      </c>
    </row>
    <row r="367" spans="1:31" s="90" customFormat="1" x14ac:dyDescent="0.2">
      <c r="A367" s="80">
        <v>206</v>
      </c>
      <c r="B367" s="80" t="s">
        <v>305</v>
      </c>
      <c r="C367" s="80" t="s">
        <v>306</v>
      </c>
      <c r="D367" s="92">
        <v>69920</v>
      </c>
      <c r="E367" s="92" t="s">
        <v>917</v>
      </c>
      <c r="F367" s="93">
        <v>44463</v>
      </c>
      <c r="G367" s="93">
        <v>44540</v>
      </c>
      <c r="H367" s="93">
        <v>44475</v>
      </c>
      <c r="I367" s="94" t="s">
        <v>917</v>
      </c>
      <c r="J367" s="94" t="s">
        <v>920</v>
      </c>
      <c r="K367" s="94" t="s">
        <v>920</v>
      </c>
      <c r="L367" s="90" t="s">
        <v>962</v>
      </c>
      <c r="M367" s="94">
        <v>93</v>
      </c>
      <c r="N367" s="94">
        <v>93</v>
      </c>
      <c r="O367" s="94">
        <v>83</v>
      </c>
      <c r="P367" s="94" t="s">
        <v>70</v>
      </c>
      <c r="Q367" s="94" t="s">
        <v>22</v>
      </c>
      <c r="R367" s="94">
        <v>63</v>
      </c>
      <c r="S367" s="81" t="s">
        <v>289</v>
      </c>
      <c r="T367" s="93">
        <v>41194</v>
      </c>
      <c r="U367" s="90">
        <v>279.68</v>
      </c>
      <c r="V367" s="90">
        <v>0.33</v>
      </c>
      <c r="W367" s="90">
        <v>0.1</v>
      </c>
      <c r="X367" s="90">
        <v>-9.14</v>
      </c>
      <c r="Y367" s="90">
        <v>-21.3</v>
      </c>
      <c r="Z367" s="90">
        <v>1597</v>
      </c>
      <c r="AA367" s="90">
        <v>446345</v>
      </c>
      <c r="AB367" s="90" t="s">
        <v>1028</v>
      </c>
      <c r="AC367" s="90" t="s">
        <v>1028</v>
      </c>
      <c r="AD367" s="90" t="s">
        <v>1028</v>
      </c>
      <c r="AE367" s="90" t="s">
        <v>1028</v>
      </c>
    </row>
    <row r="368" spans="1:31" s="90" customFormat="1" x14ac:dyDescent="0.2">
      <c r="A368" s="80">
        <v>37</v>
      </c>
      <c r="B368" s="80" t="s">
        <v>1735</v>
      </c>
      <c r="C368" s="80" t="s">
        <v>1736</v>
      </c>
      <c r="D368" s="92">
        <v>96361.3</v>
      </c>
      <c r="E368" s="92" t="s">
        <v>917</v>
      </c>
      <c r="F368" s="93">
        <v>44513</v>
      </c>
      <c r="G368" s="93">
        <v>44540</v>
      </c>
      <c r="H368" s="93" t="s">
        <v>1028</v>
      </c>
      <c r="I368" s="94" t="s">
        <v>1028</v>
      </c>
      <c r="J368" s="94" t="s">
        <v>1028</v>
      </c>
      <c r="K368" s="94" t="s">
        <v>1028</v>
      </c>
      <c r="L368" s="90" t="s">
        <v>1028</v>
      </c>
      <c r="M368" s="94">
        <v>94</v>
      </c>
      <c r="N368" s="94">
        <v>74</v>
      </c>
      <c r="O368" s="94">
        <v>85</v>
      </c>
      <c r="P368" s="94" t="s">
        <v>53</v>
      </c>
      <c r="Q368" s="94" t="s">
        <v>22</v>
      </c>
      <c r="R368" s="94">
        <v>10</v>
      </c>
      <c r="S368" s="81" t="s">
        <v>762</v>
      </c>
      <c r="T368" s="93"/>
      <c r="U368" s="90">
        <v>183.43</v>
      </c>
      <c r="V368" s="90">
        <v>-0.25</v>
      </c>
      <c r="W368" s="90">
        <v>-0.1</v>
      </c>
      <c r="X368" s="90">
        <v>-4.4400000000000004</v>
      </c>
      <c r="Y368" s="90">
        <v>-23.2</v>
      </c>
      <c r="Z368" s="90">
        <v>3239</v>
      </c>
      <c r="AA368" s="90">
        <v>595068</v>
      </c>
      <c r="AB368" s="90" t="s">
        <v>1028</v>
      </c>
      <c r="AC368" s="90" t="s">
        <v>1028</v>
      </c>
      <c r="AD368" s="90" t="s">
        <v>1028</v>
      </c>
      <c r="AE368" s="90" t="s">
        <v>1028</v>
      </c>
    </row>
    <row r="369" spans="1:31" s="90" customFormat="1" x14ac:dyDescent="0.2">
      <c r="A369" s="80">
        <v>277</v>
      </c>
      <c r="B369" s="80" t="s">
        <v>180</v>
      </c>
      <c r="C369" s="80" t="s">
        <v>181</v>
      </c>
      <c r="D369" s="92">
        <v>123232.1</v>
      </c>
      <c r="E369" s="92" t="s">
        <v>919</v>
      </c>
      <c r="F369" s="93">
        <v>44463</v>
      </c>
      <c r="G369" s="93">
        <v>44540</v>
      </c>
      <c r="H369" s="93"/>
      <c r="I369" s="94"/>
      <c r="J369" s="94"/>
      <c r="K369" s="94"/>
      <c r="M369" s="94">
        <v>91</v>
      </c>
      <c r="N369" s="94">
        <v>89</v>
      </c>
      <c r="O369" s="94">
        <v>88</v>
      </c>
      <c r="P369" s="94" t="s">
        <v>80</v>
      </c>
      <c r="Q369" s="94" t="s">
        <v>22</v>
      </c>
      <c r="R369" s="94">
        <v>98</v>
      </c>
      <c r="S369" s="81" t="s">
        <v>175</v>
      </c>
      <c r="T369" s="93">
        <v>36690</v>
      </c>
      <c r="U369" s="90">
        <v>344.96</v>
      </c>
      <c r="V369" s="90">
        <v>4.62</v>
      </c>
      <c r="W369" s="90">
        <v>1.4</v>
      </c>
      <c r="X369" s="90">
        <v>-6.69</v>
      </c>
      <c r="Y369" s="90">
        <v>-22.6</v>
      </c>
      <c r="Z369" s="90">
        <v>1621</v>
      </c>
      <c r="AA369" s="90">
        <v>551725</v>
      </c>
      <c r="AB369" s="90" t="s">
        <v>1028</v>
      </c>
      <c r="AC369" s="90" t="s">
        <v>1028</v>
      </c>
      <c r="AD369" s="90" t="s">
        <v>1028</v>
      </c>
      <c r="AE369" s="90" t="s">
        <v>1028</v>
      </c>
    </row>
    <row r="370" spans="1:31" s="90" customFormat="1" x14ac:dyDescent="0.2">
      <c r="A370" s="80">
        <v>34</v>
      </c>
      <c r="B370" s="80" t="s">
        <v>775</v>
      </c>
      <c r="C370" s="80" t="s">
        <v>776</v>
      </c>
      <c r="D370" s="92">
        <v>181011.1</v>
      </c>
      <c r="E370" s="92" t="s">
        <v>919</v>
      </c>
      <c r="F370" s="93">
        <v>44463</v>
      </c>
      <c r="G370" s="93">
        <v>44540</v>
      </c>
      <c r="H370" s="93"/>
      <c r="I370" s="94"/>
      <c r="J370" s="94"/>
      <c r="K370" s="94"/>
      <c r="M370" s="94">
        <v>97</v>
      </c>
      <c r="N370" s="94">
        <v>91</v>
      </c>
      <c r="O370" s="94">
        <v>75</v>
      </c>
      <c r="P370" s="94" t="s">
        <v>27</v>
      </c>
      <c r="Q370" s="94" t="s">
        <v>22</v>
      </c>
      <c r="R370" s="94">
        <v>10</v>
      </c>
      <c r="S370" s="81" t="s">
        <v>762</v>
      </c>
      <c r="T370" s="93"/>
      <c r="U370" s="90">
        <v>196</v>
      </c>
      <c r="V370" s="90">
        <v>2.6</v>
      </c>
      <c r="W370" s="90">
        <v>1.3</v>
      </c>
      <c r="X370" s="90">
        <v>-3.1</v>
      </c>
      <c r="Y370" s="90">
        <v>-27.3</v>
      </c>
      <c r="Z370" s="90">
        <v>4290</v>
      </c>
      <c r="AA370" s="90">
        <v>829724</v>
      </c>
      <c r="AB370" s="90" t="s">
        <v>1028</v>
      </c>
      <c r="AC370" s="90" t="s">
        <v>1028</v>
      </c>
      <c r="AD370" s="90" t="s">
        <v>1028</v>
      </c>
      <c r="AE370" s="90" t="s">
        <v>1028</v>
      </c>
    </row>
    <row r="371" spans="1:31" s="90" customFormat="1" x14ac:dyDescent="0.2">
      <c r="A371" s="80">
        <v>203</v>
      </c>
      <c r="B371" s="80" t="s">
        <v>150</v>
      </c>
      <c r="C371" s="80" t="s">
        <v>151</v>
      </c>
      <c r="D371" s="92">
        <v>311387.3</v>
      </c>
      <c r="E371" s="92" t="s">
        <v>919</v>
      </c>
      <c r="F371" s="93">
        <v>44463</v>
      </c>
      <c r="G371" s="93">
        <v>44540</v>
      </c>
      <c r="H371" s="93"/>
      <c r="I371" s="94"/>
      <c r="J371" s="94"/>
      <c r="K371" s="94"/>
      <c r="M371" s="94">
        <v>96</v>
      </c>
      <c r="N371" s="94">
        <v>94</v>
      </c>
      <c r="O371" s="94">
        <v>89</v>
      </c>
      <c r="P371" s="94" t="s">
        <v>124</v>
      </c>
      <c r="Q371" s="94" t="s">
        <v>22</v>
      </c>
      <c r="R371" s="94">
        <v>46</v>
      </c>
      <c r="S371" s="81" t="s">
        <v>148</v>
      </c>
      <c r="T371" s="93">
        <v>31638</v>
      </c>
      <c r="U371" s="90">
        <v>654.45000000000005</v>
      </c>
      <c r="V371" s="90">
        <v>21.88</v>
      </c>
      <c r="W371" s="90">
        <v>3.5</v>
      </c>
      <c r="X371" s="90">
        <v>-6.45</v>
      </c>
      <c r="Y371" s="90">
        <v>20.6</v>
      </c>
      <c r="Z371" s="90">
        <v>2295</v>
      </c>
      <c r="AA371" s="90">
        <v>1451937</v>
      </c>
      <c r="AB371" s="90" t="s">
        <v>1028</v>
      </c>
      <c r="AC371" s="90" t="s">
        <v>1028</v>
      </c>
      <c r="AD371" s="90" t="s">
        <v>1028</v>
      </c>
      <c r="AE371" s="90" t="s">
        <v>1028</v>
      </c>
    </row>
    <row r="372" spans="1:31" s="90" customFormat="1" x14ac:dyDescent="0.2">
      <c r="A372" s="80">
        <v>21</v>
      </c>
      <c r="B372" s="80" t="s">
        <v>819</v>
      </c>
      <c r="C372" s="80" t="s">
        <v>820</v>
      </c>
      <c r="D372" s="92">
        <v>1021366.6</v>
      </c>
      <c r="E372" s="92" t="s">
        <v>919</v>
      </c>
      <c r="F372" s="93">
        <v>44463</v>
      </c>
      <c r="G372" s="93">
        <v>44540</v>
      </c>
      <c r="H372" s="93"/>
      <c r="I372" s="94"/>
      <c r="J372" s="94"/>
      <c r="K372" s="94"/>
      <c r="M372" s="94">
        <v>98</v>
      </c>
      <c r="N372" s="94">
        <v>72</v>
      </c>
      <c r="O372" s="94">
        <v>97</v>
      </c>
      <c r="P372" s="94" t="s">
        <v>32</v>
      </c>
      <c r="Q372" s="94" t="s">
        <v>22</v>
      </c>
      <c r="R372" s="94">
        <v>4</v>
      </c>
      <c r="S372" s="81" t="s">
        <v>821</v>
      </c>
      <c r="T372" s="93">
        <v>40358</v>
      </c>
      <c r="U372" s="90">
        <v>1017.03</v>
      </c>
      <c r="V372" s="90">
        <v>13.23</v>
      </c>
      <c r="W372" s="90">
        <v>1.3</v>
      </c>
      <c r="X372" s="90">
        <v>-18.21</v>
      </c>
      <c r="Y372" s="90">
        <v>-27.4</v>
      </c>
      <c r="Z372" s="90">
        <v>27075</v>
      </c>
      <c r="AA372" s="90">
        <v>27178185</v>
      </c>
      <c r="AB372" s="90" t="s">
        <v>1028</v>
      </c>
      <c r="AC372" s="90" t="s">
        <v>1028</v>
      </c>
      <c r="AD372" s="90" t="s">
        <v>1028</v>
      </c>
      <c r="AE372" s="90" t="s">
        <v>1028</v>
      </c>
    </row>
    <row r="373" spans="1:31" s="90" customFormat="1" x14ac:dyDescent="0.2">
      <c r="A373" s="80">
        <v>288</v>
      </c>
      <c r="B373" s="80" t="s">
        <v>1743</v>
      </c>
      <c r="C373" s="80" t="s">
        <v>1744</v>
      </c>
      <c r="D373" s="92">
        <v>677.7</v>
      </c>
      <c r="E373" s="92" t="s">
        <v>917</v>
      </c>
      <c r="F373" s="93">
        <v>44513</v>
      </c>
      <c r="G373" s="93">
        <v>44535</v>
      </c>
      <c r="H373" s="93">
        <v>44519</v>
      </c>
      <c r="I373" s="94" t="s">
        <v>917</v>
      </c>
      <c r="J373" s="94" t="s">
        <v>917</v>
      </c>
      <c r="K373" s="94" t="s">
        <v>948</v>
      </c>
      <c r="L373" s="90" t="s">
        <v>1787</v>
      </c>
      <c r="M373" s="94">
        <v>48</v>
      </c>
      <c r="N373" s="94">
        <v>10</v>
      </c>
      <c r="O373" s="94">
        <v>97</v>
      </c>
      <c r="P373" s="94"/>
      <c r="Q373" s="94"/>
      <c r="R373" s="94">
        <v>137</v>
      </c>
      <c r="S373" s="81" t="s">
        <v>1745</v>
      </c>
      <c r="T373" s="93">
        <v>44504</v>
      </c>
      <c r="U373" s="90">
        <v>20.239999999999998</v>
      </c>
      <c r="V373" s="90">
        <v>0</v>
      </c>
      <c r="W373" s="90">
        <v>0</v>
      </c>
      <c r="X373" s="90">
        <v>-8</v>
      </c>
      <c r="Y373" s="90">
        <v>-23.3</v>
      </c>
      <c r="Z373" s="90">
        <v>208</v>
      </c>
      <c r="AA373" s="90">
        <v>4222</v>
      </c>
      <c r="AB373" s="90" t="s">
        <v>1028</v>
      </c>
      <c r="AC373" s="90" t="s">
        <v>1028</v>
      </c>
      <c r="AD373" s="90" t="s">
        <v>1028</v>
      </c>
      <c r="AE373" s="90" t="s">
        <v>1028</v>
      </c>
    </row>
    <row r="374" spans="1:31" s="90" customFormat="1" x14ac:dyDescent="0.2">
      <c r="A374" s="80">
        <v>26</v>
      </c>
      <c r="B374" s="80" t="s">
        <v>1979</v>
      </c>
      <c r="C374" s="80" t="s">
        <v>1980</v>
      </c>
      <c r="D374" s="92">
        <v>680.6</v>
      </c>
      <c r="E374" s="92" t="s">
        <v>917</v>
      </c>
      <c r="F374" s="93">
        <v>44535</v>
      </c>
      <c r="G374" s="93">
        <v>44535</v>
      </c>
      <c r="H374" s="93" t="s">
        <v>1028</v>
      </c>
      <c r="I374" s="94" t="s">
        <v>1028</v>
      </c>
      <c r="J374" s="94" t="s">
        <v>1028</v>
      </c>
      <c r="K374" s="94" t="s">
        <v>1028</v>
      </c>
      <c r="L374" s="90" t="s">
        <v>1028</v>
      </c>
      <c r="M374" s="94">
        <v>89</v>
      </c>
      <c r="N374" s="94">
        <v>58</v>
      </c>
      <c r="O374" s="94">
        <v>99</v>
      </c>
      <c r="P374" s="94" t="s">
        <v>22</v>
      </c>
      <c r="Q374" s="94"/>
      <c r="R374" s="94">
        <v>4</v>
      </c>
      <c r="S374" s="81" t="s">
        <v>638</v>
      </c>
      <c r="T374" s="93"/>
      <c r="U374" s="90">
        <v>13.27</v>
      </c>
      <c r="V374" s="90">
        <v>-0.23</v>
      </c>
      <c r="W374" s="90">
        <v>-1.7</v>
      </c>
      <c r="X374" s="90">
        <v>-10.28</v>
      </c>
      <c r="Y374" s="90">
        <v>-3.5</v>
      </c>
      <c r="Z374" s="90">
        <v>886</v>
      </c>
      <c r="AA374" s="90">
        <v>11765</v>
      </c>
      <c r="AB374" s="90" t="s">
        <v>1028</v>
      </c>
      <c r="AC374" s="90" t="s">
        <v>1028</v>
      </c>
      <c r="AD374" s="90" t="s">
        <v>1028</v>
      </c>
      <c r="AE374" s="90" t="s">
        <v>1028</v>
      </c>
    </row>
    <row r="375" spans="1:31" s="90" customFormat="1" x14ac:dyDescent="0.2">
      <c r="A375" s="80">
        <v>73</v>
      </c>
      <c r="B375" s="80" t="s">
        <v>1858</v>
      </c>
      <c r="C375" s="80" t="s">
        <v>1859</v>
      </c>
      <c r="D375" s="92">
        <v>768.3</v>
      </c>
      <c r="E375" s="92" t="s">
        <v>917</v>
      </c>
      <c r="F375" s="93">
        <v>44529</v>
      </c>
      <c r="G375" s="93">
        <v>44535</v>
      </c>
      <c r="H375" s="93" t="s">
        <v>1028</v>
      </c>
      <c r="I375" s="94" t="s">
        <v>1028</v>
      </c>
      <c r="J375" s="94" t="s">
        <v>1028</v>
      </c>
      <c r="K375" s="94" t="s">
        <v>1028</v>
      </c>
      <c r="L375" s="90" t="s">
        <v>1028</v>
      </c>
      <c r="M375" s="94">
        <v>74</v>
      </c>
      <c r="N375" s="94">
        <v>29</v>
      </c>
      <c r="O375" s="94">
        <v>56</v>
      </c>
      <c r="P375" s="94"/>
      <c r="Q375" s="94" t="s">
        <v>53</v>
      </c>
      <c r="R375" s="94">
        <v>21</v>
      </c>
      <c r="S375" s="81" t="s">
        <v>514</v>
      </c>
      <c r="T375" s="93">
        <v>44491</v>
      </c>
      <c r="U375" s="90">
        <v>14.36</v>
      </c>
      <c r="V375" s="90">
        <v>-7.0000000000000007E-2</v>
      </c>
      <c r="W375" s="90">
        <v>-0.5</v>
      </c>
      <c r="X375" s="90">
        <v>-9.6300000000000008</v>
      </c>
      <c r="Y375" s="90">
        <v>-41.7</v>
      </c>
      <c r="Z375" s="90">
        <v>441</v>
      </c>
      <c r="AA375" s="90">
        <v>6334</v>
      </c>
      <c r="AB375" s="90" t="s">
        <v>1028</v>
      </c>
      <c r="AC375" s="90" t="s">
        <v>1028</v>
      </c>
      <c r="AD375" s="90" t="s">
        <v>1028</v>
      </c>
      <c r="AE375" s="90" t="s">
        <v>1028</v>
      </c>
    </row>
    <row r="376" spans="1:31" s="90" customFormat="1" x14ac:dyDescent="0.2">
      <c r="A376" s="80">
        <v>107</v>
      </c>
      <c r="B376" s="80" t="s">
        <v>1769</v>
      </c>
      <c r="C376" s="80" t="s">
        <v>1770</v>
      </c>
      <c r="D376" s="92">
        <v>985.6</v>
      </c>
      <c r="E376" s="92" t="s">
        <v>917</v>
      </c>
      <c r="F376" s="93">
        <v>44513</v>
      </c>
      <c r="G376" s="93">
        <v>44535</v>
      </c>
      <c r="H376" s="93">
        <v>44519</v>
      </c>
      <c r="I376" s="94" t="s">
        <v>919</v>
      </c>
      <c r="J376" s="94" t="s">
        <v>919</v>
      </c>
      <c r="K376" s="94" t="s">
        <v>920</v>
      </c>
      <c r="L376" s="90" t="s">
        <v>1852</v>
      </c>
      <c r="M376" s="94">
        <v>99</v>
      </c>
      <c r="N376" s="94">
        <v>93</v>
      </c>
      <c r="O376" s="94">
        <v>98</v>
      </c>
      <c r="P376" s="94" t="s">
        <v>36</v>
      </c>
      <c r="Q376" s="94" t="s">
        <v>22</v>
      </c>
      <c r="R376" s="94">
        <v>34</v>
      </c>
      <c r="S376" s="81" t="s">
        <v>748</v>
      </c>
      <c r="T376" s="93">
        <v>43047</v>
      </c>
      <c r="U376" s="90">
        <v>92.6</v>
      </c>
      <c r="V376" s="90">
        <v>-3.5</v>
      </c>
      <c r="W376" s="90">
        <v>-3.6</v>
      </c>
      <c r="X376" s="90">
        <v>-11.74</v>
      </c>
      <c r="Y376" s="90">
        <v>-30.2</v>
      </c>
      <c r="Z376" s="90">
        <v>104</v>
      </c>
      <c r="AA376" s="90">
        <v>9676</v>
      </c>
      <c r="AB376" s="90" t="s">
        <v>1028</v>
      </c>
      <c r="AC376" s="90" t="s">
        <v>1028</v>
      </c>
      <c r="AD376" s="90" t="s">
        <v>1028</v>
      </c>
      <c r="AE376" s="90" t="s">
        <v>1028</v>
      </c>
    </row>
    <row r="377" spans="1:31" s="90" customFormat="1" x14ac:dyDescent="0.2">
      <c r="A377" s="80">
        <v>268</v>
      </c>
      <c r="B377" s="80" t="s">
        <v>1955</v>
      </c>
      <c r="C377" s="80" t="s">
        <v>1956</v>
      </c>
      <c r="D377" s="92">
        <v>1262.2</v>
      </c>
      <c r="E377" s="92" t="s">
        <v>917</v>
      </c>
      <c r="F377" s="93">
        <v>44535</v>
      </c>
      <c r="G377" s="93">
        <v>44535</v>
      </c>
      <c r="H377" s="93" t="s">
        <v>1028</v>
      </c>
      <c r="I377" s="94" t="s">
        <v>1028</v>
      </c>
      <c r="J377" s="94" t="s">
        <v>1028</v>
      </c>
      <c r="K377" s="94" t="s">
        <v>1028</v>
      </c>
      <c r="L377" s="90" t="s">
        <v>1028</v>
      </c>
      <c r="M377" s="94">
        <v>94</v>
      </c>
      <c r="N377" s="94">
        <v>98</v>
      </c>
      <c r="O377" s="94">
        <v>99</v>
      </c>
      <c r="P377" s="94" t="s">
        <v>40</v>
      </c>
      <c r="Q377" s="94" t="s">
        <v>53</v>
      </c>
      <c r="R377" s="94">
        <v>80</v>
      </c>
      <c r="S377" s="81" t="s">
        <v>843</v>
      </c>
      <c r="T377" s="93"/>
      <c r="U377" s="90">
        <v>37.159999999999997</v>
      </c>
      <c r="V377" s="90">
        <v>-2.12</v>
      </c>
      <c r="W377" s="90">
        <v>-5.4</v>
      </c>
      <c r="X377" s="90">
        <v>-11.23</v>
      </c>
      <c r="Y377" s="90">
        <v>-5.0999999999999996</v>
      </c>
      <c r="Z377" s="90">
        <v>397</v>
      </c>
      <c r="AA377" s="90">
        <v>14763</v>
      </c>
      <c r="AB377" s="90" t="s">
        <v>1028</v>
      </c>
      <c r="AC377" s="90" t="s">
        <v>1028</v>
      </c>
      <c r="AD377" s="90" t="s">
        <v>1028</v>
      </c>
      <c r="AE377" s="90" t="s">
        <v>1028</v>
      </c>
    </row>
    <row r="378" spans="1:31" s="90" customFormat="1" x14ac:dyDescent="0.2">
      <c r="A378" s="80">
        <v>81</v>
      </c>
      <c r="B378" s="80" t="s">
        <v>1117</v>
      </c>
      <c r="C378" s="80" t="s">
        <v>1118</v>
      </c>
      <c r="D378" s="92">
        <v>1514.6</v>
      </c>
      <c r="E378" s="92" t="s">
        <v>917</v>
      </c>
      <c r="F378" s="93">
        <v>44463</v>
      </c>
      <c r="G378" s="93">
        <v>44535</v>
      </c>
      <c r="H378" s="93" t="s">
        <v>1028</v>
      </c>
      <c r="I378" s="94" t="s">
        <v>1028</v>
      </c>
      <c r="J378" s="94" t="s">
        <v>1028</v>
      </c>
      <c r="K378" s="94" t="s">
        <v>1028</v>
      </c>
      <c r="L378" s="90" t="s">
        <v>1028</v>
      </c>
      <c r="M378" s="94">
        <v>99</v>
      </c>
      <c r="N378" s="94">
        <v>94</v>
      </c>
      <c r="O378" s="94">
        <v>99</v>
      </c>
      <c r="P378" s="94" t="s">
        <v>27</v>
      </c>
      <c r="Q378" s="94" t="s">
        <v>22</v>
      </c>
      <c r="R378" s="94">
        <v>22</v>
      </c>
      <c r="S378" s="81" t="s">
        <v>617</v>
      </c>
      <c r="T378" s="93"/>
      <c r="U378" s="90">
        <v>31.77</v>
      </c>
      <c r="V378" s="90">
        <v>-0.54</v>
      </c>
      <c r="W378" s="90">
        <v>-1.7</v>
      </c>
      <c r="X378" s="90">
        <v>-8.9700000000000006</v>
      </c>
      <c r="Y378" s="90">
        <v>-4.4000000000000004</v>
      </c>
      <c r="Z378" s="90">
        <v>328</v>
      </c>
      <c r="AA378" s="90">
        <v>10433</v>
      </c>
      <c r="AB378" s="90" t="s">
        <v>1028</v>
      </c>
      <c r="AC378" s="90" t="s">
        <v>1028</v>
      </c>
      <c r="AD378" s="90" t="s">
        <v>1028</v>
      </c>
      <c r="AE378" s="90" t="s">
        <v>1028</v>
      </c>
    </row>
    <row r="379" spans="1:31" s="90" customFormat="1" x14ac:dyDescent="0.2">
      <c r="A379" s="80">
        <v>278</v>
      </c>
      <c r="B379" s="80" t="s">
        <v>1598</v>
      </c>
      <c r="C379" s="80" t="s">
        <v>1599</v>
      </c>
      <c r="D379" s="92">
        <v>1773.4</v>
      </c>
      <c r="E379" s="92" t="s">
        <v>917</v>
      </c>
      <c r="F379" s="93">
        <v>44499</v>
      </c>
      <c r="G379" s="93">
        <v>44535</v>
      </c>
      <c r="H379" s="93" t="s">
        <v>1028</v>
      </c>
      <c r="I379" s="94" t="s">
        <v>1028</v>
      </c>
      <c r="J379" s="94" t="s">
        <v>1028</v>
      </c>
      <c r="K379" s="94" t="s">
        <v>1028</v>
      </c>
      <c r="L379" s="90" t="s">
        <v>1028</v>
      </c>
      <c r="M379" s="94">
        <v>85</v>
      </c>
      <c r="N379" s="94">
        <v>56</v>
      </c>
      <c r="O379" s="94">
        <v>97</v>
      </c>
      <c r="P379" s="94" t="s">
        <v>27</v>
      </c>
      <c r="Q379" s="94" t="s">
        <v>22</v>
      </c>
      <c r="R379" s="94">
        <v>111</v>
      </c>
      <c r="S379" s="81" t="s">
        <v>599</v>
      </c>
      <c r="T379" s="93"/>
      <c r="U379" s="90">
        <v>28.91</v>
      </c>
      <c r="V379" s="90">
        <v>-2.59</v>
      </c>
      <c r="W379" s="90">
        <v>-8.1999999999999993</v>
      </c>
      <c r="X379" s="90">
        <v>-16.23</v>
      </c>
      <c r="Y379" s="90">
        <v>-22</v>
      </c>
      <c r="Z379" s="90">
        <v>1034</v>
      </c>
      <c r="AA379" s="90">
        <v>29892</v>
      </c>
      <c r="AB379" s="90" t="s">
        <v>1028</v>
      </c>
      <c r="AC379" s="90" t="s">
        <v>1028</v>
      </c>
      <c r="AD379" s="90" t="s">
        <v>1028</v>
      </c>
      <c r="AE379" s="90" t="s">
        <v>1028</v>
      </c>
    </row>
    <row r="380" spans="1:31" s="90" customFormat="1" x14ac:dyDescent="0.2">
      <c r="A380" s="80">
        <v>77</v>
      </c>
      <c r="B380" s="80" t="s">
        <v>1975</v>
      </c>
      <c r="C380" s="80" t="s">
        <v>1976</v>
      </c>
      <c r="D380" s="92">
        <v>2441.9</v>
      </c>
      <c r="E380" s="92" t="s">
        <v>917</v>
      </c>
      <c r="F380" s="93">
        <v>44535</v>
      </c>
      <c r="G380" s="93">
        <v>44535</v>
      </c>
      <c r="H380" s="93" t="s">
        <v>1028</v>
      </c>
      <c r="I380" s="94" t="s">
        <v>1028</v>
      </c>
      <c r="J380" s="94" t="s">
        <v>1028</v>
      </c>
      <c r="K380" s="94" t="s">
        <v>1028</v>
      </c>
      <c r="L380" s="90" t="s">
        <v>1028</v>
      </c>
      <c r="M380" s="94">
        <v>91</v>
      </c>
      <c r="N380" s="94">
        <v>94</v>
      </c>
      <c r="O380" s="94">
        <v>74</v>
      </c>
      <c r="P380" s="94" t="s">
        <v>103</v>
      </c>
      <c r="Q380" s="94" t="s">
        <v>22</v>
      </c>
      <c r="R380" s="94">
        <v>25</v>
      </c>
      <c r="S380" s="81" t="s">
        <v>833</v>
      </c>
      <c r="T380" s="93"/>
      <c r="U380" s="90">
        <v>72.98</v>
      </c>
      <c r="V380" s="90">
        <v>0.14000000000000001</v>
      </c>
      <c r="W380" s="90">
        <v>0.2</v>
      </c>
      <c r="X380" s="90">
        <v>-16.62</v>
      </c>
      <c r="Y380" s="90">
        <v>-42.4</v>
      </c>
      <c r="Z380" s="90">
        <v>582</v>
      </c>
      <c r="AA380" s="90">
        <v>42518</v>
      </c>
      <c r="AB380" s="90" t="s">
        <v>1028</v>
      </c>
      <c r="AC380" s="90" t="s">
        <v>1028</v>
      </c>
      <c r="AD380" s="90" t="s">
        <v>1028</v>
      </c>
      <c r="AE380" s="90" t="s">
        <v>1028</v>
      </c>
    </row>
    <row r="381" spans="1:31" s="90" customFormat="1" x14ac:dyDescent="0.2">
      <c r="A381" s="80">
        <v>291</v>
      </c>
      <c r="B381" s="80" t="s">
        <v>1922</v>
      </c>
      <c r="C381" s="80" t="s">
        <v>1923</v>
      </c>
      <c r="D381" s="92">
        <v>2585.1999999999998</v>
      </c>
      <c r="E381" s="92" t="s">
        <v>917</v>
      </c>
      <c r="F381" s="93">
        <v>44535</v>
      </c>
      <c r="G381" s="93">
        <v>44535</v>
      </c>
      <c r="H381" s="93" t="s">
        <v>1028</v>
      </c>
      <c r="I381" s="94" t="s">
        <v>1028</v>
      </c>
      <c r="J381" s="94" t="s">
        <v>1028</v>
      </c>
      <c r="K381" s="94" t="s">
        <v>1028</v>
      </c>
      <c r="L381" s="90" t="s">
        <v>1028</v>
      </c>
      <c r="M381" s="94">
        <v>62</v>
      </c>
      <c r="N381" s="94">
        <v>26</v>
      </c>
      <c r="O381" s="94">
        <v>83</v>
      </c>
      <c r="P381" s="94"/>
      <c r="Q381" s="94" t="s">
        <v>53</v>
      </c>
      <c r="R381" s="94">
        <v>116</v>
      </c>
      <c r="S381" s="81" t="s">
        <v>1802</v>
      </c>
      <c r="T381" s="93">
        <v>44503</v>
      </c>
      <c r="U381" s="90">
        <v>18.350000000000001</v>
      </c>
      <c r="V381" s="90">
        <v>0.03</v>
      </c>
      <c r="W381" s="90">
        <v>0.2</v>
      </c>
      <c r="X381" s="90">
        <v>-0.08</v>
      </c>
      <c r="Y381" s="90">
        <v>-71.3</v>
      </c>
      <c r="Z381" s="90">
        <v>319</v>
      </c>
      <c r="AA381" s="90">
        <v>5866</v>
      </c>
      <c r="AB381" s="90" t="s">
        <v>1028</v>
      </c>
      <c r="AC381" s="90" t="s">
        <v>1028</v>
      </c>
      <c r="AD381" s="90" t="s">
        <v>1028</v>
      </c>
      <c r="AE381" s="90" t="s">
        <v>1028</v>
      </c>
    </row>
    <row r="382" spans="1:31" s="90" customFormat="1" x14ac:dyDescent="0.2">
      <c r="A382" s="80">
        <v>128</v>
      </c>
      <c r="B382" s="80" t="s">
        <v>655</v>
      </c>
      <c r="C382" s="80" t="s">
        <v>656</v>
      </c>
      <c r="D382" s="92">
        <v>2846.8</v>
      </c>
      <c r="E382" s="92" t="s">
        <v>917</v>
      </c>
      <c r="F382" s="93">
        <v>44463</v>
      </c>
      <c r="G382" s="93">
        <v>44535</v>
      </c>
      <c r="H382" s="93"/>
      <c r="I382" s="94"/>
      <c r="J382" s="94"/>
      <c r="K382" s="94"/>
      <c r="M382" s="94">
        <v>99</v>
      </c>
      <c r="N382" s="94">
        <v>99</v>
      </c>
      <c r="O382" s="94">
        <v>99</v>
      </c>
      <c r="P382" s="94" t="s">
        <v>36</v>
      </c>
      <c r="Q382" s="94" t="s">
        <v>22</v>
      </c>
      <c r="R382" s="94">
        <v>38</v>
      </c>
      <c r="S382" s="81" t="s">
        <v>657</v>
      </c>
      <c r="T382" s="93">
        <v>33800</v>
      </c>
      <c r="U382" s="90">
        <v>140.54</v>
      </c>
      <c r="V382" s="90">
        <v>-6.06</v>
      </c>
      <c r="W382" s="90">
        <v>-4.0999999999999996</v>
      </c>
      <c r="X382" s="90">
        <v>-7.32</v>
      </c>
      <c r="Y382" s="90">
        <v>33</v>
      </c>
      <c r="Z382" s="90">
        <v>248</v>
      </c>
      <c r="AA382" s="90">
        <v>34966</v>
      </c>
      <c r="AB382" s="90" t="s">
        <v>1028</v>
      </c>
      <c r="AC382" s="90" t="s">
        <v>1028</v>
      </c>
      <c r="AD382" s="90" t="s">
        <v>1028</v>
      </c>
      <c r="AE382" s="90" t="s">
        <v>1028</v>
      </c>
    </row>
    <row r="383" spans="1:31" s="90" customFormat="1" x14ac:dyDescent="0.2">
      <c r="A383" s="80">
        <v>33</v>
      </c>
      <c r="B383" s="80" t="s">
        <v>1667</v>
      </c>
      <c r="C383" s="80" t="s">
        <v>1668</v>
      </c>
      <c r="D383" s="92">
        <v>3990.5</v>
      </c>
      <c r="E383" s="92" t="s">
        <v>917</v>
      </c>
      <c r="F383" s="93">
        <v>44505</v>
      </c>
      <c r="G383" s="93">
        <v>44535</v>
      </c>
      <c r="H383" s="93" t="s">
        <v>1028</v>
      </c>
      <c r="I383" s="94" t="s">
        <v>1028</v>
      </c>
      <c r="J383" s="94" t="s">
        <v>1028</v>
      </c>
      <c r="K383" s="94" t="s">
        <v>1028</v>
      </c>
      <c r="L383" s="90" t="s">
        <v>1028</v>
      </c>
      <c r="M383" s="94">
        <v>90</v>
      </c>
      <c r="N383" s="94">
        <v>45</v>
      </c>
      <c r="O383" s="94">
        <v>88</v>
      </c>
      <c r="P383" s="94" t="s">
        <v>28</v>
      </c>
      <c r="Q383" s="94" t="s">
        <v>22</v>
      </c>
      <c r="R383" s="94">
        <v>15</v>
      </c>
      <c r="S383" s="81" t="s">
        <v>560</v>
      </c>
      <c r="T383" s="93">
        <v>42027</v>
      </c>
      <c r="U383" s="90">
        <v>25.79</v>
      </c>
      <c r="V383" s="90">
        <v>-0.39</v>
      </c>
      <c r="W383" s="90">
        <v>-1.5</v>
      </c>
      <c r="X383" s="90">
        <v>-5.9</v>
      </c>
      <c r="Y383" s="90">
        <v>59.4</v>
      </c>
      <c r="Z383" s="90">
        <v>2425</v>
      </c>
      <c r="AA383" s="90">
        <v>62556</v>
      </c>
      <c r="AB383" s="90" t="s">
        <v>1028</v>
      </c>
      <c r="AC383" s="90" t="s">
        <v>1028</v>
      </c>
      <c r="AD383" s="90" t="s">
        <v>1028</v>
      </c>
      <c r="AE383" s="90" t="s">
        <v>1028</v>
      </c>
    </row>
    <row r="384" spans="1:31" s="90" customFormat="1" x14ac:dyDescent="0.2">
      <c r="A384" s="80">
        <v>141</v>
      </c>
      <c r="B384" s="80" t="s">
        <v>898</v>
      </c>
      <c r="C384" s="80" t="s">
        <v>899</v>
      </c>
      <c r="D384" s="92">
        <v>4354.8</v>
      </c>
      <c r="E384" s="92" t="s">
        <v>917</v>
      </c>
      <c r="F384" s="93">
        <v>44463</v>
      </c>
      <c r="G384" s="93">
        <v>44535</v>
      </c>
      <c r="H384" s="93"/>
      <c r="I384" s="94"/>
      <c r="J384" s="94"/>
      <c r="K384" s="94"/>
      <c r="M384" s="94">
        <v>97</v>
      </c>
      <c r="N384" s="94">
        <v>99</v>
      </c>
      <c r="O384" s="94">
        <v>99</v>
      </c>
      <c r="P384" s="94" t="s">
        <v>80</v>
      </c>
      <c r="Q384" s="94" t="s">
        <v>22</v>
      </c>
      <c r="R384" s="94">
        <v>53</v>
      </c>
      <c r="S384" s="81" t="s">
        <v>897</v>
      </c>
      <c r="T384" s="93">
        <v>43776</v>
      </c>
      <c r="U384" s="90">
        <v>164.21</v>
      </c>
      <c r="V384" s="90">
        <v>-30.05</v>
      </c>
      <c r="W384" s="90">
        <v>-15.5</v>
      </c>
      <c r="X384" s="90">
        <v>-31.37</v>
      </c>
      <c r="Y384" s="90">
        <v>88.3</v>
      </c>
      <c r="Z384" s="90">
        <v>1181</v>
      </c>
      <c r="AA384" s="90">
        <v>194030</v>
      </c>
      <c r="AB384" s="90" t="s">
        <v>1028</v>
      </c>
      <c r="AC384" s="90" t="s">
        <v>1028</v>
      </c>
      <c r="AD384" s="90" t="s">
        <v>1028</v>
      </c>
      <c r="AE384" s="90" t="s">
        <v>1028</v>
      </c>
    </row>
    <row r="385" spans="1:31" s="90" customFormat="1" x14ac:dyDescent="0.2">
      <c r="A385" s="80">
        <v>183</v>
      </c>
      <c r="B385" s="80" t="s">
        <v>1687</v>
      </c>
      <c r="C385" s="80" t="s">
        <v>1688</v>
      </c>
      <c r="D385" s="92">
        <v>4499.8999999999996</v>
      </c>
      <c r="E385" s="92" t="s">
        <v>917</v>
      </c>
      <c r="F385" s="93">
        <v>44505</v>
      </c>
      <c r="G385" s="93">
        <v>44535</v>
      </c>
      <c r="H385" s="93" t="s">
        <v>1028</v>
      </c>
      <c r="I385" s="94" t="s">
        <v>1028</v>
      </c>
      <c r="J385" s="94" t="s">
        <v>1028</v>
      </c>
      <c r="K385" s="94" t="s">
        <v>1028</v>
      </c>
      <c r="L385" s="90" t="s">
        <v>1028</v>
      </c>
      <c r="M385" s="94">
        <v>88</v>
      </c>
      <c r="N385" s="94">
        <v>68</v>
      </c>
      <c r="O385" s="94">
        <v>96</v>
      </c>
      <c r="P385" s="94" t="s">
        <v>27</v>
      </c>
      <c r="Q385" s="94" t="s">
        <v>53</v>
      </c>
      <c r="R385" s="94">
        <v>46</v>
      </c>
      <c r="S385" s="81" t="s">
        <v>554</v>
      </c>
      <c r="T385" s="93">
        <v>43384</v>
      </c>
      <c r="U385" s="90">
        <v>27.85</v>
      </c>
      <c r="V385" s="90">
        <v>-1.03</v>
      </c>
      <c r="W385" s="90">
        <v>-3.6</v>
      </c>
      <c r="X385" s="90">
        <v>-15.71</v>
      </c>
      <c r="Y385" s="90">
        <v>102.6</v>
      </c>
      <c r="Z385" s="90">
        <v>2944</v>
      </c>
      <c r="AA385" s="90">
        <v>82012</v>
      </c>
      <c r="AB385" s="90" t="s">
        <v>1028</v>
      </c>
      <c r="AC385" s="90" t="s">
        <v>1028</v>
      </c>
      <c r="AD385" s="90" t="s">
        <v>1028</v>
      </c>
      <c r="AE385" s="90" t="s">
        <v>1028</v>
      </c>
    </row>
    <row r="386" spans="1:31" s="90" customFormat="1" x14ac:dyDescent="0.2">
      <c r="A386" s="80">
        <v>6</v>
      </c>
      <c r="B386" s="80" t="s">
        <v>48</v>
      </c>
      <c r="C386" s="80" t="s">
        <v>49</v>
      </c>
      <c r="D386" s="92">
        <v>5651.5</v>
      </c>
      <c r="E386" s="92" t="s">
        <v>917</v>
      </c>
      <c r="F386" s="93">
        <v>44463</v>
      </c>
      <c r="G386" s="93">
        <v>44535</v>
      </c>
      <c r="H386" s="93">
        <v>44473</v>
      </c>
      <c r="I386" s="94" t="s">
        <v>917</v>
      </c>
      <c r="J386" s="94" t="s">
        <v>919</v>
      </c>
      <c r="K386" s="94" t="s">
        <v>920</v>
      </c>
      <c r="M386" s="94">
        <v>99</v>
      </c>
      <c r="N386" s="94">
        <v>72</v>
      </c>
      <c r="O386" s="94">
        <v>99</v>
      </c>
      <c r="P386" s="94" t="s">
        <v>40</v>
      </c>
      <c r="Q386" s="94" t="s">
        <v>22</v>
      </c>
      <c r="R386" s="94">
        <v>1</v>
      </c>
      <c r="S386" s="81" t="s">
        <v>37</v>
      </c>
      <c r="T386" s="93">
        <v>43790</v>
      </c>
      <c r="U386" s="90">
        <v>279.02999999999997</v>
      </c>
      <c r="V386" s="90">
        <v>-12.67</v>
      </c>
      <c r="W386" s="90">
        <v>-4.3</v>
      </c>
      <c r="X386" s="90">
        <v>-13.07</v>
      </c>
      <c r="Y386" s="90">
        <v>-21.8</v>
      </c>
      <c r="Z386" s="90">
        <v>380</v>
      </c>
      <c r="AA386" s="90">
        <v>106031</v>
      </c>
      <c r="AB386" s="90" t="s">
        <v>1028</v>
      </c>
      <c r="AC386" s="90" t="s">
        <v>1028</v>
      </c>
      <c r="AD386" s="90" t="s">
        <v>1028</v>
      </c>
      <c r="AE386" s="90" t="s">
        <v>1028</v>
      </c>
    </row>
    <row r="387" spans="1:31" s="90" customFormat="1" x14ac:dyDescent="0.2">
      <c r="A387" s="80">
        <v>155</v>
      </c>
      <c r="B387" s="80" t="s">
        <v>1532</v>
      </c>
      <c r="C387" s="80" t="s">
        <v>1533</v>
      </c>
      <c r="D387" s="92">
        <v>6747.3</v>
      </c>
      <c r="E387" s="92" t="s">
        <v>917</v>
      </c>
      <c r="F387" s="93">
        <v>44491</v>
      </c>
      <c r="G387" s="93">
        <v>44535</v>
      </c>
      <c r="H387" s="93" t="s">
        <v>1028</v>
      </c>
      <c r="I387" s="94" t="s">
        <v>1028</v>
      </c>
      <c r="J387" s="94" t="s">
        <v>1028</v>
      </c>
      <c r="K387" s="94" t="s">
        <v>1028</v>
      </c>
      <c r="L387" s="90" t="s">
        <v>1028</v>
      </c>
      <c r="M387" s="94">
        <v>90</v>
      </c>
      <c r="N387" s="94">
        <v>74</v>
      </c>
      <c r="O387" s="94">
        <v>89</v>
      </c>
      <c r="P387" s="94" t="s">
        <v>124</v>
      </c>
      <c r="Q387" s="94" t="s">
        <v>22</v>
      </c>
      <c r="R387" s="94">
        <v>57</v>
      </c>
      <c r="S387" s="81" t="s">
        <v>415</v>
      </c>
      <c r="T387" s="93">
        <v>35755</v>
      </c>
      <c r="U387" s="90">
        <v>165.98</v>
      </c>
      <c r="V387" s="90">
        <v>-5.19</v>
      </c>
      <c r="W387" s="90">
        <v>-3</v>
      </c>
      <c r="X387" s="90">
        <v>-13.38</v>
      </c>
      <c r="Y387" s="90">
        <v>42</v>
      </c>
      <c r="Z387" s="90">
        <v>188</v>
      </c>
      <c r="AA387" s="90">
        <v>31287</v>
      </c>
      <c r="AB387" s="90" t="s">
        <v>1028</v>
      </c>
      <c r="AC387" s="90" t="s">
        <v>1028</v>
      </c>
      <c r="AD387" s="90" t="s">
        <v>1028</v>
      </c>
      <c r="AE387" s="90" t="s">
        <v>1028</v>
      </c>
    </row>
    <row r="388" spans="1:31" s="90" customFormat="1" x14ac:dyDescent="0.2">
      <c r="A388" s="80">
        <v>133</v>
      </c>
      <c r="B388" s="80" t="s">
        <v>1369</v>
      </c>
      <c r="C388" s="80" t="s">
        <v>1370</v>
      </c>
      <c r="D388" s="92">
        <v>7472.2</v>
      </c>
      <c r="E388" s="92" t="s">
        <v>917</v>
      </c>
      <c r="F388" s="93">
        <v>44482</v>
      </c>
      <c r="G388" s="93">
        <v>44535</v>
      </c>
      <c r="H388" s="93">
        <v>44485</v>
      </c>
      <c r="I388" s="94" t="s">
        <v>919</v>
      </c>
      <c r="J388" s="94" t="s">
        <v>919</v>
      </c>
      <c r="K388" s="94" t="s">
        <v>919</v>
      </c>
      <c r="L388" s="90" t="s">
        <v>1505</v>
      </c>
      <c r="M388" s="94">
        <v>97</v>
      </c>
      <c r="N388" s="94">
        <v>86</v>
      </c>
      <c r="O388" s="94">
        <v>95</v>
      </c>
      <c r="P388" s="94" t="s">
        <v>53</v>
      </c>
      <c r="Q388" s="94" t="s">
        <v>28</v>
      </c>
      <c r="R388" s="94">
        <v>35</v>
      </c>
      <c r="S388" s="81" t="s">
        <v>462</v>
      </c>
      <c r="T388" s="93">
        <v>42096</v>
      </c>
      <c r="U388" s="90">
        <v>151.93</v>
      </c>
      <c r="V388" s="90">
        <v>-4.3600000000000003</v>
      </c>
      <c r="W388" s="90">
        <v>-2.8</v>
      </c>
      <c r="X388" s="90">
        <v>-16.239999999999998</v>
      </c>
      <c r="Y388" s="90">
        <v>-41</v>
      </c>
      <c r="Z388" s="90">
        <v>498</v>
      </c>
      <c r="AA388" s="90">
        <v>75782</v>
      </c>
      <c r="AB388" s="90" t="s">
        <v>1028</v>
      </c>
      <c r="AC388" s="90" t="s">
        <v>1028</v>
      </c>
      <c r="AD388" s="90" t="s">
        <v>1028</v>
      </c>
      <c r="AE388" s="90" t="s">
        <v>1028</v>
      </c>
    </row>
    <row r="389" spans="1:31" s="90" customFormat="1" x14ac:dyDescent="0.2">
      <c r="A389" s="80">
        <v>240</v>
      </c>
      <c r="B389" s="80" t="s">
        <v>1920</v>
      </c>
      <c r="C389" s="80" t="s">
        <v>1921</v>
      </c>
      <c r="D389" s="92">
        <v>8006.7</v>
      </c>
      <c r="E389" s="92" t="s">
        <v>917</v>
      </c>
      <c r="F389" s="93">
        <v>44535</v>
      </c>
      <c r="G389" s="93">
        <v>44535</v>
      </c>
      <c r="H389" s="93" t="s">
        <v>1028</v>
      </c>
      <c r="I389" s="94" t="s">
        <v>1028</v>
      </c>
      <c r="J389" s="94" t="s">
        <v>1028</v>
      </c>
      <c r="K389" s="94" t="s">
        <v>1028</v>
      </c>
      <c r="L389" s="90" t="s">
        <v>1028</v>
      </c>
      <c r="M389" s="94">
        <v>86</v>
      </c>
      <c r="N389" s="94">
        <v>84</v>
      </c>
      <c r="O389" s="94">
        <v>92</v>
      </c>
      <c r="P389" s="94" t="s">
        <v>36</v>
      </c>
      <c r="Q389" s="94"/>
      <c r="R389" s="94">
        <v>72</v>
      </c>
      <c r="S389" s="81" t="s">
        <v>1626</v>
      </c>
      <c r="T389" s="93"/>
      <c r="U389" s="90">
        <v>143.93</v>
      </c>
      <c r="V389" s="90">
        <v>-1.85</v>
      </c>
      <c r="W389" s="90">
        <v>-1.3</v>
      </c>
      <c r="X389" s="90">
        <v>-5.95</v>
      </c>
      <c r="Y389" s="90">
        <v>-4.5999999999999996</v>
      </c>
      <c r="Z389" s="90">
        <v>270</v>
      </c>
      <c r="AA389" s="90">
        <v>38904</v>
      </c>
      <c r="AB389" s="90" t="s">
        <v>1028</v>
      </c>
      <c r="AC389" s="90" t="s">
        <v>1028</v>
      </c>
      <c r="AD389" s="90" t="s">
        <v>1028</v>
      </c>
      <c r="AE389" s="90" t="s">
        <v>1028</v>
      </c>
    </row>
    <row r="390" spans="1:31" s="90" customFormat="1" x14ac:dyDescent="0.2">
      <c r="A390" s="80">
        <v>16</v>
      </c>
      <c r="B390" s="80" t="s">
        <v>72</v>
      </c>
      <c r="C390" s="80" t="s">
        <v>73</v>
      </c>
      <c r="D390" s="92">
        <v>8358.1</v>
      </c>
      <c r="E390" s="92" t="s">
        <v>917</v>
      </c>
      <c r="F390" s="93">
        <v>44463</v>
      </c>
      <c r="G390" s="93">
        <v>44535</v>
      </c>
      <c r="H390" s="93">
        <v>44473</v>
      </c>
      <c r="I390" s="94" t="s">
        <v>917</v>
      </c>
      <c r="J390" s="94" t="s">
        <v>917</v>
      </c>
      <c r="K390" s="94" t="s">
        <v>917</v>
      </c>
      <c r="M390" s="94">
        <v>90</v>
      </c>
      <c r="N390" s="94">
        <v>68</v>
      </c>
      <c r="O390" s="94">
        <v>97</v>
      </c>
      <c r="P390" s="94" t="s">
        <v>32</v>
      </c>
      <c r="Q390" s="94" t="s">
        <v>74</v>
      </c>
      <c r="R390" s="94">
        <v>2</v>
      </c>
      <c r="S390" s="81" t="s">
        <v>75</v>
      </c>
      <c r="T390" s="93"/>
      <c r="U390" s="90">
        <v>26.8</v>
      </c>
      <c r="V390" s="90">
        <v>-0.9</v>
      </c>
      <c r="W390" s="90">
        <v>-3.2</v>
      </c>
      <c r="X390" s="90">
        <v>-29.38</v>
      </c>
      <c r="Y390" s="90">
        <v>6</v>
      </c>
      <c r="Z390" s="90">
        <v>18071</v>
      </c>
      <c r="AA390" s="90">
        <v>484308</v>
      </c>
      <c r="AB390" s="90" t="s">
        <v>1028</v>
      </c>
      <c r="AC390" s="90" t="s">
        <v>1028</v>
      </c>
      <c r="AD390" s="90" t="s">
        <v>1028</v>
      </c>
      <c r="AE390" s="90" t="s">
        <v>1028</v>
      </c>
    </row>
    <row r="391" spans="1:31" s="90" customFormat="1" x14ac:dyDescent="0.2">
      <c r="A391" s="80">
        <v>213</v>
      </c>
      <c r="B391" s="80" t="s">
        <v>1147</v>
      </c>
      <c r="C391" s="80" t="s">
        <v>1148</v>
      </c>
      <c r="D391" s="92">
        <v>9656</v>
      </c>
      <c r="E391" s="92" t="s">
        <v>917</v>
      </c>
      <c r="F391" s="93">
        <v>44472</v>
      </c>
      <c r="G391" s="93">
        <v>44535</v>
      </c>
      <c r="H391" s="93" t="s">
        <v>1028</v>
      </c>
      <c r="I391" s="94" t="s">
        <v>1028</v>
      </c>
      <c r="J391" s="94" t="s">
        <v>1028</v>
      </c>
      <c r="K391" s="94" t="s">
        <v>1028</v>
      </c>
      <c r="L391" s="90" t="s">
        <v>1028</v>
      </c>
      <c r="M391" s="94">
        <v>85</v>
      </c>
      <c r="N391" s="94">
        <v>68</v>
      </c>
      <c r="O391" s="94">
        <v>93</v>
      </c>
      <c r="P391" s="94" t="s">
        <v>32</v>
      </c>
      <c r="Q391" s="94" t="s">
        <v>53</v>
      </c>
      <c r="R391" s="94">
        <v>63</v>
      </c>
      <c r="S391" s="81" t="s">
        <v>872</v>
      </c>
      <c r="T391" s="93"/>
      <c r="U391" s="90">
        <v>25.58</v>
      </c>
      <c r="V391" s="90">
        <v>-0.6</v>
      </c>
      <c r="W391" s="90">
        <v>-2.2999999999999998</v>
      </c>
      <c r="X391" s="90">
        <v>-17.850000000000001</v>
      </c>
      <c r="Y391" s="90">
        <v>35.9</v>
      </c>
      <c r="Z391" s="90">
        <v>10902</v>
      </c>
      <c r="AA391" s="90">
        <v>278891</v>
      </c>
      <c r="AB391" s="90" t="s">
        <v>1028</v>
      </c>
      <c r="AC391" s="90" t="s">
        <v>1028</v>
      </c>
      <c r="AD391" s="90" t="s">
        <v>1028</v>
      </c>
      <c r="AE391" s="90" t="s">
        <v>1028</v>
      </c>
    </row>
    <row r="392" spans="1:31" s="90" customFormat="1" x14ac:dyDescent="0.2">
      <c r="A392" s="80">
        <v>163</v>
      </c>
      <c r="B392" s="80" t="s">
        <v>1431</v>
      </c>
      <c r="C392" s="80" t="s">
        <v>1432</v>
      </c>
      <c r="D392" s="92">
        <v>10144.1</v>
      </c>
      <c r="E392" s="92" t="s">
        <v>919</v>
      </c>
      <c r="F392" s="93">
        <v>44485</v>
      </c>
      <c r="G392" s="93">
        <v>44535</v>
      </c>
      <c r="H392" s="93" t="s">
        <v>1028</v>
      </c>
      <c r="I392" s="94" t="s">
        <v>1028</v>
      </c>
      <c r="J392" s="94" t="s">
        <v>1028</v>
      </c>
      <c r="K392" s="94" t="s">
        <v>1028</v>
      </c>
      <c r="L392" s="90" t="s">
        <v>1028</v>
      </c>
      <c r="M392" s="94">
        <v>91</v>
      </c>
      <c r="N392" s="94">
        <v>81</v>
      </c>
      <c r="O392" s="94">
        <v>82</v>
      </c>
      <c r="P392" s="94" t="s">
        <v>28</v>
      </c>
      <c r="Q392" s="94" t="s">
        <v>22</v>
      </c>
      <c r="R392" s="94">
        <v>59</v>
      </c>
      <c r="S392" s="81" t="s">
        <v>289</v>
      </c>
      <c r="T392" s="93"/>
      <c r="U392" s="90">
        <v>151.59</v>
      </c>
      <c r="V392" s="90">
        <v>5.61</v>
      </c>
      <c r="W392" s="90">
        <v>3.8</v>
      </c>
      <c r="X392" s="90">
        <v>-10.42</v>
      </c>
      <c r="Y392" s="90">
        <v>-50.5</v>
      </c>
      <c r="Z392" s="90">
        <v>502</v>
      </c>
      <c r="AA392" s="90">
        <v>76158</v>
      </c>
      <c r="AB392" s="90" t="s">
        <v>1028</v>
      </c>
      <c r="AC392" s="90" t="s">
        <v>1028</v>
      </c>
      <c r="AD392" s="90" t="s">
        <v>1028</v>
      </c>
      <c r="AE392" s="90" t="s">
        <v>1028</v>
      </c>
    </row>
    <row r="393" spans="1:31" s="90" customFormat="1" x14ac:dyDescent="0.2">
      <c r="A393" s="80">
        <v>258</v>
      </c>
      <c r="B393" s="80" t="s">
        <v>1226</v>
      </c>
      <c r="C393" s="80" t="s">
        <v>1227</v>
      </c>
      <c r="D393" s="92">
        <v>10246.200000000001</v>
      </c>
      <c r="E393" s="92" t="s">
        <v>917</v>
      </c>
      <c r="F393" s="93">
        <v>44472</v>
      </c>
      <c r="G393" s="93">
        <v>44535</v>
      </c>
      <c r="H393" s="93" t="s">
        <v>1028</v>
      </c>
      <c r="I393" s="94" t="s">
        <v>1028</v>
      </c>
      <c r="J393" s="94" t="s">
        <v>1028</v>
      </c>
      <c r="K393" s="94" t="s">
        <v>1028</v>
      </c>
      <c r="L393" s="90" t="s">
        <v>1028</v>
      </c>
      <c r="M393" s="94">
        <v>89</v>
      </c>
      <c r="N393" s="94">
        <v>80</v>
      </c>
      <c r="O393" s="94">
        <v>94</v>
      </c>
      <c r="P393" s="94" t="s">
        <v>36</v>
      </c>
      <c r="Q393" s="94" t="s">
        <v>28</v>
      </c>
      <c r="R393" s="94">
        <v>88</v>
      </c>
      <c r="S393" s="81" t="s">
        <v>175</v>
      </c>
      <c r="T393" s="93">
        <v>25961</v>
      </c>
      <c r="U393" s="90">
        <v>155.68</v>
      </c>
      <c r="V393" s="90">
        <v>-0.08</v>
      </c>
      <c r="W393" s="90">
        <v>-0.1</v>
      </c>
      <c r="X393" s="90">
        <v>-0.35</v>
      </c>
      <c r="Y393" s="90">
        <v>5.3</v>
      </c>
      <c r="Z393" s="90">
        <v>814</v>
      </c>
      <c r="AA393" s="90">
        <v>126863</v>
      </c>
      <c r="AB393" s="90" t="s">
        <v>1028</v>
      </c>
      <c r="AC393" s="90" t="s">
        <v>1028</v>
      </c>
      <c r="AD393" s="90" t="s">
        <v>1028</v>
      </c>
      <c r="AE393" s="90" t="s">
        <v>1028</v>
      </c>
    </row>
    <row r="394" spans="1:31" s="90" customFormat="1" x14ac:dyDescent="0.2">
      <c r="A394" s="80">
        <v>167</v>
      </c>
      <c r="B394" s="80" t="s">
        <v>505</v>
      </c>
      <c r="C394" s="80" t="s">
        <v>506</v>
      </c>
      <c r="D394" s="92">
        <v>11984.7</v>
      </c>
      <c r="E394" s="92" t="s">
        <v>917</v>
      </c>
      <c r="F394" s="93">
        <v>44463</v>
      </c>
      <c r="G394" s="93">
        <v>44535</v>
      </c>
      <c r="H394" s="93"/>
      <c r="I394" s="94"/>
      <c r="J394" s="94"/>
      <c r="K394" s="94"/>
      <c r="M394" s="94">
        <v>94</v>
      </c>
      <c r="N394" s="94">
        <v>89</v>
      </c>
      <c r="O394" s="94">
        <v>92</v>
      </c>
      <c r="P394" s="94" t="s">
        <v>80</v>
      </c>
      <c r="Q394" s="94" t="s">
        <v>28</v>
      </c>
      <c r="R394" s="94">
        <v>49</v>
      </c>
      <c r="S394" s="81" t="s">
        <v>494</v>
      </c>
      <c r="T394" s="93"/>
      <c r="U394" s="90">
        <v>107.65</v>
      </c>
      <c r="V394" s="90">
        <v>-3.72</v>
      </c>
      <c r="W394" s="90">
        <v>-3.3</v>
      </c>
      <c r="X394" s="90">
        <v>-10.91</v>
      </c>
      <c r="Y394" s="90">
        <v>51.1</v>
      </c>
      <c r="Z394" s="90">
        <v>724</v>
      </c>
      <c r="AA394" s="90">
        <v>78003</v>
      </c>
      <c r="AB394" s="90" t="s">
        <v>1028</v>
      </c>
      <c r="AC394" s="90" t="s">
        <v>1028</v>
      </c>
      <c r="AD394" s="90" t="s">
        <v>1028</v>
      </c>
      <c r="AE394" s="90" t="s">
        <v>1028</v>
      </c>
    </row>
    <row r="395" spans="1:31" s="90" customFormat="1" x14ac:dyDescent="0.2">
      <c r="A395" s="80">
        <v>257</v>
      </c>
      <c r="B395" s="80" t="s">
        <v>189</v>
      </c>
      <c r="C395" s="80" t="s">
        <v>190</v>
      </c>
      <c r="D395" s="92">
        <v>11986.8</v>
      </c>
      <c r="E395" s="92" t="s">
        <v>917</v>
      </c>
      <c r="F395" s="93">
        <v>44463</v>
      </c>
      <c r="G395" s="93">
        <v>44535</v>
      </c>
      <c r="H395" s="93">
        <v>44473</v>
      </c>
      <c r="I395" s="94" t="s">
        <v>919</v>
      </c>
      <c r="J395" s="94" t="s">
        <v>919</v>
      </c>
      <c r="K395" s="94" t="s">
        <v>920</v>
      </c>
      <c r="L395" s="90" t="s">
        <v>939</v>
      </c>
      <c r="M395" s="94">
        <v>88</v>
      </c>
      <c r="N395" s="94">
        <v>88</v>
      </c>
      <c r="O395" s="94">
        <v>84</v>
      </c>
      <c r="P395" s="94" t="s">
        <v>70</v>
      </c>
      <c r="Q395" s="94" t="s">
        <v>22</v>
      </c>
      <c r="R395" s="94">
        <v>88</v>
      </c>
      <c r="S395" s="81" t="s">
        <v>175</v>
      </c>
      <c r="T395" s="93">
        <v>36742</v>
      </c>
      <c r="U395" s="90">
        <v>79.040000000000006</v>
      </c>
      <c r="V395" s="90">
        <v>-2.2799999999999998</v>
      </c>
      <c r="W395" s="90">
        <v>-2.8</v>
      </c>
      <c r="X395" s="90">
        <v>-14.41</v>
      </c>
      <c r="Y395" s="90">
        <v>31.1</v>
      </c>
      <c r="Z395" s="90">
        <v>1105</v>
      </c>
      <c r="AA395" s="90">
        <v>87370</v>
      </c>
      <c r="AB395" s="90" t="s">
        <v>1028</v>
      </c>
      <c r="AC395" s="90" t="s">
        <v>1028</v>
      </c>
      <c r="AD395" s="90" t="s">
        <v>1028</v>
      </c>
      <c r="AE395" s="90" t="s">
        <v>1028</v>
      </c>
    </row>
    <row r="396" spans="1:31" s="90" customFormat="1" x14ac:dyDescent="0.2">
      <c r="A396" s="80">
        <v>134</v>
      </c>
      <c r="B396" s="80" t="s">
        <v>464</v>
      </c>
      <c r="C396" s="80" t="s">
        <v>465</v>
      </c>
      <c r="D396" s="92">
        <v>12020.3</v>
      </c>
      <c r="E396" s="92" t="s">
        <v>917</v>
      </c>
      <c r="F396" s="93">
        <v>44463</v>
      </c>
      <c r="G396" s="93">
        <v>44535</v>
      </c>
      <c r="H396" s="93"/>
      <c r="I396" s="94"/>
      <c r="J396" s="94"/>
      <c r="K396" s="94"/>
      <c r="M396" s="94">
        <v>89</v>
      </c>
      <c r="N396" s="94">
        <v>71</v>
      </c>
      <c r="O396" s="94">
        <v>83</v>
      </c>
      <c r="P396" s="94" t="s">
        <v>70</v>
      </c>
      <c r="Q396" s="94" t="s">
        <v>22</v>
      </c>
      <c r="R396" s="94">
        <v>35</v>
      </c>
      <c r="S396" s="81" t="s">
        <v>462</v>
      </c>
      <c r="T396" s="93"/>
      <c r="U396" s="90">
        <v>72.64</v>
      </c>
      <c r="V396" s="90">
        <v>-0.35</v>
      </c>
      <c r="W396" s="90">
        <v>-0.5</v>
      </c>
      <c r="X396" s="90">
        <v>-9.65</v>
      </c>
      <c r="Y396" s="90">
        <v>-4.8</v>
      </c>
      <c r="Z396" s="90">
        <v>1129</v>
      </c>
      <c r="AA396" s="90">
        <v>82017</v>
      </c>
      <c r="AB396" s="90" t="s">
        <v>1028</v>
      </c>
      <c r="AC396" s="90" t="s">
        <v>1028</v>
      </c>
      <c r="AD396" s="90" t="s">
        <v>1028</v>
      </c>
      <c r="AE396" s="90" t="s">
        <v>1028</v>
      </c>
    </row>
    <row r="397" spans="1:31" s="90" customFormat="1" x14ac:dyDescent="0.2">
      <c r="A397" s="80">
        <v>62</v>
      </c>
      <c r="B397" s="80" t="s">
        <v>662</v>
      </c>
      <c r="C397" s="80" t="s">
        <v>663</v>
      </c>
      <c r="D397" s="92">
        <v>13486.1</v>
      </c>
      <c r="E397" s="92" t="s">
        <v>919</v>
      </c>
      <c r="F397" s="93">
        <v>44463</v>
      </c>
      <c r="G397" s="93">
        <v>44535</v>
      </c>
      <c r="H397" s="93"/>
      <c r="I397" s="94"/>
      <c r="J397" s="94"/>
      <c r="K397" s="94"/>
      <c r="M397" s="94">
        <v>98</v>
      </c>
      <c r="N397" s="94">
        <v>93</v>
      </c>
      <c r="O397" s="94">
        <v>92</v>
      </c>
      <c r="P397" s="94" t="s">
        <v>27</v>
      </c>
      <c r="Q397" s="94" t="s">
        <v>22</v>
      </c>
      <c r="R397" s="94">
        <v>14</v>
      </c>
      <c r="S397" s="81" t="s">
        <v>664</v>
      </c>
      <c r="T397" s="93">
        <v>42852</v>
      </c>
      <c r="U397" s="90">
        <v>127.72</v>
      </c>
      <c r="V397" s="90">
        <v>-3.7</v>
      </c>
      <c r="W397" s="90">
        <v>-2.8</v>
      </c>
      <c r="X397" s="90">
        <v>-12.45</v>
      </c>
      <c r="Y397" s="90">
        <v>-21.3</v>
      </c>
      <c r="Z397" s="90">
        <v>589</v>
      </c>
      <c r="AA397" s="90">
        <v>75252</v>
      </c>
      <c r="AB397" s="90" t="s">
        <v>1028</v>
      </c>
      <c r="AC397" s="90" t="s">
        <v>1028</v>
      </c>
      <c r="AD397" s="90" t="s">
        <v>1028</v>
      </c>
      <c r="AE397" s="90" t="s">
        <v>1028</v>
      </c>
    </row>
    <row r="398" spans="1:31" s="90" customFormat="1" x14ac:dyDescent="0.2">
      <c r="A398" s="80">
        <v>69</v>
      </c>
      <c r="B398" s="80" t="s">
        <v>1069</v>
      </c>
      <c r="C398" s="80" t="s">
        <v>1070</v>
      </c>
      <c r="D398" s="92">
        <v>13515.5</v>
      </c>
      <c r="E398" s="92" t="s">
        <v>917</v>
      </c>
      <c r="F398" s="93">
        <v>44463</v>
      </c>
      <c r="G398" s="93">
        <v>44535</v>
      </c>
      <c r="H398" s="93" t="s">
        <v>1028</v>
      </c>
      <c r="I398" s="94" t="s">
        <v>1028</v>
      </c>
      <c r="J398" s="94" t="s">
        <v>1028</v>
      </c>
      <c r="K398" s="94" t="s">
        <v>1028</v>
      </c>
      <c r="L398" s="90" t="s">
        <v>1028</v>
      </c>
      <c r="M398" s="94">
        <v>94</v>
      </c>
      <c r="N398" s="94">
        <v>65</v>
      </c>
      <c r="O398" s="94">
        <v>86</v>
      </c>
      <c r="P398" s="94" t="s">
        <v>80</v>
      </c>
      <c r="Q398" s="94" t="s">
        <v>53</v>
      </c>
      <c r="R398" s="94">
        <v>21</v>
      </c>
      <c r="S398" s="81" t="s">
        <v>514</v>
      </c>
      <c r="T398" s="93">
        <v>43893</v>
      </c>
      <c r="U398" s="90">
        <v>37.28</v>
      </c>
      <c r="V398" s="90">
        <v>-0.71</v>
      </c>
      <c r="W398" s="90">
        <v>-1.9</v>
      </c>
      <c r="X398" s="90">
        <v>-14.71</v>
      </c>
      <c r="Y398" s="90">
        <v>29.5</v>
      </c>
      <c r="Z398" s="90">
        <v>1271</v>
      </c>
      <c r="AA398" s="90">
        <v>47382</v>
      </c>
      <c r="AB398" s="90" t="s">
        <v>1028</v>
      </c>
      <c r="AC398" s="90" t="s">
        <v>1028</v>
      </c>
      <c r="AD398" s="90" t="s">
        <v>1028</v>
      </c>
      <c r="AE398" s="90" t="s">
        <v>1028</v>
      </c>
    </row>
    <row r="399" spans="1:31" s="90" customFormat="1" x14ac:dyDescent="0.2">
      <c r="A399" s="80">
        <v>245</v>
      </c>
      <c r="B399" s="80" t="s">
        <v>1813</v>
      </c>
      <c r="C399" s="80" t="s">
        <v>1814</v>
      </c>
      <c r="D399" s="92">
        <v>13695.7</v>
      </c>
      <c r="E399" s="92" t="s">
        <v>917</v>
      </c>
      <c r="F399" s="93">
        <v>44519</v>
      </c>
      <c r="G399" s="93">
        <v>44535</v>
      </c>
      <c r="H399" s="93" t="s">
        <v>1028</v>
      </c>
      <c r="I399" s="94" t="s">
        <v>1028</v>
      </c>
      <c r="J399" s="94" t="s">
        <v>1028</v>
      </c>
      <c r="K399" s="94" t="s">
        <v>1028</v>
      </c>
      <c r="L399" s="90" t="s">
        <v>1028</v>
      </c>
      <c r="M399" s="94">
        <v>87</v>
      </c>
      <c r="N399" s="94">
        <v>76</v>
      </c>
      <c r="O399" s="94">
        <v>88</v>
      </c>
      <c r="P399" s="94" t="s">
        <v>28</v>
      </c>
      <c r="Q399" s="94" t="s">
        <v>22</v>
      </c>
      <c r="R399" s="94">
        <v>92</v>
      </c>
      <c r="S399" s="81" t="s">
        <v>1815</v>
      </c>
      <c r="T399" s="93">
        <v>36315</v>
      </c>
      <c r="U399" s="90">
        <v>223.68</v>
      </c>
      <c r="V399" s="90">
        <v>-3.79</v>
      </c>
      <c r="W399" s="90">
        <v>-1.7</v>
      </c>
      <c r="X399" s="90">
        <v>-6.46</v>
      </c>
      <c r="Y399" s="90">
        <v>-5.9</v>
      </c>
      <c r="Z399" s="90">
        <v>421</v>
      </c>
      <c r="AA399" s="90">
        <v>94191</v>
      </c>
      <c r="AB399" s="90" t="s">
        <v>1028</v>
      </c>
      <c r="AC399" s="90" t="s">
        <v>1028</v>
      </c>
      <c r="AD399" s="90" t="s">
        <v>1028</v>
      </c>
      <c r="AE399" s="90" t="s">
        <v>1028</v>
      </c>
    </row>
    <row r="400" spans="1:31" s="90" customFormat="1" x14ac:dyDescent="0.2">
      <c r="A400" s="80">
        <v>251</v>
      </c>
      <c r="B400" s="80" t="s">
        <v>348</v>
      </c>
      <c r="C400" s="80" t="s">
        <v>349</v>
      </c>
      <c r="D400" s="92">
        <v>14534.1</v>
      </c>
      <c r="E400" s="92" t="s">
        <v>917</v>
      </c>
      <c r="F400" s="93">
        <v>44463</v>
      </c>
      <c r="G400" s="93">
        <v>44535</v>
      </c>
      <c r="H400" s="93">
        <v>44476</v>
      </c>
      <c r="I400" s="94" t="s">
        <v>919</v>
      </c>
      <c r="J400" s="94" t="s">
        <v>919</v>
      </c>
      <c r="K400" s="94" t="s">
        <v>920</v>
      </c>
      <c r="L400" s="90" t="s">
        <v>975</v>
      </c>
      <c r="M400" s="94">
        <v>96</v>
      </c>
      <c r="N400" s="94">
        <v>99</v>
      </c>
      <c r="O400" s="94">
        <v>90</v>
      </c>
      <c r="P400" s="94" t="s">
        <v>27</v>
      </c>
      <c r="Q400" s="94" t="s">
        <v>22</v>
      </c>
      <c r="R400" s="94">
        <v>83</v>
      </c>
      <c r="S400" s="81" t="s">
        <v>342</v>
      </c>
      <c r="T400" s="93">
        <v>31531</v>
      </c>
      <c r="U400" s="90">
        <v>262.88</v>
      </c>
      <c r="V400" s="90">
        <v>-5.94</v>
      </c>
      <c r="W400" s="90">
        <v>-2.2000000000000002</v>
      </c>
      <c r="X400" s="90">
        <v>-19.690000000000001</v>
      </c>
      <c r="Y400" s="90">
        <v>-26.5</v>
      </c>
      <c r="Z400" s="90">
        <v>407</v>
      </c>
      <c r="AA400" s="90">
        <v>107071</v>
      </c>
      <c r="AB400" s="90" t="s">
        <v>1028</v>
      </c>
      <c r="AC400" s="90" t="s">
        <v>1028</v>
      </c>
      <c r="AD400" s="90" t="s">
        <v>1028</v>
      </c>
      <c r="AE400" s="90" t="s">
        <v>1028</v>
      </c>
    </row>
    <row r="401" spans="1:31" s="90" customFormat="1" x14ac:dyDescent="0.2">
      <c r="A401" s="80">
        <v>205</v>
      </c>
      <c r="B401" s="80" t="s">
        <v>1719</v>
      </c>
      <c r="C401" s="80" t="s">
        <v>1720</v>
      </c>
      <c r="D401" s="92">
        <v>16444.099999999999</v>
      </c>
      <c r="E401" s="92" t="s">
        <v>917</v>
      </c>
      <c r="F401" s="93">
        <v>44505</v>
      </c>
      <c r="G401" s="93">
        <v>44535</v>
      </c>
      <c r="H401" s="93" t="s">
        <v>1028</v>
      </c>
      <c r="I401" s="94" t="s">
        <v>1028</v>
      </c>
      <c r="J401" s="94" t="s">
        <v>1028</v>
      </c>
      <c r="K401" s="94" t="s">
        <v>1028</v>
      </c>
      <c r="L401" s="90" t="s">
        <v>1028</v>
      </c>
      <c r="M401" s="94">
        <v>92</v>
      </c>
      <c r="N401" s="94">
        <v>67</v>
      </c>
      <c r="O401" s="94">
        <v>86</v>
      </c>
      <c r="P401" s="94" t="s">
        <v>27</v>
      </c>
      <c r="Q401" s="94" t="s">
        <v>28</v>
      </c>
      <c r="R401" s="94">
        <v>56</v>
      </c>
      <c r="S401" s="81" t="s">
        <v>1039</v>
      </c>
      <c r="T401" s="93">
        <v>34232</v>
      </c>
      <c r="U401" s="90">
        <v>57.57</v>
      </c>
      <c r="V401" s="90">
        <v>-2.68</v>
      </c>
      <c r="W401" s="90">
        <v>-4.4000000000000004</v>
      </c>
      <c r="X401" s="90">
        <v>-19.48</v>
      </c>
      <c r="Y401" s="90">
        <v>47.2</v>
      </c>
      <c r="Z401" s="90">
        <v>1403</v>
      </c>
      <c r="AA401" s="90">
        <v>80776</v>
      </c>
      <c r="AB401" s="90" t="s">
        <v>1028</v>
      </c>
      <c r="AC401" s="90" t="s">
        <v>1028</v>
      </c>
      <c r="AD401" s="90" t="s">
        <v>1028</v>
      </c>
      <c r="AE401" s="90" t="s">
        <v>1028</v>
      </c>
    </row>
    <row r="402" spans="1:31" s="90" customFormat="1" x14ac:dyDescent="0.2">
      <c r="A402" s="80">
        <v>34</v>
      </c>
      <c r="B402" s="80" t="s">
        <v>1137</v>
      </c>
      <c r="C402" s="80" t="s">
        <v>1138</v>
      </c>
      <c r="D402" s="92">
        <v>16676.3</v>
      </c>
      <c r="E402" s="92" t="s">
        <v>917</v>
      </c>
      <c r="F402" s="93">
        <v>44472</v>
      </c>
      <c r="G402" s="93">
        <v>44535</v>
      </c>
      <c r="H402" s="93" t="s">
        <v>1028</v>
      </c>
      <c r="I402" s="94" t="s">
        <v>1028</v>
      </c>
      <c r="J402" s="94" t="s">
        <v>1028</v>
      </c>
      <c r="K402" s="94" t="s">
        <v>1028</v>
      </c>
      <c r="L402" s="90" t="s">
        <v>1028</v>
      </c>
      <c r="M402" s="94">
        <v>92</v>
      </c>
      <c r="N402" s="94">
        <v>73</v>
      </c>
      <c r="O402" s="94">
        <v>98</v>
      </c>
      <c r="P402" s="94" t="s">
        <v>27</v>
      </c>
      <c r="Q402" s="94" t="s">
        <v>53</v>
      </c>
      <c r="R402" s="94">
        <v>8</v>
      </c>
      <c r="S402" s="81" t="s">
        <v>1139</v>
      </c>
      <c r="T402" s="93">
        <v>44008</v>
      </c>
      <c r="U402" s="90">
        <v>35.700000000000003</v>
      </c>
      <c r="V402" s="90">
        <v>-0.28000000000000003</v>
      </c>
      <c r="W402" s="90">
        <v>-0.8</v>
      </c>
      <c r="X402" s="90">
        <v>-2.46</v>
      </c>
      <c r="Y402" s="90">
        <v>18.2</v>
      </c>
      <c r="Z402" s="90">
        <v>1337</v>
      </c>
      <c r="AA402" s="90">
        <v>47734</v>
      </c>
      <c r="AB402" s="90" t="s">
        <v>1028</v>
      </c>
      <c r="AC402" s="90" t="s">
        <v>1028</v>
      </c>
      <c r="AD402" s="90" t="s">
        <v>1028</v>
      </c>
      <c r="AE402" s="90" t="s">
        <v>1028</v>
      </c>
    </row>
    <row r="403" spans="1:31" s="90" customFormat="1" x14ac:dyDescent="0.2">
      <c r="A403" s="80">
        <v>148</v>
      </c>
      <c r="B403" s="80" t="s">
        <v>413</v>
      </c>
      <c r="C403" s="80" t="s">
        <v>414</v>
      </c>
      <c r="D403" s="92">
        <v>22881.9</v>
      </c>
      <c r="E403" s="92" t="s">
        <v>917</v>
      </c>
      <c r="F403" s="93">
        <v>44463</v>
      </c>
      <c r="G403" s="93">
        <v>44535</v>
      </c>
      <c r="H403" s="93">
        <v>44476</v>
      </c>
      <c r="I403" s="94" t="s">
        <v>919</v>
      </c>
      <c r="J403" s="94" t="s">
        <v>919</v>
      </c>
      <c r="K403" s="94" t="s">
        <v>919</v>
      </c>
      <c r="L403" s="90" t="s">
        <v>985</v>
      </c>
      <c r="M403" s="94">
        <v>97</v>
      </c>
      <c r="N403" s="94">
        <v>81</v>
      </c>
      <c r="O403" s="94">
        <v>95</v>
      </c>
      <c r="P403" s="94" t="s">
        <v>53</v>
      </c>
      <c r="Q403" s="94" t="s">
        <v>22</v>
      </c>
      <c r="R403" s="94">
        <v>57</v>
      </c>
      <c r="S403" s="81" t="s">
        <v>415</v>
      </c>
      <c r="T403" s="93">
        <v>41761</v>
      </c>
      <c r="U403" s="90">
        <v>79.89</v>
      </c>
      <c r="V403" s="90">
        <v>-3.33</v>
      </c>
      <c r="W403" s="90">
        <v>-4</v>
      </c>
      <c r="X403" s="90">
        <v>-11.31</v>
      </c>
      <c r="Y403" s="90">
        <v>16.3</v>
      </c>
      <c r="Z403" s="90">
        <v>572</v>
      </c>
      <c r="AA403" s="90">
        <v>45721</v>
      </c>
      <c r="AB403" s="90" t="s">
        <v>1028</v>
      </c>
      <c r="AC403" s="90" t="s">
        <v>1028</v>
      </c>
      <c r="AD403" s="90" t="s">
        <v>1028</v>
      </c>
      <c r="AE403" s="90" t="s">
        <v>1028</v>
      </c>
    </row>
    <row r="404" spans="1:31" s="90" customFormat="1" x14ac:dyDescent="0.2">
      <c r="A404" s="80">
        <v>4</v>
      </c>
      <c r="B404" s="80" t="s">
        <v>42</v>
      </c>
      <c r="C404" s="80" t="s">
        <v>43</v>
      </c>
      <c r="D404" s="92">
        <v>25103.200000000001</v>
      </c>
      <c r="E404" s="92" t="s">
        <v>919</v>
      </c>
      <c r="F404" s="93">
        <v>44463</v>
      </c>
      <c r="G404" s="93">
        <v>44535</v>
      </c>
      <c r="H404" s="93"/>
      <c r="I404" s="94"/>
      <c r="J404" s="94"/>
      <c r="K404" s="94"/>
      <c r="M404" s="94">
        <v>99</v>
      </c>
      <c r="N404" s="94">
        <v>94</v>
      </c>
      <c r="O404" s="94">
        <v>96</v>
      </c>
      <c r="P404" s="94" t="s">
        <v>27</v>
      </c>
      <c r="Q404" s="94" t="s">
        <v>22</v>
      </c>
      <c r="R404" s="94">
        <v>1</v>
      </c>
      <c r="S404" s="81" t="s">
        <v>37</v>
      </c>
      <c r="T404" s="93">
        <v>38310</v>
      </c>
      <c r="U404" s="90">
        <v>544.62</v>
      </c>
      <c r="V404" s="90">
        <v>-9.84</v>
      </c>
      <c r="W404" s="90">
        <v>-1.8</v>
      </c>
      <c r="X404" s="90">
        <v>-6.1</v>
      </c>
      <c r="Y404" s="90">
        <v>-31.1</v>
      </c>
      <c r="Z404" s="90">
        <v>291</v>
      </c>
      <c r="AA404" s="90">
        <v>158702</v>
      </c>
      <c r="AB404" s="90" t="s">
        <v>1028</v>
      </c>
      <c r="AC404" s="90" t="s">
        <v>1028</v>
      </c>
      <c r="AD404" s="90" t="s">
        <v>1028</v>
      </c>
      <c r="AE404" s="90" t="s">
        <v>1028</v>
      </c>
    </row>
    <row r="405" spans="1:31" s="90" customFormat="1" x14ac:dyDescent="0.2">
      <c r="A405" s="80">
        <v>19</v>
      </c>
      <c r="B405" s="80" t="s">
        <v>1941</v>
      </c>
      <c r="C405" s="80" t="s">
        <v>1942</v>
      </c>
      <c r="D405" s="92">
        <v>27329.3</v>
      </c>
      <c r="E405" s="92" t="s">
        <v>917</v>
      </c>
      <c r="F405" s="93">
        <v>44535</v>
      </c>
      <c r="G405" s="93">
        <v>44535</v>
      </c>
      <c r="H405" s="93" t="s">
        <v>1028</v>
      </c>
      <c r="I405" s="94" t="s">
        <v>1028</v>
      </c>
      <c r="J405" s="94" t="s">
        <v>1028</v>
      </c>
      <c r="K405" s="94" t="s">
        <v>1028</v>
      </c>
      <c r="L405" s="90" t="s">
        <v>1028</v>
      </c>
      <c r="M405" s="94">
        <v>85</v>
      </c>
      <c r="N405" s="94">
        <v>55</v>
      </c>
      <c r="O405" s="94">
        <v>69</v>
      </c>
      <c r="P405" s="94" t="s">
        <v>36</v>
      </c>
      <c r="Q405" s="94" t="s">
        <v>53</v>
      </c>
      <c r="R405" s="94">
        <v>5</v>
      </c>
      <c r="S405" s="81" t="s">
        <v>821</v>
      </c>
      <c r="T405" s="93">
        <v>44042</v>
      </c>
      <c r="U405" s="90">
        <v>28.5</v>
      </c>
      <c r="V405" s="90">
        <v>-5.41</v>
      </c>
      <c r="W405" s="90">
        <v>-16</v>
      </c>
      <c r="X405" s="90">
        <v>-24.3</v>
      </c>
      <c r="Y405" s="90">
        <v>270</v>
      </c>
      <c r="Z405" s="90">
        <v>8213</v>
      </c>
      <c r="AA405" s="90">
        <v>234090</v>
      </c>
      <c r="AB405" s="90" t="s">
        <v>1028</v>
      </c>
      <c r="AC405" s="90" t="s">
        <v>1028</v>
      </c>
      <c r="AD405" s="90" t="s">
        <v>1028</v>
      </c>
      <c r="AE405" s="90" t="s">
        <v>1028</v>
      </c>
    </row>
    <row r="406" spans="1:31" s="90" customFormat="1" x14ac:dyDescent="0.2">
      <c r="A406" s="80">
        <v>47</v>
      </c>
      <c r="B406" s="80" t="s">
        <v>1971</v>
      </c>
      <c r="C406" s="80" t="s">
        <v>1972</v>
      </c>
      <c r="D406" s="92">
        <v>30014</v>
      </c>
      <c r="E406" s="92" t="s">
        <v>917</v>
      </c>
      <c r="F406" s="93">
        <v>44535</v>
      </c>
      <c r="G406" s="93">
        <v>44535</v>
      </c>
      <c r="H406" s="93" t="s">
        <v>1028</v>
      </c>
      <c r="I406" s="94" t="s">
        <v>1028</v>
      </c>
      <c r="J406" s="94" t="s">
        <v>1028</v>
      </c>
      <c r="K406" s="94" t="s">
        <v>1028</v>
      </c>
      <c r="L406" s="90" t="s">
        <v>1028</v>
      </c>
      <c r="M406" s="94">
        <v>99</v>
      </c>
      <c r="N406" s="94">
        <v>96</v>
      </c>
      <c r="O406" s="94">
        <v>89</v>
      </c>
      <c r="P406" s="94" t="s">
        <v>36</v>
      </c>
      <c r="Q406" s="94" t="s">
        <v>22</v>
      </c>
      <c r="R406" s="94">
        <v>16</v>
      </c>
      <c r="S406" s="81" t="s">
        <v>762</v>
      </c>
      <c r="T406" s="93">
        <v>36788</v>
      </c>
      <c r="U406" s="90">
        <v>12.08</v>
      </c>
      <c r="V406" s="90">
        <v>-7.0000000000000007E-2</v>
      </c>
      <c r="W406" s="90">
        <v>-0.6</v>
      </c>
      <c r="X406" s="90">
        <v>-4.7300000000000004</v>
      </c>
      <c r="Y406" s="90">
        <v>-12.6</v>
      </c>
      <c r="Z406" s="90">
        <v>7929</v>
      </c>
      <c r="AA406" s="90">
        <v>95792</v>
      </c>
      <c r="AB406" s="90" t="s">
        <v>1028</v>
      </c>
      <c r="AC406" s="90" t="s">
        <v>1028</v>
      </c>
      <c r="AD406" s="90" t="s">
        <v>1028</v>
      </c>
      <c r="AE406" s="90" t="s">
        <v>1028</v>
      </c>
    </row>
    <row r="407" spans="1:31" s="90" customFormat="1" x14ac:dyDescent="0.2">
      <c r="A407" s="80">
        <v>68</v>
      </c>
      <c r="B407" s="80" t="s">
        <v>1731</v>
      </c>
      <c r="C407" s="80" t="s">
        <v>1732</v>
      </c>
      <c r="D407" s="92">
        <v>34868.800000000003</v>
      </c>
      <c r="E407" s="92" t="s">
        <v>917</v>
      </c>
      <c r="F407" s="93">
        <v>44505</v>
      </c>
      <c r="G407" s="93">
        <v>44535</v>
      </c>
      <c r="H407" s="93" t="s">
        <v>1028</v>
      </c>
      <c r="I407" s="94" t="s">
        <v>1028</v>
      </c>
      <c r="J407" s="94" t="s">
        <v>1028</v>
      </c>
      <c r="K407" s="94" t="s">
        <v>1028</v>
      </c>
      <c r="L407" s="90" t="s">
        <v>1028</v>
      </c>
      <c r="M407" s="94">
        <v>94</v>
      </c>
      <c r="N407" s="94">
        <v>85</v>
      </c>
      <c r="O407" s="94">
        <v>87</v>
      </c>
      <c r="P407" s="94" t="s">
        <v>27</v>
      </c>
      <c r="Q407" s="94" t="s">
        <v>28</v>
      </c>
      <c r="R407" s="94">
        <v>21</v>
      </c>
      <c r="S407" s="81" t="s">
        <v>514</v>
      </c>
      <c r="T407" s="93"/>
      <c r="U407" s="90">
        <v>133.84</v>
      </c>
      <c r="V407" s="90">
        <v>-1.68</v>
      </c>
      <c r="W407" s="90">
        <v>-1.2</v>
      </c>
      <c r="X407" s="90">
        <v>-3.59</v>
      </c>
      <c r="Y407" s="90">
        <v>1.4</v>
      </c>
      <c r="Z407" s="90">
        <v>707</v>
      </c>
      <c r="AA407" s="90">
        <v>94745</v>
      </c>
      <c r="AB407" s="90" t="s">
        <v>1028</v>
      </c>
      <c r="AC407" s="90" t="s">
        <v>1028</v>
      </c>
      <c r="AD407" s="90" t="s">
        <v>1028</v>
      </c>
      <c r="AE407" s="90" t="s">
        <v>1028</v>
      </c>
    </row>
    <row r="408" spans="1:31" s="90" customFormat="1" x14ac:dyDescent="0.2">
      <c r="A408" s="80">
        <v>58</v>
      </c>
      <c r="B408" s="80" t="s">
        <v>161</v>
      </c>
      <c r="C408" s="80" t="s">
        <v>162</v>
      </c>
      <c r="D408" s="92">
        <v>35201.9</v>
      </c>
      <c r="E408" s="92" t="s">
        <v>917</v>
      </c>
      <c r="F408" s="93">
        <v>44463</v>
      </c>
      <c r="G408" s="93">
        <v>44535</v>
      </c>
      <c r="H408" s="93">
        <v>44473</v>
      </c>
      <c r="I408" s="94" t="s">
        <v>917</v>
      </c>
      <c r="J408" s="94" t="s">
        <v>919</v>
      </c>
      <c r="K408" s="94" t="s">
        <v>920</v>
      </c>
      <c r="L408" s="90" t="s">
        <v>934</v>
      </c>
      <c r="M408" s="94">
        <v>97</v>
      </c>
      <c r="N408" s="94">
        <v>96</v>
      </c>
      <c r="O408" s="94">
        <v>96</v>
      </c>
      <c r="P408" s="94" t="s">
        <v>103</v>
      </c>
      <c r="Q408" s="94" t="s">
        <v>28</v>
      </c>
      <c r="R408" s="94">
        <v>23</v>
      </c>
      <c r="S408" s="81" t="s">
        <v>163</v>
      </c>
      <c r="T408" s="93">
        <v>41921</v>
      </c>
      <c r="U408" s="90">
        <v>745.03</v>
      </c>
      <c r="V408" s="90">
        <v>-48.69</v>
      </c>
      <c r="W408" s="90">
        <v>-6.1</v>
      </c>
      <c r="X408" s="90">
        <v>-13.97</v>
      </c>
      <c r="Y408" s="90">
        <v>62</v>
      </c>
      <c r="Z408" s="90">
        <v>549</v>
      </c>
      <c r="AA408" s="90">
        <v>409319</v>
      </c>
      <c r="AB408" s="90" t="s">
        <v>1028</v>
      </c>
      <c r="AC408" s="90" t="s">
        <v>1028</v>
      </c>
      <c r="AD408" s="90" t="s">
        <v>1028</v>
      </c>
      <c r="AE408" s="90" t="s">
        <v>1028</v>
      </c>
    </row>
    <row r="409" spans="1:31" s="90" customFormat="1" x14ac:dyDescent="0.2">
      <c r="A409" s="80">
        <v>143</v>
      </c>
      <c r="B409" s="80" t="s">
        <v>1220</v>
      </c>
      <c r="C409" s="80" t="s">
        <v>1221</v>
      </c>
      <c r="D409" s="92">
        <v>36477.800000000003</v>
      </c>
      <c r="E409" s="92" t="s">
        <v>917</v>
      </c>
      <c r="F409" s="93">
        <v>44472</v>
      </c>
      <c r="G409" s="93">
        <v>44535</v>
      </c>
      <c r="H409" s="93" t="s">
        <v>1028</v>
      </c>
      <c r="I409" s="94" t="s">
        <v>1028</v>
      </c>
      <c r="J409" s="94" t="s">
        <v>1028</v>
      </c>
      <c r="K409" s="94" t="s">
        <v>1028</v>
      </c>
      <c r="L409" s="90" t="s">
        <v>1028</v>
      </c>
      <c r="M409" s="94">
        <v>92</v>
      </c>
      <c r="N409" s="94">
        <v>86</v>
      </c>
      <c r="O409" s="94">
        <v>89</v>
      </c>
      <c r="P409" s="94" t="s">
        <v>124</v>
      </c>
      <c r="Q409" s="94" t="s">
        <v>28</v>
      </c>
      <c r="R409" s="94">
        <v>53</v>
      </c>
      <c r="S409" s="81" t="s">
        <v>897</v>
      </c>
      <c r="T409" s="93">
        <v>31617</v>
      </c>
      <c r="U409" s="90">
        <v>206.37</v>
      </c>
      <c r="V409" s="90">
        <v>-9.2200000000000006</v>
      </c>
      <c r="W409" s="90">
        <v>-4.3</v>
      </c>
      <c r="X409" s="90">
        <v>-7.4</v>
      </c>
      <c r="Y409" s="90">
        <v>93.8</v>
      </c>
      <c r="Z409" s="90">
        <v>696</v>
      </c>
      <c r="AA409" s="90">
        <v>143716</v>
      </c>
      <c r="AB409" s="90" t="s">
        <v>1028</v>
      </c>
      <c r="AC409" s="90" t="s">
        <v>1028</v>
      </c>
      <c r="AD409" s="90" t="s">
        <v>1028</v>
      </c>
      <c r="AE409" s="90" t="s">
        <v>1028</v>
      </c>
    </row>
    <row r="410" spans="1:31" s="90" customFormat="1" x14ac:dyDescent="0.2">
      <c r="A410" s="80">
        <v>56</v>
      </c>
      <c r="B410" s="80" t="s">
        <v>1818</v>
      </c>
      <c r="C410" s="80" t="s">
        <v>1819</v>
      </c>
      <c r="D410" s="92">
        <v>37478.800000000003</v>
      </c>
      <c r="E410" s="92" t="s">
        <v>917</v>
      </c>
      <c r="F410" s="93">
        <v>44519</v>
      </c>
      <c r="G410" s="93">
        <v>44535</v>
      </c>
      <c r="H410" s="93" t="s">
        <v>1028</v>
      </c>
      <c r="I410" s="94" t="s">
        <v>1028</v>
      </c>
      <c r="J410" s="94" t="s">
        <v>1028</v>
      </c>
      <c r="K410" s="94" t="s">
        <v>1028</v>
      </c>
      <c r="L410" s="90" t="s">
        <v>1028</v>
      </c>
      <c r="M410" s="94">
        <v>88</v>
      </c>
      <c r="N410" s="94">
        <v>59</v>
      </c>
      <c r="O410" s="94">
        <v>98</v>
      </c>
      <c r="P410" s="94"/>
      <c r="Q410" s="94" t="s">
        <v>103</v>
      </c>
      <c r="R410" s="94">
        <v>16</v>
      </c>
      <c r="S410" s="81" t="s">
        <v>762</v>
      </c>
      <c r="T410" s="93">
        <v>44497</v>
      </c>
      <c r="U410" s="90">
        <v>69.03</v>
      </c>
      <c r="V410" s="90">
        <v>3.22</v>
      </c>
      <c r="W410" s="90">
        <v>4.9000000000000004</v>
      </c>
      <c r="X410" s="90">
        <v>-5.76</v>
      </c>
      <c r="Y410" s="90">
        <v>-44.3</v>
      </c>
      <c r="Z410" s="90">
        <v>3442</v>
      </c>
      <c r="AA410" s="90">
        <v>237622</v>
      </c>
      <c r="AB410" s="90" t="s">
        <v>1028</v>
      </c>
      <c r="AC410" s="90" t="s">
        <v>1028</v>
      </c>
      <c r="AD410" s="90" t="s">
        <v>1028</v>
      </c>
      <c r="AE410" s="90" t="s">
        <v>1028</v>
      </c>
    </row>
    <row r="411" spans="1:31" s="90" customFormat="1" x14ac:dyDescent="0.2">
      <c r="A411" s="80">
        <v>157</v>
      </c>
      <c r="B411" s="80" t="s">
        <v>434</v>
      </c>
      <c r="C411" s="80" t="s">
        <v>435</v>
      </c>
      <c r="D411" s="92">
        <v>43068.4</v>
      </c>
      <c r="E411" s="92" t="s">
        <v>917</v>
      </c>
      <c r="F411" s="93">
        <v>44463</v>
      </c>
      <c r="G411" s="93">
        <v>44535</v>
      </c>
      <c r="H411" s="93"/>
      <c r="I411" s="94"/>
      <c r="J411" s="94"/>
      <c r="K411" s="94"/>
      <c r="M411" s="94">
        <v>88</v>
      </c>
      <c r="N411" s="94">
        <v>45</v>
      </c>
      <c r="O411" s="94">
        <v>96</v>
      </c>
      <c r="P411" s="94" t="s">
        <v>36</v>
      </c>
      <c r="Q411" s="94" t="s">
        <v>22</v>
      </c>
      <c r="R411" s="94">
        <v>57</v>
      </c>
      <c r="S411" s="81" t="s">
        <v>415</v>
      </c>
      <c r="T411" s="93">
        <v>40374</v>
      </c>
      <c r="U411" s="90">
        <v>73.62</v>
      </c>
      <c r="V411" s="90">
        <v>-1.86</v>
      </c>
      <c r="W411" s="90">
        <v>-2.5</v>
      </c>
      <c r="X411" s="90">
        <v>-12.25</v>
      </c>
      <c r="Y411" s="90">
        <v>-9.6999999999999993</v>
      </c>
      <c r="Z411" s="90">
        <v>2791</v>
      </c>
      <c r="AA411" s="90">
        <v>205539</v>
      </c>
      <c r="AB411" s="90" t="s">
        <v>1028</v>
      </c>
      <c r="AC411" s="90" t="s">
        <v>1028</v>
      </c>
      <c r="AD411" s="90" t="s">
        <v>1028</v>
      </c>
      <c r="AE411" s="90" t="s">
        <v>1028</v>
      </c>
    </row>
    <row r="412" spans="1:31" s="90" customFormat="1" x14ac:dyDescent="0.2">
      <c r="A412" s="80">
        <v>30</v>
      </c>
      <c r="B412" s="80" t="s">
        <v>140</v>
      </c>
      <c r="C412" s="80" t="s">
        <v>141</v>
      </c>
      <c r="D412" s="92">
        <v>43472.6</v>
      </c>
      <c r="E412" s="92" t="s">
        <v>917</v>
      </c>
      <c r="F412" s="93">
        <v>44463</v>
      </c>
      <c r="G412" s="93">
        <v>44535</v>
      </c>
      <c r="H412" s="93">
        <v>44473</v>
      </c>
      <c r="I412" s="94" t="s">
        <v>917</v>
      </c>
      <c r="J412" s="94"/>
      <c r="K412" s="94" t="s">
        <v>917</v>
      </c>
      <c r="M412" s="94">
        <v>95</v>
      </c>
      <c r="N412" s="94">
        <v>87</v>
      </c>
      <c r="O412" s="94">
        <v>97</v>
      </c>
      <c r="P412" s="94" t="s">
        <v>70</v>
      </c>
      <c r="Q412" s="94" t="s">
        <v>22</v>
      </c>
      <c r="R412" s="94">
        <v>11</v>
      </c>
      <c r="S412" s="81" t="s">
        <v>127</v>
      </c>
      <c r="T412" s="93">
        <v>43175</v>
      </c>
      <c r="U412" s="90">
        <v>313.35000000000002</v>
      </c>
      <c r="V412" s="90">
        <v>-18.62</v>
      </c>
      <c r="W412" s="90">
        <v>-5.6</v>
      </c>
      <c r="X412" s="90">
        <v>-16.690000000000001</v>
      </c>
      <c r="Y412" s="90">
        <v>46.6</v>
      </c>
      <c r="Z412" s="90">
        <v>1794</v>
      </c>
      <c r="AA412" s="90">
        <v>562369</v>
      </c>
      <c r="AB412" s="90" t="s">
        <v>1028</v>
      </c>
      <c r="AC412" s="90" t="s">
        <v>1028</v>
      </c>
      <c r="AD412" s="90" t="s">
        <v>1028</v>
      </c>
      <c r="AE412" s="90" t="s">
        <v>1028</v>
      </c>
    </row>
    <row r="413" spans="1:31" s="90" customFormat="1" x14ac:dyDescent="0.2">
      <c r="A413" s="80">
        <v>264</v>
      </c>
      <c r="B413" s="80" t="s">
        <v>1191</v>
      </c>
      <c r="C413" s="80" t="s">
        <v>1192</v>
      </c>
      <c r="D413" s="92">
        <v>44744</v>
      </c>
      <c r="E413" s="92" t="s">
        <v>919</v>
      </c>
      <c r="F413" s="93">
        <v>44472</v>
      </c>
      <c r="G413" s="93">
        <v>44535</v>
      </c>
      <c r="H413" s="93" t="s">
        <v>1028</v>
      </c>
      <c r="I413" s="94" t="s">
        <v>1028</v>
      </c>
      <c r="J413" s="94" t="s">
        <v>1028</v>
      </c>
      <c r="K413" s="94" t="s">
        <v>1028</v>
      </c>
      <c r="L413" s="90" t="s">
        <v>1028</v>
      </c>
      <c r="M413" s="94">
        <v>88</v>
      </c>
      <c r="N413" s="94">
        <v>62</v>
      </c>
      <c r="O413" s="94">
        <v>93</v>
      </c>
      <c r="P413" s="94" t="s">
        <v>28</v>
      </c>
      <c r="Q413" s="94" t="s">
        <v>22</v>
      </c>
      <c r="R413" s="94">
        <v>99</v>
      </c>
      <c r="S413" s="81" t="s">
        <v>1193</v>
      </c>
      <c r="T413" s="93"/>
      <c r="U413" s="90">
        <v>58.48</v>
      </c>
      <c r="V413" s="90">
        <v>1.33</v>
      </c>
      <c r="W413" s="90">
        <v>2.2999999999999998</v>
      </c>
      <c r="X413" s="90">
        <v>0.08</v>
      </c>
      <c r="Y413" s="90">
        <v>35</v>
      </c>
      <c r="Z413" s="90">
        <v>6006</v>
      </c>
      <c r="AA413" s="90">
        <v>351271</v>
      </c>
      <c r="AB413" s="90" t="s">
        <v>1028</v>
      </c>
      <c r="AC413" s="90" t="s">
        <v>1028</v>
      </c>
      <c r="AD413" s="90" t="s">
        <v>1028</v>
      </c>
      <c r="AE413" s="90" t="s">
        <v>1028</v>
      </c>
    </row>
    <row r="414" spans="1:31" s="90" customFormat="1" x14ac:dyDescent="0.2">
      <c r="A414" s="80">
        <v>226</v>
      </c>
      <c r="B414" s="80" t="s">
        <v>1174</v>
      </c>
      <c r="C414" s="80" t="s">
        <v>1175</v>
      </c>
      <c r="D414" s="92">
        <v>47933.599999999999</v>
      </c>
      <c r="E414" s="92" t="s">
        <v>917</v>
      </c>
      <c r="F414" s="93">
        <v>44472</v>
      </c>
      <c r="G414" s="93">
        <v>44535</v>
      </c>
      <c r="H414" s="93" t="s">
        <v>1028</v>
      </c>
      <c r="I414" s="94" t="s">
        <v>1028</v>
      </c>
      <c r="J414" s="94" t="s">
        <v>1028</v>
      </c>
      <c r="K414" s="94" t="s">
        <v>1028</v>
      </c>
      <c r="L414" s="90" t="s">
        <v>1028</v>
      </c>
      <c r="M414" s="94">
        <v>87</v>
      </c>
      <c r="N414" s="94">
        <v>72</v>
      </c>
      <c r="O414" s="94">
        <v>92</v>
      </c>
      <c r="P414" s="94" t="s">
        <v>80</v>
      </c>
      <c r="Q414" s="94" t="s">
        <v>53</v>
      </c>
      <c r="R414" s="94">
        <v>52</v>
      </c>
      <c r="S414" s="81" t="s">
        <v>1176</v>
      </c>
      <c r="T414" s="93"/>
      <c r="U414" s="90">
        <v>40.43</v>
      </c>
      <c r="V414" s="90">
        <v>0.06</v>
      </c>
      <c r="W414" s="90">
        <v>0.1</v>
      </c>
      <c r="X414" s="90">
        <v>-8.8000000000000007</v>
      </c>
      <c r="Y414" s="90">
        <v>4.0999999999999996</v>
      </c>
      <c r="Z414" s="90">
        <v>3026</v>
      </c>
      <c r="AA414" s="90">
        <v>122353</v>
      </c>
      <c r="AB414" s="90" t="s">
        <v>1028</v>
      </c>
      <c r="AC414" s="90" t="s">
        <v>1028</v>
      </c>
      <c r="AD414" s="90" t="s">
        <v>1028</v>
      </c>
      <c r="AE414" s="90" t="s">
        <v>1028</v>
      </c>
    </row>
    <row r="415" spans="1:31" s="90" customFormat="1" x14ac:dyDescent="0.2">
      <c r="A415" s="80">
        <v>125</v>
      </c>
      <c r="B415" s="80" t="s">
        <v>679</v>
      </c>
      <c r="C415" s="80" t="s">
        <v>680</v>
      </c>
      <c r="D415" s="92">
        <v>54295.1</v>
      </c>
      <c r="E415" s="92" t="s">
        <v>919</v>
      </c>
      <c r="F415" s="93">
        <v>44463</v>
      </c>
      <c r="G415" s="93">
        <v>44535</v>
      </c>
      <c r="H415" s="93"/>
      <c r="I415" s="94"/>
      <c r="J415" s="94"/>
      <c r="K415" s="94"/>
      <c r="M415" s="94">
        <v>98</v>
      </c>
      <c r="N415" s="94">
        <v>99</v>
      </c>
      <c r="O415" s="94">
        <v>91</v>
      </c>
      <c r="P415" s="94" t="s">
        <v>74</v>
      </c>
      <c r="Q415" s="94" t="s">
        <v>22</v>
      </c>
      <c r="R415" s="94">
        <v>39</v>
      </c>
      <c r="S415" s="81" t="s">
        <v>678</v>
      </c>
      <c r="T415" s="93">
        <v>39293</v>
      </c>
      <c r="U415" s="90">
        <v>435.72</v>
      </c>
      <c r="V415" s="90">
        <v>-14.96</v>
      </c>
      <c r="W415" s="90">
        <v>-3.3</v>
      </c>
      <c r="X415" s="90">
        <v>-10.31</v>
      </c>
      <c r="Y415" s="90">
        <v>63.9</v>
      </c>
      <c r="Z415" s="90">
        <v>780</v>
      </c>
      <c r="AA415" s="90">
        <v>339992</v>
      </c>
      <c r="AB415" s="90" t="s">
        <v>1028</v>
      </c>
      <c r="AC415" s="90" t="s">
        <v>1028</v>
      </c>
      <c r="AD415" s="90" t="s">
        <v>1028</v>
      </c>
      <c r="AE415" s="90" t="s">
        <v>1028</v>
      </c>
    </row>
    <row r="416" spans="1:31" s="90" customFormat="1" x14ac:dyDescent="0.2">
      <c r="A416" s="80">
        <v>45</v>
      </c>
      <c r="B416" s="80" t="s">
        <v>1963</v>
      </c>
      <c r="C416" s="80" t="s">
        <v>1964</v>
      </c>
      <c r="D416" s="92">
        <v>59158.9</v>
      </c>
      <c r="E416" s="92" t="s">
        <v>917</v>
      </c>
      <c r="F416" s="93">
        <v>44535</v>
      </c>
      <c r="G416" s="93">
        <v>44535</v>
      </c>
      <c r="H416" s="93" t="s">
        <v>1028</v>
      </c>
      <c r="I416" s="94" t="s">
        <v>1028</v>
      </c>
      <c r="J416" s="94" t="s">
        <v>1028</v>
      </c>
      <c r="K416" s="94" t="s">
        <v>1028</v>
      </c>
      <c r="L416" s="90" t="s">
        <v>1028</v>
      </c>
      <c r="M416" s="94">
        <v>87</v>
      </c>
      <c r="N416" s="94">
        <v>62</v>
      </c>
      <c r="O416" s="94">
        <v>90</v>
      </c>
      <c r="P416" s="94" t="s">
        <v>27</v>
      </c>
      <c r="Q416" s="94" t="s">
        <v>28</v>
      </c>
      <c r="R416" s="94">
        <v>17</v>
      </c>
      <c r="S416" s="81" t="s">
        <v>271</v>
      </c>
      <c r="T416" s="93"/>
      <c r="U416" s="90">
        <v>118.97</v>
      </c>
      <c r="V416" s="90">
        <v>-1.71</v>
      </c>
      <c r="W416" s="90">
        <v>-1.4</v>
      </c>
      <c r="X416" s="90">
        <v>-3.75</v>
      </c>
      <c r="Y416" s="90">
        <v>-11.3</v>
      </c>
      <c r="Z416" s="90">
        <v>459</v>
      </c>
      <c r="AA416" s="90">
        <v>54678</v>
      </c>
      <c r="AB416" s="90" t="s">
        <v>1028</v>
      </c>
      <c r="AC416" s="90" t="s">
        <v>1028</v>
      </c>
      <c r="AD416" s="90" t="s">
        <v>1028</v>
      </c>
      <c r="AE416" s="90" t="s">
        <v>1028</v>
      </c>
    </row>
    <row r="417" spans="1:31" s="90" customFormat="1" x14ac:dyDescent="0.2">
      <c r="A417" s="80">
        <v>153</v>
      </c>
      <c r="B417" s="80" t="s">
        <v>430</v>
      </c>
      <c r="C417" s="80" t="s">
        <v>431</v>
      </c>
      <c r="D417" s="92">
        <v>92899.3</v>
      </c>
      <c r="E417" s="92" t="s">
        <v>917</v>
      </c>
      <c r="F417" s="93">
        <v>44463</v>
      </c>
      <c r="G417" s="93">
        <v>44535</v>
      </c>
      <c r="H417" s="93">
        <v>44479</v>
      </c>
      <c r="I417" s="94" t="s">
        <v>919</v>
      </c>
      <c r="J417" s="94" t="s">
        <v>920</v>
      </c>
      <c r="K417" s="94" t="s">
        <v>919</v>
      </c>
      <c r="L417" s="90" t="s">
        <v>1000</v>
      </c>
      <c r="M417" s="94">
        <v>94</v>
      </c>
      <c r="N417" s="94">
        <v>82</v>
      </c>
      <c r="O417" s="94">
        <v>97</v>
      </c>
      <c r="P417" s="94" t="s">
        <v>103</v>
      </c>
      <c r="Q417" s="94" t="s">
        <v>22</v>
      </c>
      <c r="R417" s="94">
        <v>57</v>
      </c>
      <c r="S417" s="81" t="s">
        <v>415</v>
      </c>
      <c r="T417" s="93">
        <v>39255</v>
      </c>
      <c r="U417" s="90">
        <v>135.25</v>
      </c>
      <c r="V417" s="90">
        <v>-5.99</v>
      </c>
      <c r="W417" s="90">
        <v>-4.2</v>
      </c>
      <c r="X417" s="90">
        <v>-9.6999999999999993</v>
      </c>
      <c r="Y417" s="90">
        <v>26.9</v>
      </c>
      <c r="Z417" s="90">
        <v>3493</v>
      </c>
      <c r="AA417" s="90">
        <v>472509</v>
      </c>
      <c r="AB417" s="90" t="s">
        <v>1028</v>
      </c>
      <c r="AC417" s="90" t="s">
        <v>1028</v>
      </c>
      <c r="AD417" s="90" t="s">
        <v>1028</v>
      </c>
      <c r="AE417" s="90" t="s">
        <v>1028</v>
      </c>
    </row>
    <row r="418" spans="1:31" s="90" customFormat="1" x14ac:dyDescent="0.2">
      <c r="A418" s="80">
        <v>96</v>
      </c>
      <c r="B418" s="80" t="s">
        <v>1951</v>
      </c>
      <c r="C418" s="80" t="s">
        <v>1952</v>
      </c>
      <c r="D418" s="92">
        <v>269458.8</v>
      </c>
      <c r="E418" s="92" t="s">
        <v>917</v>
      </c>
      <c r="F418" s="93">
        <v>44535</v>
      </c>
      <c r="G418" s="93">
        <v>44535</v>
      </c>
      <c r="H418" s="93" t="s">
        <v>1028</v>
      </c>
      <c r="I418" s="94" t="s">
        <v>1028</v>
      </c>
      <c r="J418" s="94" t="s">
        <v>1028</v>
      </c>
      <c r="K418" s="94" t="s">
        <v>1028</v>
      </c>
      <c r="L418" s="90" t="s">
        <v>1028</v>
      </c>
      <c r="M418" s="94">
        <v>90</v>
      </c>
      <c r="N418" s="94">
        <v>74</v>
      </c>
      <c r="O418" s="94">
        <v>88</v>
      </c>
      <c r="P418" s="94" t="s">
        <v>124</v>
      </c>
      <c r="Q418" s="94" t="s">
        <v>22</v>
      </c>
      <c r="R418" s="94">
        <v>24</v>
      </c>
      <c r="S418" s="81" t="s">
        <v>279</v>
      </c>
      <c r="T418" s="93">
        <v>29557</v>
      </c>
      <c r="U418" s="90">
        <v>170.24</v>
      </c>
      <c r="V418" s="90">
        <v>0.24</v>
      </c>
      <c r="W418" s="90">
        <v>0.1</v>
      </c>
      <c r="X418" s="90">
        <v>-4.95</v>
      </c>
      <c r="Y418" s="90">
        <v>-26.9</v>
      </c>
      <c r="Z418" s="90">
        <v>6669</v>
      </c>
      <c r="AA418" s="90">
        <v>1135432</v>
      </c>
      <c r="AB418" s="90" t="s">
        <v>1028</v>
      </c>
      <c r="AC418" s="90" t="s">
        <v>1028</v>
      </c>
      <c r="AD418" s="90" t="s">
        <v>1028</v>
      </c>
      <c r="AE418" s="90" t="s">
        <v>1028</v>
      </c>
    </row>
    <row r="419" spans="1:31" s="90" customFormat="1" x14ac:dyDescent="0.2">
      <c r="A419" s="80">
        <v>53</v>
      </c>
      <c r="B419" s="80" t="s">
        <v>1967</v>
      </c>
      <c r="C419" s="80" t="s">
        <v>1968</v>
      </c>
      <c r="D419" s="92">
        <v>618854.40000000002</v>
      </c>
      <c r="E419" s="92" t="s">
        <v>919</v>
      </c>
      <c r="F419" s="93">
        <v>44535</v>
      </c>
      <c r="G419" s="93">
        <v>44535</v>
      </c>
      <c r="H419" s="93" t="s">
        <v>1028</v>
      </c>
      <c r="I419" s="94" t="s">
        <v>1028</v>
      </c>
      <c r="J419" s="94" t="s">
        <v>1028</v>
      </c>
      <c r="K419" s="94" t="s">
        <v>1028</v>
      </c>
      <c r="L419" s="90" t="s">
        <v>1028</v>
      </c>
      <c r="M419" s="94">
        <v>92</v>
      </c>
      <c r="N419" s="94">
        <v>80</v>
      </c>
      <c r="O419" s="94">
        <v>60</v>
      </c>
      <c r="P419" s="94" t="s">
        <v>28</v>
      </c>
      <c r="Q419" s="94" t="s">
        <v>22</v>
      </c>
      <c r="R419" s="94">
        <v>16</v>
      </c>
      <c r="S419" s="81" t="s">
        <v>762</v>
      </c>
      <c r="T419" s="93"/>
      <c r="U419" s="90">
        <v>119.33</v>
      </c>
      <c r="V419" s="90">
        <v>-2.37</v>
      </c>
      <c r="W419" s="90">
        <v>-1.9</v>
      </c>
      <c r="X419" s="90">
        <v>-16.079999999999998</v>
      </c>
      <c r="Y419" s="90">
        <v>-3.1</v>
      </c>
      <c r="Z419" s="90">
        <v>8055</v>
      </c>
      <c r="AA419" s="90">
        <v>961250</v>
      </c>
      <c r="AB419" s="90" t="s">
        <v>1028</v>
      </c>
      <c r="AC419" s="90" t="s">
        <v>1028</v>
      </c>
      <c r="AD419" s="90" t="s">
        <v>1028</v>
      </c>
      <c r="AE419" s="90" t="s">
        <v>1028</v>
      </c>
    </row>
    <row r="420" spans="1:31" s="90" customFormat="1" x14ac:dyDescent="0.2">
      <c r="A420" s="80">
        <v>265</v>
      </c>
      <c r="B420" s="80" t="s">
        <v>1886</v>
      </c>
      <c r="C420" s="80" t="s">
        <v>1887</v>
      </c>
      <c r="D420" s="92">
        <v>272.3</v>
      </c>
      <c r="E420" s="92" t="s">
        <v>917</v>
      </c>
      <c r="F420" s="93">
        <v>44529</v>
      </c>
      <c r="G420" s="93">
        <v>44529</v>
      </c>
      <c r="H420" s="93" t="s">
        <v>1028</v>
      </c>
      <c r="I420" s="94" t="s">
        <v>1028</v>
      </c>
      <c r="J420" s="94" t="s">
        <v>1028</v>
      </c>
      <c r="K420" s="94" t="s">
        <v>1028</v>
      </c>
      <c r="L420" s="90" t="s">
        <v>1028</v>
      </c>
      <c r="M420" s="94">
        <v>65</v>
      </c>
      <c r="N420" s="94">
        <v>30</v>
      </c>
      <c r="O420" s="94">
        <v>93</v>
      </c>
      <c r="P420" s="94"/>
      <c r="Q420" s="94" t="s">
        <v>103</v>
      </c>
      <c r="R420" s="94">
        <v>89</v>
      </c>
      <c r="S420" s="81" t="s">
        <v>175</v>
      </c>
      <c r="T420" s="93">
        <v>44498</v>
      </c>
      <c r="U420" s="90">
        <v>9.93</v>
      </c>
      <c r="V420" s="90">
        <v>-1.63</v>
      </c>
      <c r="W420" s="90">
        <v>-14.1</v>
      </c>
      <c r="X420" s="90">
        <v>-14.17</v>
      </c>
      <c r="Y420" s="90">
        <v>-63.9</v>
      </c>
      <c r="Z420" s="90">
        <v>368</v>
      </c>
      <c r="AA420" s="90">
        <v>4263</v>
      </c>
      <c r="AB420" s="90" t="s">
        <v>1028</v>
      </c>
      <c r="AC420" s="90" t="s">
        <v>1028</v>
      </c>
      <c r="AD420" s="90" t="s">
        <v>1028</v>
      </c>
      <c r="AE420" s="90" t="s">
        <v>1028</v>
      </c>
    </row>
    <row r="421" spans="1:31" s="90" customFormat="1" x14ac:dyDescent="0.2">
      <c r="A421" s="80">
        <v>45</v>
      </c>
      <c r="B421" s="80" t="s">
        <v>25</v>
      </c>
      <c r="C421" s="80" t="s">
        <v>26</v>
      </c>
      <c r="D421" s="92">
        <v>579.79999999999995</v>
      </c>
      <c r="E421" s="92" t="s">
        <v>917</v>
      </c>
      <c r="F421" s="93">
        <v>44463</v>
      </c>
      <c r="G421" s="93">
        <v>44529</v>
      </c>
      <c r="H421" s="93">
        <v>44519</v>
      </c>
      <c r="I421" s="94" t="s">
        <v>919</v>
      </c>
      <c r="J421" s="94" t="s">
        <v>917</v>
      </c>
      <c r="K421" s="94" t="s">
        <v>917</v>
      </c>
      <c r="L421" s="90" t="s">
        <v>950</v>
      </c>
      <c r="M421" s="94">
        <v>99</v>
      </c>
      <c r="N421" s="94">
        <v>99</v>
      </c>
      <c r="O421" s="94">
        <v>95</v>
      </c>
      <c r="P421" s="94" t="s">
        <v>28</v>
      </c>
      <c r="Q421" s="94" t="s">
        <v>28</v>
      </c>
      <c r="R421" s="94">
        <v>12</v>
      </c>
      <c r="S421" s="81" t="s">
        <v>23</v>
      </c>
      <c r="T421" s="93">
        <v>40996</v>
      </c>
      <c r="U421" s="90">
        <v>58.29</v>
      </c>
      <c r="V421" s="90">
        <v>-1.93</v>
      </c>
      <c r="W421" s="90">
        <v>-3.2</v>
      </c>
      <c r="X421" s="90">
        <v>-13.77</v>
      </c>
      <c r="Y421" s="90">
        <v>-4.0999999999999996</v>
      </c>
      <c r="Z421" s="90">
        <v>70</v>
      </c>
      <c r="AA421" s="90">
        <v>4227</v>
      </c>
      <c r="AB421" s="90" t="s">
        <v>1028</v>
      </c>
      <c r="AC421" s="90" t="s">
        <v>1028</v>
      </c>
      <c r="AD421" s="90" t="s">
        <v>1028</v>
      </c>
      <c r="AE421" s="90" t="s">
        <v>1028</v>
      </c>
    </row>
    <row r="422" spans="1:31" s="90" customFormat="1" x14ac:dyDescent="0.2">
      <c r="A422" s="80">
        <v>80</v>
      </c>
      <c r="B422" s="80" t="s">
        <v>1739</v>
      </c>
      <c r="C422" s="80" t="s">
        <v>1740</v>
      </c>
      <c r="D422" s="92">
        <v>837.5</v>
      </c>
      <c r="E422" s="92" t="s">
        <v>917</v>
      </c>
      <c r="F422" s="93">
        <v>44513</v>
      </c>
      <c r="G422" s="93">
        <v>44529</v>
      </c>
      <c r="H422" s="93" t="s">
        <v>1028</v>
      </c>
      <c r="I422" s="94" t="s">
        <v>1028</v>
      </c>
      <c r="J422" s="94" t="s">
        <v>1028</v>
      </c>
      <c r="K422" s="94" t="s">
        <v>1028</v>
      </c>
      <c r="L422" s="90" t="s">
        <v>1028</v>
      </c>
      <c r="M422" s="94">
        <v>98</v>
      </c>
      <c r="N422" s="94">
        <v>68</v>
      </c>
      <c r="O422" s="94">
        <v>82</v>
      </c>
      <c r="P422" s="94" t="s">
        <v>40</v>
      </c>
      <c r="Q422" s="94" t="s">
        <v>22</v>
      </c>
      <c r="R422" s="94">
        <v>26</v>
      </c>
      <c r="S422" s="81" t="s">
        <v>367</v>
      </c>
      <c r="T422" s="93">
        <v>44462</v>
      </c>
      <c r="U422" s="90">
        <v>17.899999999999999</v>
      </c>
      <c r="V422" s="90">
        <v>-0.57999999999999996</v>
      </c>
      <c r="W422" s="90">
        <v>-3.1</v>
      </c>
      <c r="X422" s="90">
        <v>-14.76</v>
      </c>
      <c r="Y422" s="90">
        <v>-48.6</v>
      </c>
      <c r="Z422" s="90">
        <v>1000</v>
      </c>
      <c r="AA422" s="90">
        <v>18485</v>
      </c>
      <c r="AB422" s="90" t="s">
        <v>1028</v>
      </c>
      <c r="AC422" s="90" t="s">
        <v>1028</v>
      </c>
      <c r="AD422" s="90" t="s">
        <v>1028</v>
      </c>
      <c r="AE422" s="90" t="s">
        <v>1028</v>
      </c>
    </row>
    <row r="423" spans="1:31" s="90" customFormat="1" x14ac:dyDescent="0.2">
      <c r="A423" s="80">
        <v>238</v>
      </c>
      <c r="B423" s="80" t="s">
        <v>1763</v>
      </c>
      <c r="C423" s="80" t="s">
        <v>1764</v>
      </c>
      <c r="D423" s="92">
        <v>866.8</v>
      </c>
      <c r="E423" s="92" t="s">
        <v>917</v>
      </c>
      <c r="F423" s="93">
        <v>44513</v>
      </c>
      <c r="G423" s="93">
        <v>44529</v>
      </c>
      <c r="H423" s="93" t="s">
        <v>1028</v>
      </c>
      <c r="I423" s="94" t="s">
        <v>1028</v>
      </c>
      <c r="J423" s="94" t="s">
        <v>1028</v>
      </c>
      <c r="K423" s="94" t="s">
        <v>1028</v>
      </c>
      <c r="L423" s="90" t="s">
        <v>1028</v>
      </c>
      <c r="M423" s="94">
        <v>95</v>
      </c>
      <c r="N423" s="94">
        <v>70</v>
      </c>
      <c r="O423" s="94">
        <v>96</v>
      </c>
      <c r="P423" s="94" t="s">
        <v>36</v>
      </c>
      <c r="Q423" s="94" t="s">
        <v>22</v>
      </c>
      <c r="R423" s="94">
        <v>68</v>
      </c>
      <c r="S423" s="81" t="s">
        <v>112</v>
      </c>
      <c r="T423" s="93"/>
      <c r="U423" s="90">
        <v>23.97</v>
      </c>
      <c r="V423" s="90">
        <v>0.34</v>
      </c>
      <c r="W423" s="90">
        <v>1.4</v>
      </c>
      <c r="X423" s="90">
        <v>-9.58</v>
      </c>
      <c r="Y423" s="90">
        <v>-8</v>
      </c>
      <c r="Z423" s="90">
        <v>746</v>
      </c>
      <c r="AA423" s="90">
        <v>17639</v>
      </c>
      <c r="AB423" s="90" t="s">
        <v>1028</v>
      </c>
      <c r="AC423" s="90" t="s">
        <v>1028</v>
      </c>
      <c r="AD423" s="90" t="s">
        <v>1028</v>
      </c>
      <c r="AE423" s="90" t="s">
        <v>1028</v>
      </c>
    </row>
    <row r="424" spans="1:31" s="90" customFormat="1" x14ac:dyDescent="0.2">
      <c r="A424" s="80">
        <v>136</v>
      </c>
      <c r="B424" s="80" t="s">
        <v>1837</v>
      </c>
      <c r="C424" s="80" t="s">
        <v>1838</v>
      </c>
      <c r="D424" s="92">
        <v>1149.7</v>
      </c>
      <c r="E424" s="92" t="s">
        <v>917</v>
      </c>
      <c r="F424" s="93">
        <v>44519</v>
      </c>
      <c r="G424" s="93">
        <v>44529</v>
      </c>
      <c r="H424" s="93" t="s">
        <v>1028</v>
      </c>
      <c r="I424" s="94" t="s">
        <v>1028</v>
      </c>
      <c r="J424" s="94" t="s">
        <v>1028</v>
      </c>
      <c r="K424" s="94" t="s">
        <v>1028</v>
      </c>
      <c r="L424" s="90" t="s">
        <v>1028</v>
      </c>
      <c r="M424" s="94">
        <v>99</v>
      </c>
      <c r="N424" s="94">
        <v>95</v>
      </c>
      <c r="O424" s="94">
        <v>94</v>
      </c>
      <c r="P424" s="94" t="s">
        <v>40</v>
      </c>
      <c r="Q424" s="94" t="s">
        <v>53</v>
      </c>
      <c r="R424" s="94">
        <v>29</v>
      </c>
      <c r="S424" s="81" t="s">
        <v>678</v>
      </c>
      <c r="T424" s="93">
        <v>34043</v>
      </c>
      <c r="U424" s="90">
        <v>40.39</v>
      </c>
      <c r="V424" s="90">
        <v>-0.14000000000000001</v>
      </c>
      <c r="W424" s="90">
        <v>-0.3</v>
      </c>
      <c r="X424" s="90">
        <v>-12.59</v>
      </c>
      <c r="Y424" s="90">
        <v>-26.8</v>
      </c>
      <c r="Z424" s="90">
        <v>263</v>
      </c>
      <c r="AA424" s="90">
        <v>10675</v>
      </c>
      <c r="AB424" s="90" t="s">
        <v>1028</v>
      </c>
      <c r="AC424" s="90" t="s">
        <v>1028</v>
      </c>
      <c r="AD424" s="90" t="s">
        <v>1028</v>
      </c>
      <c r="AE424" s="90" t="s">
        <v>1028</v>
      </c>
    </row>
    <row r="425" spans="1:31" s="90" customFormat="1" x14ac:dyDescent="0.2">
      <c r="A425" s="80">
        <v>259</v>
      </c>
      <c r="B425" s="80" t="s">
        <v>1816</v>
      </c>
      <c r="C425" s="80" t="s">
        <v>1817</v>
      </c>
      <c r="D425" s="92">
        <v>1326.7</v>
      </c>
      <c r="E425" s="92" t="s">
        <v>917</v>
      </c>
      <c r="F425" s="93">
        <v>44519</v>
      </c>
      <c r="G425" s="93">
        <v>44529</v>
      </c>
      <c r="H425" s="93" t="s">
        <v>1028</v>
      </c>
      <c r="I425" s="94" t="s">
        <v>1028</v>
      </c>
      <c r="J425" s="94" t="s">
        <v>1028</v>
      </c>
      <c r="K425" s="94" t="s">
        <v>1028</v>
      </c>
      <c r="L425" s="90" t="s">
        <v>1028</v>
      </c>
      <c r="M425" s="94">
        <v>99</v>
      </c>
      <c r="N425" s="94">
        <v>98</v>
      </c>
      <c r="O425" s="94">
        <v>99</v>
      </c>
      <c r="P425" s="94" t="s">
        <v>40</v>
      </c>
      <c r="Q425" s="94" t="s">
        <v>28</v>
      </c>
      <c r="R425" s="94">
        <v>82</v>
      </c>
      <c r="S425" s="81" t="s">
        <v>689</v>
      </c>
      <c r="T425" s="93"/>
      <c r="U425" s="90">
        <v>24.93</v>
      </c>
      <c r="V425" s="90">
        <v>1.35</v>
      </c>
      <c r="W425" s="90">
        <v>5.7</v>
      </c>
      <c r="X425" s="90">
        <v>4.4400000000000004</v>
      </c>
      <c r="Y425" s="90">
        <v>340</v>
      </c>
      <c r="Z425" s="90">
        <v>134</v>
      </c>
      <c r="AA425" s="90">
        <v>3159</v>
      </c>
      <c r="AB425" s="90" t="s">
        <v>1028</v>
      </c>
      <c r="AC425" s="90" t="s">
        <v>1028</v>
      </c>
      <c r="AD425" s="90" t="s">
        <v>1028</v>
      </c>
      <c r="AE425" s="90" t="s">
        <v>1028</v>
      </c>
    </row>
    <row r="426" spans="1:31" s="90" customFormat="1" x14ac:dyDescent="0.2">
      <c r="A426" s="80">
        <v>51</v>
      </c>
      <c r="B426" s="80" t="s">
        <v>1874</v>
      </c>
      <c r="C426" s="80" t="s">
        <v>1875</v>
      </c>
      <c r="D426" s="92">
        <v>1583.2</v>
      </c>
      <c r="E426" s="92" t="s">
        <v>917</v>
      </c>
      <c r="F426" s="93">
        <v>44529</v>
      </c>
      <c r="G426" s="93">
        <v>44529</v>
      </c>
      <c r="H426" s="93" t="s">
        <v>1028</v>
      </c>
      <c r="I426" s="94" t="s">
        <v>1028</v>
      </c>
      <c r="J426" s="94" t="s">
        <v>1028</v>
      </c>
      <c r="K426" s="94" t="s">
        <v>1028</v>
      </c>
      <c r="L426" s="90" t="s">
        <v>1028</v>
      </c>
      <c r="M426" s="94">
        <v>83</v>
      </c>
      <c r="N426" s="94">
        <v>57</v>
      </c>
      <c r="O426" s="94">
        <v>83</v>
      </c>
      <c r="P426" s="94"/>
      <c r="Q426" s="94" t="s">
        <v>74</v>
      </c>
      <c r="R426" s="94">
        <v>11</v>
      </c>
      <c r="S426" s="81" t="s">
        <v>127</v>
      </c>
      <c r="T426" s="93">
        <v>44498</v>
      </c>
      <c r="U426" s="90">
        <v>19.07</v>
      </c>
      <c r="V426" s="90">
        <v>0.42</v>
      </c>
      <c r="W426" s="90">
        <v>2.2999999999999998</v>
      </c>
      <c r="X426" s="90">
        <v>0.32</v>
      </c>
      <c r="Y426" s="90">
        <v>-53.4</v>
      </c>
      <c r="Z426" s="90">
        <v>1038</v>
      </c>
      <c r="AA426" s="90">
        <v>19360</v>
      </c>
      <c r="AB426" s="90" t="s">
        <v>1028</v>
      </c>
      <c r="AC426" s="90" t="s">
        <v>1028</v>
      </c>
      <c r="AD426" s="90" t="s">
        <v>1028</v>
      </c>
      <c r="AE426" s="90" t="s">
        <v>1028</v>
      </c>
    </row>
    <row r="427" spans="1:31" s="90" customFormat="1" x14ac:dyDescent="0.2">
      <c r="A427" s="80">
        <v>213</v>
      </c>
      <c r="B427" s="80" t="s">
        <v>1856</v>
      </c>
      <c r="C427" s="80" t="s">
        <v>1857</v>
      </c>
      <c r="D427" s="92">
        <v>1915.2</v>
      </c>
      <c r="E427" s="92" t="s">
        <v>917</v>
      </c>
      <c r="F427" s="93">
        <v>44529</v>
      </c>
      <c r="G427" s="93">
        <v>44529</v>
      </c>
      <c r="H427" s="93" t="s">
        <v>1028</v>
      </c>
      <c r="I427" s="94" t="s">
        <v>1028</v>
      </c>
      <c r="J427" s="94" t="s">
        <v>1028</v>
      </c>
      <c r="K427" s="94" t="s">
        <v>1028</v>
      </c>
      <c r="L427" s="90" t="s">
        <v>1028</v>
      </c>
      <c r="M427" s="94">
        <v>94</v>
      </c>
      <c r="N427" s="94">
        <v>97</v>
      </c>
      <c r="O427" s="94">
        <v>63</v>
      </c>
      <c r="P427" s="94" t="s">
        <v>40</v>
      </c>
      <c r="Q427" s="94" t="s">
        <v>28</v>
      </c>
      <c r="R427" s="94">
        <v>61</v>
      </c>
      <c r="S427" s="81" t="s">
        <v>415</v>
      </c>
      <c r="T427" s="93">
        <v>43664</v>
      </c>
      <c r="U427" s="90">
        <v>26.08</v>
      </c>
      <c r="V427" s="90">
        <v>-0.5</v>
      </c>
      <c r="W427" s="90">
        <v>-1.9</v>
      </c>
      <c r="X427" s="90">
        <v>-11.71</v>
      </c>
      <c r="Y427" s="90">
        <v>-28.5</v>
      </c>
      <c r="Z427" s="90">
        <v>102</v>
      </c>
      <c r="AA427" s="90">
        <v>2716</v>
      </c>
      <c r="AB427" s="90" t="s">
        <v>1028</v>
      </c>
      <c r="AC427" s="90" t="s">
        <v>1028</v>
      </c>
      <c r="AD427" s="90" t="s">
        <v>1028</v>
      </c>
      <c r="AE427" s="90" t="s">
        <v>1028</v>
      </c>
    </row>
    <row r="428" spans="1:31" s="90" customFormat="1" x14ac:dyDescent="0.2">
      <c r="A428" s="80">
        <v>117</v>
      </c>
      <c r="B428" s="80" t="s">
        <v>841</v>
      </c>
      <c r="C428" s="80" t="s">
        <v>842</v>
      </c>
      <c r="D428" s="92">
        <v>2808.4</v>
      </c>
      <c r="E428" s="92" t="s">
        <v>919</v>
      </c>
      <c r="F428" s="93">
        <v>44463</v>
      </c>
      <c r="G428" s="93">
        <v>44529</v>
      </c>
      <c r="H428" s="93"/>
      <c r="I428" s="94"/>
      <c r="J428" s="94"/>
      <c r="K428" s="94"/>
      <c r="M428" s="94">
        <v>99</v>
      </c>
      <c r="N428" s="94">
        <v>99</v>
      </c>
      <c r="O428" s="94">
        <v>93</v>
      </c>
      <c r="P428" s="94" t="s">
        <v>40</v>
      </c>
      <c r="Q428" s="94" t="s">
        <v>22</v>
      </c>
      <c r="R428" s="94">
        <v>38</v>
      </c>
      <c r="S428" s="81" t="s">
        <v>289</v>
      </c>
      <c r="T428" s="93">
        <v>39219</v>
      </c>
      <c r="U428" s="90">
        <v>97.39</v>
      </c>
      <c r="V428" s="90">
        <v>0.67</v>
      </c>
      <c r="W428" s="90">
        <v>0.7</v>
      </c>
      <c r="X428" s="90">
        <v>-12.61</v>
      </c>
      <c r="Y428" s="90">
        <v>-13.9</v>
      </c>
      <c r="Z428" s="90">
        <v>166</v>
      </c>
      <c r="AA428" s="90">
        <v>16123</v>
      </c>
      <c r="AB428" s="90" t="s">
        <v>1028</v>
      </c>
      <c r="AC428" s="90" t="s">
        <v>1028</v>
      </c>
      <c r="AD428" s="90" t="s">
        <v>1028</v>
      </c>
      <c r="AE428" s="90" t="s">
        <v>1028</v>
      </c>
    </row>
    <row r="429" spans="1:31" s="90" customFormat="1" x14ac:dyDescent="0.2">
      <c r="A429" s="80">
        <v>215</v>
      </c>
      <c r="B429" s="80" t="s">
        <v>1825</v>
      </c>
      <c r="C429" s="80" t="s">
        <v>1826</v>
      </c>
      <c r="D429" s="92">
        <v>3093</v>
      </c>
      <c r="E429" s="92" t="s">
        <v>917</v>
      </c>
      <c r="F429" s="93">
        <v>44519</v>
      </c>
      <c r="G429" s="93">
        <v>44529</v>
      </c>
      <c r="H429" s="93" t="s">
        <v>1028</v>
      </c>
      <c r="I429" s="94" t="s">
        <v>1028</v>
      </c>
      <c r="J429" s="94" t="s">
        <v>1028</v>
      </c>
      <c r="K429" s="94" t="s">
        <v>1028</v>
      </c>
      <c r="L429" s="90" t="s">
        <v>1028</v>
      </c>
      <c r="M429" s="94">
        <v>92</v>
      </c>
      <c r="N429" s="94">
        <v>75</v>
      </c>
      <c r="O429" s="94">
        <v>85</v>
      </c>
      <c r="P429" s="94" t="s">
        <v>53</v>
      </c>
      <c r="Q429" s="94" t="s">
        <v>22</v>
      </c>
      <c r="R429" s="94">
        <v>61</v>
      </c>
      <c r="S429" s="81" t="s">
        <v>415</v>
      </c>
      <c r="T429" s="93"/>
      <c r="U429" s="90">
        <v>45.02</v>
      </c>
      <c r="V429" s="90">
        <v>-0.3</v>
      </c>
      <c r="W429" s="90">
        <v>-0.7</v>
      </c>
      <c r="X429" s="90">
        <v>-4.4800000000000004</v>
      </c>
      <c r="Y429" s="90">
        <v>40.299999999999997</v>
      </c>
      <c r="Z429" s="90">
        <v>259</v>
      </c>
      <c r="AA429" s="90">
        <v>11760</v>
      </c>
      <c r="AB429" s="90" t="s">
        <v>1028</v>
      </c>
      <c r="AC429" s="90" t="s">
        <v>1028</v>
      </c>
      <c r="AD429" s="90" t="s">
        <v>1028</v>
      </c>
      <c r="AE429" s="90" t="s">
        <v>1028</v>
      </c>
    </row>
    <row r="430" spans="1:31" s="90" customFormat="1" x14ac:dyDescent="0.2">
      <c r="A430" s="80">
        <v>96</v>
      </c>
      <c r="B430" s="80" t="s">
        <v>552</v>
      </c>
      <c r="C430" s="80" t="s">
        <v>553</v>
      </c>
      <c r="D430" s="92">
        <v>3432.8</v>
      </c>
      <c r="E430" s="92" t="s">
        <v>917</v>
      </c>
      <c r="F430" s="93">
        <v>44463</v>
      </c>
      <c r="G430" s="93">
        <v>44529</v>
      </c>
      <c r="H430" s="93"/>
      <c r="I430" s="94"/>
      <c r="J430" s="94"/>
      <c r="K430" s="94"/>
      <c r="M430" s="94">
        <v>98</v>
      </c>
      <c r="N430" s="94">
        <v>97</v>
      </c>
      <c r="O430" s="94">
        <v>90</v>
      </c>
      <c r="P430" s="94" t="s">
        <v>53</v>
      </c>
      <c r="Q430" s="94" t="s">
        <v>28</v>
      </c>
      <c r="R430" s="94">
        <v>36</v>
      </c>
      <c r="S430" s="81" t="s">
        <v>554</v>
      </c>
      <c r="T430" s="93">
        <v>38678</v>
      </c>
      <c r="U430" s="90">
        <v>22.25</v>
      </c>
      <c r="V430" s="90">
        <v>-1.32</v>
      </c>
      <c r="W430" s="90">
        <v>-5.6</v>
      </c>
      <c r="X430" s="90">
        <v>-15.5</v>
      </c>
      <c r="Y430" s="90">
        <v>22.3</v>
      </c>
      <c r="Z430" s="90">
        <v>1400</v>
      </c>
      <c r="AA430" s="90">
        <v>32998</v>
      </c>
      <c r="AB430" s="90" t="s">
        <v>1028</v>
      </c>
      <c r="AC430" s="90" t="s">
        <v>1028</v>
      </c>
      <c r="AD430" s="90" t="s">
        <v>1028</v>
      </c>
      <c r="AE430" s="90" t="s">
        <v>1028</v>
      </c>
    </row>
    <row r="431" spans="1:31" s="90" customFormat="1" x14ac:dyDescent="0.2">
      <c r="A431" s="80">
        <v>143</v>
      </c>
      <c r="B431" s="80" t="s">
        <v>1633</v>
      </c>
      <c r="C431" s="80" t="s">
        <v>1634</v>
      </c>
      <c r="D431" s="92">
        <v>3536</v>
      </c>
      <c r="E431" s="92" t="s">
        <v>917</v>
      </c>
      <c r="F431" s="93">
        <v>44499</v>
      </c>
      <c r="G431" s="93">
        <v>44529</v>
      </c>
      <c r="H431" s="93" t="s">
        <v>1028</v>
      </c>
      <c r="I431" s="94" t="s">
        <v>1028</v>
      </c>
      <c r="J431" s="94" t="s">
        <v>1028</v>
      </c>
      <c r="K431" s="94" t="s">
        <v>1028</v>
      </c>
      <c r="L431" s="90" t="s">
        <v>1028</v>
      </c>
      <c r="M431" s="94">
        <v>86</v>
      </c>
      <c r="N431" s="94">
        <v>68</v>
      </c>
      <c r="O431" s="94">
        <v>99</v>
      </c>
      <c r="P431" s="94" t="s">
        <v>28</v>
      </c>
      <c r="Q431" s="94" t="s">
        <v>53</v>
      </c>
      <c r="R431" s="94">
        <v>31</v>
      </c>
      <c r="S431" s="81" t="s">
        <v>249</v>
      </c>
      <c r="T431" s="93">
        <v>41984</v>
      </c>
      <c r="U431" s="90">
        <v>35.549999999999997</v>
      </c>
      <c r="V431" s="90">
        <v>-0.11</v>
      </c>
      <c r="W431" s="90">
        <v>-0.3</v>
      </c>
      <c r="X431" s="90">
        <v>-27.75</v>
      </c>
      <c r="Y431" s="90">
        <v>-32.6</v>
      </c>
      <c r="Z431" s="90">
        <v>2635</v>
      </c>
      <c r="AA431" s="90">
        <v>93992</v>
      </c>
      <c r="AB431" s="90" t="s">
        <v>1028</v>
      </c>
      <c r="AC431" s="90" t="s">
        <v>1028</v>
      </c>
      <c r="AD431" s="90" t="s">
        <v>1028</v>
      </c>
      <c r="AE431" s="90" t="s">
        <v>1028</v>
      </c>
    </row>
    <row r="432" spans="1:31" s="90" customFormat="1" x14ac:dyDescent="0.2">
      <c r="A432" s="80">
        <v>83</v>
      </c>
      <c r="B432" s="80" t="s">
        <v>1864</v>
      </c>
      <c r="C432" s="80" t="s">
        <v>1865</v>
      </c>
      <c r="D432" s="92">
        <v>3854.3</v>
      </c>
      <c r="E432" s="92" t="s">
        <v>917</v>
      </c>
      <c r="F432" s="93">
        <v>44529</v>
      </c>
      <c r="G432" s="93">
        <v>44529</v>
      </c>
      <c r="H432" s="93" t="s">
        <v>1028</v>
      </c>
      <c r="I432" s="94" t="s">
        <v>1028</v>
      </c>
      <c r="J432" s="94" t="s">
        <v>1028</v>
      </c>
      <c r="K432" s="94" t="s">
        <v>1028</v>
      </c>
      <c r="L432" s="90" t="s">
        <v>1028</v>
      </c>
      <c r="M432" s="94">
        <v>90</v>
      </c>
      <c r="N432" s="94">
        <v>68</v>
      </c>
      <c r="O432" s="94">
        <v>90</v>
      </c>
      <c r="P432" s="94"/>
      <c r="Q432" s="94" t="s">
        <v>53</v>
      </c>
      <c r="R432" s="94">
        <v>26</v>
      </c>
      <c r="S432" s="81" t="s">
        <v>367</v>
      </c>
      <c r="T432" s="93">
        <v>44510</v>
      </c>
      <c r="U432" s="90">
        <v>48.26</v>
      </c>
      <c r="V432" s="90">
        <v>0.42</v>
      </c>
      <c r="W432" s="90">
        <v>0.9</v>
      </c>
      <c r="X432" s="90">
        <v>-5.0599999999999996</v>
      </c>
      <c r="Y432" s="90">
        <v>-79.400000000000006</v>
      </c>
      <c r="Z432" s="90">
        <v>1563</v>
      </c>
      <c r="AA432" s="90">
        <v>74783</v>
      </c>
      <c r="AB432" s="90" t="s">
        <v>1028</v>
      </c>
      <c r="AC432" s="90" t="s">
        <v>1028</v>
      </c>
      <c r="AD432" s="90" t="s">
        <v>1028</v>
      </c>
      <c r="AE432" s="90" t="s">
        <v>1028</v>
      </c>
    </row>
    <row r="433" spans="1:31" s="90" customFormat="1" x14ac:dyDescent="0.2">
      <c r="A433" s="80">
        <v>227</v>
      </c>
      <c r="B433" s="80" t="s">
        <v>1761</v>
      </c>
      <c r="C433" s="80" t="s">
        <v>1762</v>
      </c>
      <c r="D433" s="92">
        <v>4128.7</v>
      </c>
      <c r="E433" s="92" t="s">
        <v>917</v>
      </c>
      <c r="F433" s="93">
        <v>44513</v>
      </c>
      <c r="G433" s="93">
        <v>44529</v>
      </c>
      <c r="H433" s="93" t="s">
        <v>1028</v>
      </c>
      <c r="I433" s="94" t="s">
        <v>1028</v>
      </c>
      <c r="J433" s="94" t="s">
        <v>1028</v>
      </c>
      <c r="K433" s="94" t="s">
        <v>1028</v>
      </c>
      <c r="L433" s="90" t="s">
        <v>1028</v>
      </c>
      <c r="M433" s="94">
        <v>96</v>
      </c>
      <c r="N433" s="94">
        <v>72</v>
      </c>
      <c r="O433" s="94">
        <v>92</v>
      </c>
      <c r="P433" s="94" t="s">
        <v>27</v>
      </c>
      <c r="Q433" s="94" t="s">
        <v>22</v>
      </c>
      <c r="R433" s="94">
        <v>65</v>
      </c>
      <c r="S433" s="81" t="s">
        <v>807</v>
      </c>
      <c r="T433" s="93"/>
      <c r="U433" s="90">
        <v>69.400000000000006</v>
      </c>
      <c r="V433" s="90">
        <v>2.02</v>
      </c>
      <c r="W433" s="90">
        <v>3</v>
      </c>
      <c r="X433" s="90">
        <v>-4.18</v>
      </c>
      <c r="Y433" s="90">
        <v>127.3</v>
      </c>
      <c r="Z433" s="90">
        <v>397</v>
      </c>
      <c r="AA433" s="90">
        <v>26776</v>
      </c>
      <c r="AB433" s="90" t="s">
        <v>1028</v>
      </c>
      <c r="AC433" s="90" t="s">
        <v>1028</v>
      </c>
      <c r="AD433" s="90" t="s">
        <v>1028</v>
      </c>
      <c r="AE433" s="90" t="s">
        <v>1028</v>
      </c>
    </row>
    <row r="434" spans="1:31" s="90" customFormat="1" x14ac:dyDescent="0.2">
      <c r="A434" s="80">
        <v>170</v>
      </c>
      <c r="B434" s="80" t="s">
        <v>1267</v>
      </c>
      <c r="C434" s="80" t="s">
        <v>1268</v>
      </c>
      <c r="D434" s="92">
        <v>5433.7</v>
      </c>
      <c r="E434" s="92" t="s">
        <v>917</v>
      </c>
      <c r="F434" s="93">
        <v>44472</v>
      </c>
      <c r="G434" s="93">
        <v>44529</v>
      </c>
      <c r="H434" s="93" t="s">
        <v>1028</v>
      </c>
      <c r="I434" s="94" t="s">
        <v>1028</v>
      </c>
      <c r="J434" s="94" t="s">
        <v>1028</v>
      </c>
      <c r="K434" s="94" t="s">
        <v>1028</v>
      </c>
      <c r="L434" s="90" t="s">
        <v>1028</v>
      </c>
      <c r="M434" s="94">
        <v>93</v>
      </c>
      <c r="N434" s="94">
        <v>84</v>
      </c>
      <c r="O434" s="94">
        <v>90</v>
      </c>
      <c r="P434" s="94" t="s">
        <v>40</v>
      </c>
      <c r="Q434" s="94" t="s">
        <v>53</v>
      </c>
      <c r="R434" s="94">
        <v>53</v>
      </c>
      <c r="S434" s="81" t="s">
        <v>897</v>
      </c>
      <c r="T434" s="93"/>
      <c r="U434" s="90">
        <v>46.1</v>
      </c>
      <c r="V434" s="90">
        <v>-0.18</v>
      </c>
      <c r="W434" s="90">
        <v>-0.4</v>
      </c>
      <c r="X434" s="90">
        <v>-8.57</v>
      </c>
      <c r="Y434" s="90">
        <v>-35.9</v>
      </c>
      <c r="Z434" s="90">
        <v>724</v>
      </c>
      <c r="AA434" s="90">
        <v>33511</v>
      </c>
      <c r="AB434" s="90" t="s">
        <v>1028</v>
      </c>
      <c r="AC434" s="90" t="s">
        <v>1028</v>
      </c>
      <c r="AD434" s="90" t="s">
        <v>1028</v>
      </c>
      <c r="AE434" s="90" t="s">
        <v>1028</v>
      </c>
    </row>
    <row r="435" spans="1:31" s="90" customFormat="1" x14ac:dyDescent="0.2">
      <c r="A435" s="80">
        <v>97</v>
      </c>
      <c r="B435" s="80" t="s">
        <v>1351</v>
      </c>
      <c r="C435" s="80" t="s">
        <v>1352</v>
      </c>
      <c r="D435" s="92">
        <v>5905.4</v>
      </c>
      <c r="E435" s="92" t="s">
        <v>917</v>
      </c>
      <c r="F435" s="93">
        <v>44482</v>
      </c>
      <c r="G435" s="93">
        <v>44529</v>
      </c>
      <c r="H435" s="93">
        <v>44485</v>
      </c>
      <c r="I435" s="94" t="s">
        <v>919</v>
      </c>
      <c r="J435" s="94" t="s">
        <v>919</v>
      </c>
      <c r="K435" s="94" t="s">
        <v>919</v>
      </c>
      <c r="L435" s="90" t="s">
        <v>1504</v>
      </c>
      <c r="M435" s="94">
        <v>97</v>
      </c>
      <c r="N435" s="94">
        <v>95</v>
      </c>
      <c r="O435" s="94">
        <v>88</v>
      </c>
      <c r="P435" s="94" t="s">
        <v>28</v>
      </c>
      <c r="Q435" s="94" t="s">
        <v>22</v>
      </c>
      <c r="R435" s="94">
        <v>36</v>
      </c>
      <c r="S435" s="81" t="s">
        <v>554</v>
      </c>
      <c r="T435" s="93"/>
      <c r="U435" s="90">
        <v>23.78</v>
      </c>
      <c r="V435" s="90">
        <v>-0.33</v>
      </c>
      <c r="W435" s="90">
        <v>-1.4</v>
      </c>
      <c r="X435" s="90">
        <v>-11.66</v>
      </c>
      <c r="Y435" s="90">
        <v>-10.1</v>
      </c>
      <c r="Z435" s="90">
        <v>1543</v>
      </c>
      <c r="AA435" s="90">
        <v>37201</v>
      </c>
      <c r="AB435" s="90" t="s">
        <v>1028</v>
      </c>
      <c r="AC435" s="90" t="s">
        <v>1028</v>
      </c>
      <c r="AD435" s="90" t="s">
        <v>1028</v>
      </c>
      <c r="AE435" s="90" t="s">
        <v>1028</v>
      </c>
    </row>
    <row r="436" spans="1:31" s="90" customFormat="1" x14ac:dyDescent="0.2">
      <c r="A436" s="80">
        <v>137</v>
      </c>
      <c r="B436" s="80" t="s">
        <v>682</v>
      </c>
      <c r="C436" s="80" t="s">
        <v>683</v>
      </c>
      <c r="D436" s="92">
        <v>5905.9</v>
      </c>
      <c r="E436" s="92" t="s">
        <v>917</v>
      </c>
      <c r="F436" s="93">
        <v>44463</v>
      </c>
      <c r="G436" s="93">
        <v>44529</v>
      </c>
      <c r="H436" s="93"/>
      <c r="I436" s="94"/>
      <c r="J436" s="94"/>
      <c r="K436" s="94"/>
      <c r="M436" s="94">
        <v>98</v>
      </c>
      <c r="N436" s="94">
        <v>85</v>
      </c>
      <c r="O436" s="94">
        <v>98</v>
      </c>
      <c r="P436" s="94" t="s">
        <v>27</v>
      </c>
      <c r="Q436" s="94" t="s">
        <v>28</v>
      </c>
      <c r="R436" s="94">
        <v>29</v>
      </c>
      <c r="S436" s="81" t="s">
        <v>678</v>
      </c>
      <c r="T436" s="93">
        <v>43623</v>
      </c>
      <c r="U436" s="90">
        <v>80.959999999999994</v>
      </c>
      <c r="V436" s="90">
        <v>1.78</v>
      </c>
      <c r="W436" s="90">
        <v>2.2000000000000002</v>
      </c>
      <c r="X436" s="90">
        <v>-9.65</v>
      </c>
      <c r="Y436" s="90">
        <v>-32.4</v>
      </c>
      <c r="Z436" s="90">
        <v>756</v>
      </c>
      <c r="AA436" s="90">
        <v>59875</v>
      </c>
      <c r="AB436" s="90" t="s">
        <v>1028</v>
      </c>
      <c r="AC436" s="90" t="s">
        <v>1028</v>
      </c>
      <c r="AD436" s="90" t="s">
        <v>1028</v>
      </c>
      <c r="AE436" s="90" t="s">
        <v>1028</v>
      </c>
    </row>
    <row r="437" spans="1:31" s="90" customFormat="1" x14ac:dyDescent="0.2">
      <c r="A437" s="80">
        <v>61</v>
      </c>
      <c r="B437" s="80" t="s">
        <v>512</v>
      </c>
      <c r="C437" s="80" t="s">
        <v>513</v>
      </c>
      <c r="D437" s="92">
        <v>5924.4</v>
      </c>
      <c r="E437" s="92" t="s">
        <v>917</v>
      </c>
      <c r="F437" s="93">
        <v>44463</v>
      </c>
      <c r="G437" s="93">
        <v>44529</v>
      </c>
      <c r="H437" s="93">
        <v>44481</v>
      </c>
      <c r="I437" s="94" t="s">
        <v>920</v>
      </c>
      <c r="J437" s="94" t="s">
        <v>920</v>
      </c>
      <c r="K437" s="94" t="s">
        <v>917</v>
      </c>
      <c r="L437" s="90" t="s">
        <v>1004</v>
      </c>
      <c r="M437" s="94">
        <v>97</v>
      </c>
      <c r="N437" s="94">
        <v>95</v>
      </c>
      <c r="O437" s="94">
        <v>87</v>
      </c>
      <c r="P437" s="94" t="s">
        <v>28</v>
      </c>
      <c r="Q437" s="94" t="s">
        <v>53</v>
      </c>
      <c r="R437" s="94">
        <v>15</v>
      </c>
      <c r="S437" s="81" t="s">
        <v>514</v>
      </c>
      <c r="T437" s="93">
        <v>32105</v>
      </c>
      <c r="U437" s="90">
        <v>108.87</v>
      </c>
      <c r="V437" s="90">
        <v>-0.65</v>
      </c>
      <c r="W437" s="90">
        <v>-0.6</v>
      </c>
      <c r="X437" s="90">
        <v>-8.43</v>
      </c>
      <c r="Y437" s="90">
        <v>10.199999999999999</v>
      </c>
      <c r="Z437" s="90">
        <v>298</v>
      </c>
      <c r="AA437" s="90">
        <v>32669</v>
      </c>
      <c r="AB437" s="90" t="s">
        <v>1028</v>
      </c>
      <c r="AC437" s="90" t="s">
        <v>1028</v>
      </c>
      <c r="AD437" s="90" t="s">
        <v>1028</v>
      </c>
      <c r="AE437" s="90" t="s">
        <v>1028</v>
      </c>
    </row>
    <row r="438" spans="1:31" s="90" customFormat="1" x14ac:dyDescent="0.2">
      <c r="A438" s="80">
        <v>193</v>
      </c>
      <c r="B438" s="80" t="s">
        <v>1894</v>
      </c>
      <c r="C438" s="80" t="s">
        <v>1895</v>
      </c>
      <c r="D438" s="92">
        <v>6496</v>
      </c>
      <c r="E438" s="92" t="s">
        <v>917</v>
      </c>
      <c r="F438" s="93">
        <v>44529</v>
      </c>
      <c r="G438" s="93">
        <v>44529</v>
      </c>
      <c r="H438" s="93" t="s">
        <v>1028</v>
      </c>
      <c r="I438" s="94" t="s">
        <v>1028</v>
      </c>
      <c r="J438" s="94" t="s">
        <v>1028</v>
      </c>
      <c r="K438" s="94" t="s">
        <v>1028</v>
      </c>
      <c r="L438" s="90" t="s">
        <v>1028</v>
      </c>
      <c r="M438" s="94">
        <v>95</v>
      </c>
      <c r="N438" s="94">
        <v>94</v>
      </c>
      <c r="O438" s="94">
        <v>95</v>
      </c>
      <c r="P438" s="94" t="s">
        <v>40</v>
      </c>
      <c r="Q438" s="94" t="s">
        <v>28</v>
      </c>
      <c r="R438" s="94">
        <v>51</v>
      </c>
      <c r="S438" s="81" t="s">
        <v>795</v>
      </c>
      <c r="T438" s="93"/>
      <c r="U438" s="90">
        <v>148.71</v>
      </c>
      <c r="V438" s="90">
        <v>0.4</v>
      </c>
      <c r="W438" s="90">
        <v>0.3</v>
      </c>
      <c r="X438" s="90">
        <v>-9.74</v>
      </c>
      <c r="Y438" s="90">
        <v>-39.4</v>
      </c>
      <c r="Z438" s="90">
        <v>168</v>
      </c>
      <c r="AA438" s="90">
        <v>24960</v>
      </c>
      <c r="AB438" s="90" t="s">
        <v>1028</v>
      </c>
      <c r="AC438" s="90" t="s">
        <v>1028</v>
      </c>
      <c r="AD438" s="90" t="s">
        <v>1028</v>
      </c>
      <c r="AE438" s="90" t="s">
        <v>1028</v>
      </c>
    </row>
    <row r="439" spans="1:31" s="90" customFormat="1" x14ac:dyDescent="0.2">
      <c r="A439" s="80">
        <v>262</v>
      </c>
      <c r="B439" s="80" t="s">
        <v>173</v>
      </c>
      <c r="C439" s="80" t="s">
        <v>174</v>
      </c>
      <c r="D439" s="92">
        <v>6676.5</v>
      </c>
      <c r="E439" s="92" t="s">
        <v>917</v>
      </c>
      <c r="F439" s="93">
        <v>44463</v>
      </c>
      <c r="G439" s="93">
        <v>44529</v>
      </c>
      <c r="H439" s="93">
        <v>44473</v>
      </c>
      <c r="I439" s="94" t="s">
        <v>919</v>
      </c>
      <c r="J439" s="94" t="s">
        <v>919</v>
      </c>
      <c r="K439" s="94" t="s">
        <v>920</v>
      </c>
      <c r="L439" s="90" t="s">
        <v>938</v>
      </c>
      <c r="M439" s="94">
        <v>98</v>
      </c>
      <c r="N439" s="94">
        <v>99</v>
      </c>
      <c r="O439" s="94">
        <v>99</v>
      </c>
      <c r="P439" s="94" t="s">
        <v>28</v>
      </c>
      <c r="Q439" s="94" t="s">
        <v>22</v>
      </c>
      <c r="R439" s="94">
        <v>89</v>
      </c>
      <c r="S439" s="81" t="s">
        <v>175</v>
      </c>
      <c r="T439" s="93">
        <v>43685</v>
      </c>
      <c r="U439" s="90">
        <v>81.69</v>
      </c>
      <c r="V439" s="90">
        <v>-2.31</v>
      </c>
      <c r="W439" s="90">
        <v>-2.8</v>
      </c>
      <c r="X439" s="90">
        <v>-17.71</v>
      </c>
      <c r="Y439" s="90">
        <v>-26.6</v>
      </c>
      <c r="Z439" s="90">
        <v>2168</v>
      </c>
      <c r="AA439" s="90">
        <v>182120</v>
      </c>
      <c r="AB439" s="90" t="s">
        <v>1028</v>
      </c>
      <c r="AC439" s="90" t="s">
        <v>1028</v>
      </c>
      <c r="AD439" s="90" t="s">
        <v>1028</v>
      </c>
      <c r="AE439" s="90" t="s">
        <v>1028</v>
      </c>
    </row>
    <row r="440" spans="1:31" s="90" customFormat="1" x14ac:dyDescent="0.2">
      <c r="A440" s="80">
        <v>165</v>
      </c>
      <c r="B440" s="80" t="s">
        <v>1725</v>
      </c>
      <c r="C440" s="80" t="s">
        <v>1726</v>
      </c>
      <c r="D440" s="92">
        <v>6812.3</v>
      </c>
      <c r="E440" s="92" t="s">
        <v>919</v>
      </c>
      <c r="F440" s="93">
        <v>44505</v>
      </c>
      <c r="G440" s="93">
        <v>44529</v>
      </c>
      <c r="H440" s="93" t="s">
        <v>1028</v>
      </c>
      <c r="I440" s="94" t="s">
        <v>1028</v>
      </c>
      <c r="J440" s="94" t="s">
        <v>1028</v>
      </c>
      <c r="K440" s="94" t="s">
        <v>1028</v>
      </c>
      <c r="L440" s="90" t="s">
        <v>1028</v>
      </c>
      <c r="M440" s="94">
        <v>96</v>
      </c>
      <c r="N440" s="94">
        <v>90</v>
      </c>
      <c r="O440" s="94">
        <v>89</v>
      </c>
      <c r="P440" s="94" t="s">
        <v>36</v>
      </c>
      <c r="Q440" s="94" t="s">
        <v>28</v>
      </c>
      <c r="R440" s="94">
        <v>46</v>
      </c>
      <c r="S440" s="81" t="s">
        <v>595</v>
      </c>
      <c r="T440" s="93">
        <v>41725</v>
      </c>
      <c r="U440" s="90">
        <v>103.69</v>
      </c>
      <c r="V440" s="90">
        <v>1.22</v>
      </c>
      <c r="W440" s="90">
        <v>1.2</v>
      </c>
      <c r="X440" s="90">
        <v>-5.22</v>
      </c>
      <c r="Y440" s="90">
        <v>-40.4</v>
      </c>
      <c r="Z440" s="90">
        <v>245</v>
      </c>
      <c r="AA440" s="90">
        <v>25187</v>
      </c>
      <c r="AB440" s="90" t="s">
        <v>1028</v>
      </c>
      <c r="AC440" s="90" t="s">
        <v>1028</v>
      </c>
      <c r="AD440" s="90" t="s">
        <v>1028</v>
      </c>
      <c r="AE440" s="90" t="s">
        <v>1028</v>
      </c>
    </row>
    <row r="441" spans="1:31" s="90" customFormat="1" x14ac:dyDescent="0.2">
      <c r="A441" s="80">
        <v>132</v>
      </c>
      <c r="B441" s="80" t="s">
        <v>1045</v>
      </c>
      <c r="C441" s="80" t="s">
        <v>1046</v>
      </c>
      <c r="D441" s="92">
        <v>6868.5</v>
      </c>
      <c r="E441" s="92" t="s">
        <v>917</v>
      </c>
      <c r="F441" s="93">
        <v>44463</v>
      </c>
      <c r="G441" s="93">
        <v>44529</v>
      </c>
      <c r="H441" s="93" t="s">
        <v>1028</v>
      </c>
      <c r="I441" s="94" t="s">
        <v>1028</v>
      </c>
      <c r="J441" s="94" t="s">
        <v>1028</v>
      </c>
      <c r="K441" s="94" t="s">
        <v>1028</v>
      </c>
      <c r="L441" s="90" t="s">
        <v>1028</v>
      </c>
      <c r="M441" s="94">
        <v>94</v>
      </c>
      <c r="N441" s="94">
        <v>64</v>
      </c>
      <c r="O441" s="94">
        <v>83</v>
      </c>
      <c r="P441" s="94" t="s">
        <v>36</v>
      </c>
      <c r="Q441" s="94" t="s">
        <v>53</v>
      </c>
      <c r="R441" s="94">
        <v>32</v>
      </c>
      <c r="S441" s="81" t="s">
        <v>617</v>
      </c>
      <c r="T441" s="93">
        <v>44400</v>
      </c>
      <c r="U441" s="90">
        <v>28.07</v>
      </c>
      <c r="V441" s="90">
        <v>-0.93</v>
      </c>
      <c r="W441" s="90">
        <v>-3.2</v>
      </c>
      <c r="X441" s="90">
        <v>-12.08</v>
      </c>
      <c r="Y441" s="90">
        <v>-27.5</v>
      </c>
      <c r="Z441" s="90">
        <v>279</v>
      </c>
      <c r="AA441" s="90">
        <v>8114</v>
      </c>
      <c r="AB441" s="90" t="s">
        <v>1028</v>
      </c>
      <c r="AC441" s="90" t="s">
        <v>1028</v>
      </c>
      <c r="AD441" s="90" t="s">
        <v>1028</v>
      </c>
      <c r="AE441" s="90" t="s">
        <v>1028</v>
      </c>
    </row>
    <row r="442" spans="1:31" s="90" customFormat="1" x14ac:dyDescent="0.2">
      <c r="A442" s="80">
        <v>212</v>
      </c>
      <c r="B442" s="80" t="s">
        <v>432</v>
      </c>
      <c r="C442" s="80" t="s">
        <v>433</v>
      </c>
      <c r="D442" s="92">
        <v>7647.6</v>
      </c>
      <c r="E442" s="92" t="s">
        <v>917</v>
      </c>
      <c r="F442" s="93">
        <v>44463</v>
      </c>
      <c r="G442" s="93">
        <v>44529</v>
      </c>
      <c r="H442" s="93"/>
      <c r="I442" s="94"/>
      <c r="J442" s="94"/>
      <c r="K442" s="94"/>
      <c r="M442" s="94">
        <v>94</v>
      </c>
      <c r="N442" s="94">
        <v>87</v>
      </c>
      <c r="O442" s="94">
        <v>89</v>
      </c>
      <c r="P442" s="94" t="s">
        <v>28</v>
      </c>
      <c r="Q442" s="94" t="s">
        <v>22</v>
      </c>
      <c r="R442" s="94">
        <v>61</v>
      </c>
      <c r="S442" s="81" t="s">
        <v>415</v>
      </c>
      <c r="T442" s="93"/>
      <c r="U442" s="90">
        <v>44.75</v>
      </c>
      <c r="V442" s="90">
        <v>0.02</v>
      </c>
      <c r="W442" s="90">
        <v>0</v>
      </c>
      <c r="X442" s="90">
        <v>-7.83</v>
      </c>
      <c r="Y442" s="90">
        <v>21.9</v>
      </c>
      <c r="Z442" s="90">
        <v>871</v>
      </c>
      <c r="AA442" s="90">
        <v>38977</v>
      </c>
      <c r="AB442" s="90" t="s">
        <v>1028</v>
      </c>
      <c r="AC442" s="90" t="s">
        <v>1028</v>
      </c>
      <c r="AD442" s="90" t="s">
        <v>1028</v>
      </c>
      <c r="AE442" s="90" t="s">
        <v>1028</v>
      </c>
    </row>
    <row r="443" spans="1:31" s="90" customFormat="1" x14ac:dyDescent="0.2">
      <c r="A443" s="80">
        <v>226</v>
      </c>
      <c r="B443" s="80" t="s">
        <v>1107</v>
      </c>
      <c r="C443" s="80" t="s">
        <v>1108</v>
      </c>
      <c r="D443" s="92">
        <v>7663.3</v>
      </c>
      <c r="E443" s="92" t="s">
        <v>917</v>
      </c>
      <c r="F443" s="93">
        <v>44463</v>
      </c>
      <c r="G443" s="93">
        <v>44529</v>
      </c>
      <c r="H443" s="93" t="s">
        <v>1028</v>
      </c>
      <c r="I443" s="94" t="s">
        <v>1028</v>
      </c>
      <c r="J443" s="94" t="s">
        <v>1028</v>
      </c>
      <c r="K443" s="94" t="s">
        <v>1028</v>
      </c>
      <c r="L443" s="90" t="s">
        <v>1028</v>
      </c>
      <c r="M443" s="94">
        <v>97</v>
      </c>
      <c r="N443" s="94">
        <v>99</v>
      </c>
      <c r="O443" s="94">
        <v>83</v>
      </c>
      <c r="P443" s="94" t="s">
        <v>27</v>
      </c>
      <c r="Q443" s="94" t="s">
        <v>22</v>
      </c>
      <c r="R443" s="94">
        <v>65</v>
      </c>
      <c r="S443" s="81" t="s">
        <v>807</v>
      </c>
      <c r="T443" s="93">
        <v>30516</v>
      </c>
      <c r="U443" s="90">
        <v>73.400000000000006</v>
      </c>
      <c r="V443" s="90">
        <v>0.45</v>
      </c>
      <c r="W443" s="90">
        <v>0.6</v>
      </c>
      <c r="X443" s="90">
        <v>-6.62</v>
      </c>
      <c r="Y443" s="90">
        <v>-2.9</v>
      </c>
      <c r="Z443" s="90">
        <v>472</v>
      </c>
      <c r="AA443" s="90">
        <v>34476</v>
      </c>
      <c r="AB443" s="90" t="s">
        <v>1028</v>
      </c>
      <c r="AC443" s="90" t="s">
        <v>1028</v>
      </c>
      <c r="AD443" s="90" t="s">
        <v>1028</v>
      </c>
      <c r="AE443" s="90" t="s">
        <v>1028</v>
      </c>
    </row>
    <row r="444" spans="1:31" s="90" customFormat="1" x14ac:dyDescent="0.2">
      <c r="A444" s="80">
        <v>225</v>
      </c>
      <c r="B444" s="80" t="s">
        <v>808</v>
      </c>
      <c r="C444" s="80" t="s">
        <v>809</v>
      </c>
      <c r="D444" s="92">
        <v>7669.3</v>
      </c>
      <c r="E444" s="92" t="s">
        <v>917</v>
      </c>
      <c r="F444" s="93">
        <v>44463</v>
      </c>
      <c r="G444" s="93">
        <v>44529</v>
      </c>
      <c r="H444" s="93">
        <v>44482</v>
      </c>
      <c r="I444" s="94" t="s">
        <v>919</v>
      </c>
      <c r="J444" s="94" t="s">
        <v>920</v>
      </c>
      <c r="K444" s="94" t="s">
        <v>919</v>
      </c>
      <c r="L444" s="90" t="s">
        <v>1024</v>
      </c>
      <c r="M444" s="94">
        <v>99</v>
      </c>
      <c r="N444" s="94">
        <v>99</v>
      </c>
      <c r="O444" s="94">
        <v>96</v>
      </c>
      <c r="P444" s="94" t="s">
        <v>22</v>
      </c>
      <c r="Q444" s="94" t="s">
        <v>22</v>
      </c>
      <c r="R444" s="94">
        <v>65</v>
      </c>
      <c r="S444" s="81" t="s">
        <v>807</v>
      </c>
      <c r="T444" s="93">
        <v>42229</v>
      </c>
      <c r="U444" s="90">
        <v>112.24</v>
      </c>
      <c r="V444" s="90">
        <v>0.43</v>
      </c>
      <c r="W444" s="90">
        <v>0.4</v>
      </c>
      <c r="X444" s="90">
        <v>-6.38</v>
      </c>
      <c r="Y444" s="90">
        <v>-1</v>
      </c>
      <c r="Z444" s="90">
        <v>319</v>
      </c>
      <c r="AA444" s="90">
        <v>35712</v>
      </c>
      <c r="AB444" s="90" t="s">
        <v>1028</v>
      </c>
      <c r="AC444" s="90" t="s">
        <v>1028</v>
      </c>
      <c r="AD444" s="90" t="s">
        <v>1028</v>
      </c>
      <c r="AE444" s="90" t="s">
        <v>1028</v>
      </c>
    </row>
    <row r="445" spans="1:31" s="90" customFormat="1" x14ac:dyDescent="0.2">
      <c r="A445" s="80">
        <v>42</v>
      </c>
      <c r="B445" s="80" t="s">
        <v>870</v>
      </c>
      <c r="C445" s="80" t="s">
        <v>871</v>
      </c>
      <c r="D445" s="92">
        <v>9238</v>
      </c>
      <c r="E445" s="92" t="s">
        <v>917</v>
      </c>
      <c r="F445" s="93">
        <v>44463</v>
      </c>
      <c r="G445" s="93">
        <v>44529</v>
      </c>
      <c r="H445" s="93"/>
      <c r="I445" s="94"/>
      <c r="J445" s="94"/>
      <c r="K445" s="94"/>
      <c r="M445" s="94">
        <v>95</v>
      </c>
      <c r="N445" s="94">
        <v>80</v>
      </c>
      <c r="O445" s="94">
        <v>96</v>
      </c>
      <c r="P445" s="94" t="s">
        <v>27</v>
      </c>
      <c r="Q445" s="94" t="s">
        <v>53</v>
      </c>
      <c r="R445" s="94">
        <v>20</v>
      </c>
      <c r="S445" s="81" t="s">
        <v>872</v>
      </c>
      <c r="T445" s="93"/>
      <c r="U445" s="90">
        <v>35.82</v>
      </c>
      <c r="V445" s="90">
        <v>1.66</v>
      </c>
      <c r="W445" s="90">
        <v>4.9000000000000004</v>
      </c>
      <c r="X445" s="90">
        <v>-11.88</v>
      </c>
      <c r="Y445" s="90">
        <v>-5.9</v>
      </c>
      <c r="Z445" s="90">
        <v>3272</v>
      </c>
      <c r="AA445" s="90">
        <v>111781</v>
      </c>
      <c r="AB445" s="90" t="s">
        <v>1028</v>
      </c>
      <c r="AC445" s="90" t="s">
        <v>1028</v>
      </c>
      <c r="AD445" s="90" t="s">
        <v>1028</v>
      </c>
      <c r="AE445" s="90" t="s">
        <v>1028</v>
      </c>
    </row>
    <row r="446" spans="1:31" s="90" customFormat="1" x14ac:dyDescent="0.2">
      <c r="A446" s="80">
        <v>38</v>
      </c>
      <c r="B446" s="80" t="s">
        <v>642</v>
      </c>
      <c r="C446" s="80" t="s">
        <v>643</v>
      </c>
      <c r="D446" s="92">
        <v>9856.7999999999993</v>
      </c>
      <c r="E446" s="92" t="s">
        <v>917</v>
      </c>
      <c r="F446" s="93">
        <v>44463</v>
      </c>
      <c r="G446" s="93">
        <v>44529</v>
      </c>
      <c r="H446" s="93"/>
      <c r="I446" s="94"/>
      <c r="J446" s="94"/>
      <c r="K446" s="94"/>
      <c r="M446" s="94">
        <v>97</v>
      </c>
      <c r="N446" s="94">
        <v>94</v>
      </c>
      <c r="O446" s="94">
        <v>93</v>
      </c>
      <c r="P446" s="94" t="s">
        <v>80</v>
      </c>
      <c r="Q446" s="94" t="s">
        <v>22</v>
      </c>
      <c r="R446" s="94">
        <v>8</v>
      </c>
      <c r="S446" s="81" t="s">
        <v>638</v>
      </c>
      <c r="T446" s="93"/>
      <c r="U446" s="90">
        <v>105.65</v>
      </c>
      <c r="V446" s="90">
        <v>-5.29</v>
      </c>
      <c r="W446" s="90">
        <v>-4.8</v>
      </c>
      <c r="X446" s="90">
        <v>-12.32</v>
      </c>
      <c r="Y446" s="90">
        <v>86.5</v>
      </c>
      <c r="Z446" s="90">
        <v>232</v>
      </c>
      <c r="AA446" s="90">
        <v>25760</v>
      </c>
      <c r="AB446" s="90" t="s">
        <v>1028</v>
      </c>
      <c r="AC446" s="90" t="s">
        <v>1028</v>
      </c>
      <c r="AD446" s="90" t="s">
        <v>1028</v>
      </c>
      <c r="AE446" s="90" t="s">
        <v>1028</v>
      </c>
    </row>
    <row r="447" spans="1:31" s="90" customFormat="1" x14ac:dyDescent="0.2">
      <c r="A447" s="80">
        <v>114</v>
      </c>
      <c r="B447" s="80" t="s">
        <v>282</v>
      </c>
      <c r="C447" s="80" t="s">
        <v>283</v>
      </c>
      <c r="D447" s="92">
        <v>10924.5</v>
      </c>
      <c r="E447" s="92" t="s">
        <v>917</v>
      </c>
      <c r="F447" s="93">
        <v>44463</v>
      </c>
      <c r="G447" s="93">
        <v>44529</v>
      </c>
      <c r="H447" s="93">
        <v>44475</v>
      </c>
      <c r="I447" s="94" t="s">
        <v>920</v>
      </c>
      <c r="J447" s="94" t="s">
        <v>917</v>
      </c>
      <c r="K447" s="94" t="s">
        <v>917</v>
      </c>
      <c r="L447" s="90" t="s">
        <v>954</v>
      </c>
      <c r="M447" s="94">
        <v>98</v>
      </c>
      <c r="N447" s="94">
        <v>92</v>
      </c>
      <c r="O447" s="94">
        <v>96</v>
      </c>
      <c r="P447" s="94" t="s">
        <v>53</v>
      </c>
      <c r="Q447" s="94" t="s">
        <v>22</v>
      </c>
      <c r="R447" s="94">
        <v>17</v>
      </c>
      <c r="S447" s="81" t="s">
        <v>284</v>
      </c>
      <c r="T447" s="93">
        <v>37545</v>
      </c>
      <c r="U447" s="90">
        <v>122.7</v>
      </c>
      <c r="V447" s="90">
        <v>-5.8</v>
      </c>
      <c r="W447" s="90">
        <v>-4.5</v>
      </c>
      <c r="X447" s="90">
        <v>-14.06</v>
      </c>
      <c r="Y447" s="90">
        <v>44.4</v>
      </c>
      <c r="Z447" s="90">
        <v>1878</v>
      </c>
      <c r="AA447" s="90">
        <v>241387</v>
      </c>
      <c r="AB447" s="90" t="s">
        <v>1028</v>
      </c>
      <c r="AC447" s="90" t="s">
        <v>1028</v>
      </c>
      <c r="AD447" s="90" t="s">
        <v>1028</v>
      </c>
      <c r="AE447" s="90" t="s">
        <v>1028</v>
      </c>
    </row>
    <row r="448" spans="1:31" s="90" customFormat="1" x14ac:dyDescent="0.2">
      <c r="A448" s="80">
        <v>171</v>
      </c>
      <c r="B448" s="80" t="s">
        <v>1206</v>
      </c>
      <c r="C448" s="80" t="s">
        <v>1207</v>
      </c>
      <c r="D448" s="92">
        <v>11165.2</v>
      </c>
      <c r="E448" s="92" t="s">
        <v>917</v>
      </c>
      <c r="F448" s="93">
        <v>44472</v>
      </c>
      <c r="G448" s="93">
        <v>44529</v>
      </c>
      <c r="H448" s="93" t="s">
        <v>1028</v>
      </c>
      <c r="I448" s="94" t="s">
        <v>1028</v>
      </c>
      <c r="J448" s="94" t="s">
        <v>1028</v>
      </c>
      <c r="K448" s="94" t="s">
        <v>1028</v>
      </c>
      <c r="L448" s="90" t="s">
        <v>1028</v>
      </c>
      <c r="M448" s="94">
        <v>91</v>
      </c>
      <c r="N448" s="94">
        <v>89</v>
      </c>
      <c r="O448" s="94">
        <v>86</v>
      </c>
      <c r="P448" s="94" t="s">
        <v>27</v>
      </c>
      <c r="Q448" s="94" t="s">
        <v>53</v>
      </c>
      <c r="R448" s="94">
        <v>53</v>
      </c>
      <c r="S448" s="81" t="s">
        <v>897</v>
      </c>
      <c r="T448" s="93"/>
      <c r="U448" s="90">
        <v>78.5</v>
      </c>
      <c r="V448" s="90">
        <v>0.57999999999999996</v>
      </c>
      <c r="W448" s="90">
        <v>0.7</v>
      </c>
      <c r="X448" s="90">
        <v>-10.56</v>
      </c>
      <c r="Y448" s="90">
        <v>16.5</v>
      </c>
      <c r="Z448" s="90">
        <v>664</v>
      </c>
      <c r="AA448" s="90">
        <v>51746</v>
      </c>
      <c r="AB448" s="90" t="s">
        <v>1028</v>
      </c>
      <c r="AC448" s="90" t="s">
        <v>1028</v>
      </c>
      <c r="AD448" s="90" t="s">
        <v>1028</v>
      </c>
      <c r="AE448" s="90" t="s">
        <v>1028</v>
      </c>
    </row>
    <row r="449" spans="1:31" s="90" customFormat="1" x14ac:dyDescent="0.2">
      <c r="A449" s="80">
        <v>231</v>
      </c>
      <c r="B449" s="80" t="s">
        <v>1247</v>
      </c>
      <c r="C449" s="80" t="s">
        <v>1248</v>
      </c>
      <c r="D449" s="92">
        <v>13101.6</v>
      </c>
      <c r="E449" s="92" t="s">
        <v>919</v>
      </c>
      <c r="F449" s="93">
        <v>44472</v>
      </c>
      <c r="G449" s="93">
        <v>44529</v>
      </c>
      <c r="H449" s="93" t="s">
        <v>1028</v>
      </c>
      <c r="I449" s="94" t="s">
        <v>1028</v>
      </c>
      <c r="J449" s="94" t="s">
        <v>1028</v>
      </c>
      <c r="K449" s="94" t="s">
        <v>1028</v>
      </c>
      <c r="L449" s="90" t="s">
        <v>1028</v>
      </c>
      <c r="M449" s="94">
        <v>91</v>
      </c>
      <c r="N449" s="94">
        <v>90</v>
      </c>
      <c r="O449" s="94">
        <v>88</v>
      </c>
      <c r="P449" s="94" t="s">
        <v>28</v>
      </c>
      <c r="Q449" s="94" t="s">
        <v>22</v>
      </c>
      <c r="R449" s="94">
        <v>65</v>
      </c>
      <c r="S449" s="81" t="s">
        <v>807</v>
      </c>
      <c r="T449" s="93">
        <v>40500</v>
      </c>
      <c r="U449" s="90">
        <v>162.61000000000001</v>
      </c>
      <c r="V449" s="90">
        <v>2.81</v>
      </c>
      <c r="W449" s="90">
        <v>1.8</v>
      </c>
      <c r="X449" s="90">
        <v>-8.11</v>
      </c>
      <c r="Y449" s="90">
        <v>-31.2</v>
      </c>
      <c r="Z449" s="90">
        <v>512</v>
      </c>
      <c r="AA449" s="90">
        <v>81833</v>
      </c>
      <c r="AB449" s="90" t="s">
        <v>1028</v>
      </c>
      <c r="AC449" s="90" t="s">
        <v>1028</v>
      </c>
      <c r="AD449" s="90" t="s">
        <v>1028</v>
      </c>
      <c r="AE449" s="90" t="s">
        <v>1028</v>
      </c>
    </row>
    <row r="450" spans="1:31" s="90" customFormat="1" x14ac:dyDescent="0.2">
      <c r="A450" s="80">
        <v>299</v>
      </c>
      <c r="B450" s="80" t="s">
        <v>823</v>
      </c>
      <c r="C450" s="80" t="s">
        <v>824</v>
      </c>
      <c r="D450" s="92">
        <v>15330.3</v>
      </c>
      <c r="E450" s="92" t="s">
        <v>917</v>
      </c>
      <c r="F450" s="93">
        <v>44463</v>
      </c>
      <c r="G450" s="93">
        <v>44529</v>
      </c>
      <c r="H450" s="93"/>
      <c r="I450" s="94"/>
      <c r="J450" s="94"/>
      <c r="K450" s="94"/>
      <c r="M450" s="94">
        <v>93</v>
      </c>
      <c r="N450" s="94">
        <v>94</v>
      </c>
      <c r="O450" s="94">
        <v>94</v>
      </c>
      <c r="P450" s="94" t="s">
        <v>27</v>
      </c>
      <c r="Q450" s="94" t="s">
        <v>22</v>
      </c>
      <c r="R450" s="94">
        <v>175</v>
      </c>
      <c r="S450" s="81" t="s">
        <v>825</v>
      </c>
      <c r="T450" s="93">
        <v>30504</v>
      </c>
      <c r="U450" s="90">
        <v>206.07</v>
      </c>
      <c r="V450" s="90">
        <v>0.35</v>
      </c>
      <c r="W450" s="90">
        <v>0.2</v>
      </c>
      <c r="X450" s="90">
        <v>-7.72</v>
      </c>
      <c r="Y450" s="90">
        <v>-28.7</v>
      </c>
      <c r="Z450" s="90">
        <v>900</v>
      </c>
      <c r="AA450" s="90">
        <v>185189</v>
      </c>
      <c r="AB450" s="90" t="s">
        <v>1028</v>
      </c>
      <c r="AC450" s="90" t="s">
        <v>1028</v>
      </c>
      <c r="AD450" s="90" t="s">
        <v>1028</v>
      </c>
      <c r="AE450" s="90" t="s">
        <v>1028</v>
      </c>
    </row>
    <row r="451" spans="1:31" s="90" customFormat="1" x14ac:dyDescent="0.2">
      <c r="A451" s="80">
        <v>29</v>
      </c>
      <c r="B451" s="80" t="s">
        <v>487</v>
      </c>
      <c r="C451" s="80" t="s">
        <v>488</v>
      </c>
      <c r="D451" s="92">
        <v>16999.5</v>
      </c>
      <c r="E451" s="92" t="s">
        <v>917</v>
      </c>
      <c r="F451" s="93">
        <v>44463</v>
      </c>
      <c r="G451" s="93">
        <v>44529</v>
      </c>
      <c r="H451" s="93">
        <v>44481</v>
      </c>
      <c r="I451" s="94" t="s">
        <v>920</v>
      </c>
      <c r="J451" s="94" t="s">
        <v>917</v>
      </c>
      <c r="K451" s="94" t="s">
        <v>917</v>
      </c>
      <c r="L451" s="90" t="s">
        <v>1005</v>
      </c>
      <c r="M451" s="94">
        <v>92</v>
      </c>
      <c r="N451" s="94">
        <v>68</v>
      </c>
      <c r="O451" s="94">
        <v>97</v>
      </c>
      <c r="P451" s="94" t="s">
        <v>27</v>
      </c>
      <c r="Q451" s="94" t="s">
        <v>53</v>
      </c>
      <c r="R451" s="94">
        <v>7</v>
      </c>
      <c r="S451" s="81" t="s">
        <v>475</v>
      </c>
      <c r="T451" s="93">
        <v>39217</v>
      </c>
      <c r="U451" s="90">
        <v>46.5</v>
      </c>
      <c r="V451" s="90">
        <v>1.05</v>
      </c>
      <c r="W451" s="90">
        <v>2.2999999999999998</v>
      </c>
      <c r="X451" s="90">
        <v>-16.190000000000001</v>
      </c>
      <c r="Y451" s="90">
        <v>-5.0999999999999996</v>
      </c>
      <c r="Z451" s="90">
        <v>1766</v>
      </c>
      <c r="AA451" s="90">
        <v>80282</v>
      </c>
      <c r="AB451" s="90" t="s">
        <v>1028</v>
      </c>
      <c r="AC451" s="90" t="s">
        <v>1028</v>
      </c>
      <c r="AD451" s="90" t="s">
        <v>1028</v>
      </c>
      <c r="AE451" s="90" t="s">
        <v>1028</v>
      </c>
    </row>
    <row r="452" spans="1:31" s="90" customFormat="1" x14ac:dyDescent="0.2">
      <c r="A452" s="80">
        <v>150</v>
      </c>
      <c r="B452" s="80" t="s">
        <v>1123</v>
      </c>
      <c r="C452" s="80" t="s">
        <v>1124</v>
      </c>
      <c r="D452" s="92">
        <v>25892.799999999999</v>
      </c>
      <c r="E452" s="92" t="s">
        <v>919</v>
      </c>
      <c r="F452" s="93">
        <v>44463</v>
      </c>
      <c r="G452" s="93">
        <v>44529</v>
      </c>
      <c r="H452" s="93" t="s">
        <v>1028</v>
      </c>
      <c r="I452" s="94" t="s">
        <v>1028</v>
      </c>
      <c r="J452" s="94" t="s">
        <v>1028</v>
      </c>
      <c r="K452" s="94" t="s">
        <v>1028</v>
      </c>
      <c r="L452" s="90" t="s">
        <v>1028</v>
      </c>
      <c r="M452" s="94">
        <v>91</v>
      </c>
      <c r="N452" s="94">
        <v>87</v>
      </c>
      <c r="O452" s="94">
        <v>85</v>
      </c>
      <c r="P452" s="94" t="s">
        <v>53</v>
      </c>
      <c r="Q452" s="94" t="s">
        <v>22</v>
      </c>
      <c r="R452" s="94">
        <v>37</v>
      </c>
      <c r="S452" s="81" t="s">
        <v>696</v>
      </c>
      <c r="T452" s="93">
        <v>35782</v>
      </c>
      <c r="U452" s="90">
        <v>356.98</v>
      </c>
      <c r="V452" s="90">
        <v>-5.25</v>
      </c>
      <c r="W452" s="90">
        <v>-1.4</v>
      </c>
      <c r="X452" s="90">
        <v>-13.98</v>
      </c>
      <c r="Y452" s="90">
        <v>-3.1</v>
      </c>
      <c r="Z452" s="90">
        <v>591</v>
      </c>
      <c r="AA452" s="90">
        <v>214295</v>
      </c>
      <c r="AB452" s="90" t="s">
        <v>1028</v>
      </c>
      <c r="AC452" s="90" t="s">
        <v>1028</v>
      </c>
      <c r="AD452" s="90" t="s">
        <v>1028</v>
      </c>
      <c r="AE452" s="90" t="s">
        <v>1028</v>
      </c>
    </row>
    <row r="453" spans="1:31" s="90" customFormat="1" x14ac:dyDescent="0.2">
      <c r="A453" s="80">
        <v>139</v>
      </c>
      <c r="B453" s="80" t="s">
        <v>685</v>
      </c>
      <c r="C453" s="80" t="s">
        <v>686</v>
      </c>
      <c r="D453" s="92">
        <v>26197.9</v>
      </c>
      <c r="E453" s="92" t="s">
        <v>917</v>
      </c>
      <c r="F453" s="93">
        <v>44463</v>
      </c>
      <c r="G453" s="93">
        <v>44529</v>
      </c>
      <c r="H453" s="93"/>
      <c r="I453" s="94"/>
      <c r="J453" s="94"/>
      <c r="K453" s="94"/>
      <c r="M453" s="94">
        <v>89</v>
      </c>
      <c r="N453" s="94">
        <v>64</v>
      </c>
      <c r="O453" s="94">
        <v>88</v>
      </c>
      <c r="P453" s="94" t="s">
        <v>40</v>
      </c>
      <c r="Q453" s="94" t="s">
        <v>53</v>
      </c>
      <c r="R453" s="94">
        <v>29</v>
      </c>
      <c r="S453" s="81" t="s">
        <v>678</v>
      </c>
      <c r="T453" s="93">
        <v>44454</v>
      </c>
      <c r="U453" s="90">
        <v>42.25</v>
      </c>
      <c r="V453" s="90">
        <v>-0.86</v>
      </c>
      <c r="W453" s="90">
        <v>-2</v>
      </c>
      <c r="X453" s="90">
        <v>-24.38</v>
      </c>
      <c r="Y453" s="90">
        <v>-4.2</v>
      </c>
      <c r="Z453" s="90">
        <v>1674</v>
      </c>
      <c r="AA453" s="90">
        <v>72179</v>
      </c>
      <c r="AB453" s="90" t="s">
        <v>1028</v>
      </c>
      <c r="AC453" s="90" t="s">
        <v>1028</v>
      </c>
      <c r="AD453" s="90" t="s">
        <v>1028</v>
      </c>
      <c r="AE453" s="90" t="s">
        <v>1028</v>
      </c>
    </row>
    <row r="454" spans="1:31" s="90" customFormat="1" x14ac:dyDescent="0.2">
      <c r="A454" s="80">
        <v>156</v>
      </c>
      <c r="B454" s="80" t="s">
        <v>659</v>
      </c>
      <c r="C454" s="80" t="s">
        <v>660</v>
      </c>
      <c r="D454" s="92">
        <v>26786</v>
      </c>
      <c r="E454" s="92" t="s">
        <v>917</v>
      </c>
      <c r="F454" s="93">
        <v>44463</v>
      </c>
      <c r="G454" s="93">
        <v>44529</v>
      </c>
      <c r="H454" s="93">
        <v>44481</v>
      </c>
      <c r="I454" s="94" t="s">
        <v>919</v>
      </c>
      <c r="J454" s="94" t="s">
        <v>919</v>
      </c>
      <c r="K454" s="94" t="s">
        <v>919</v>
      </c>
      <c r="L454" s="90" t="s">
        <v>1019</v>
      </c>
      <c r="M454" s="94">
        <v>98</v>
      </c>
      <c r="N454" s="94">
        <v>92</v>
      </c>
      <c r="O454" s="94">
        <v>92</v>
      </c>
      <c r="P454" s="94" t="s">
        <v>27</v>
      </c>
      <c r="Q454" s="94" t="s">
        <v>22</v>
      </c>
      <c r="R454" s="94">
        <v>39</v>
      </c>
      <c r="S454" s="81" t="s">
        <v>657</v>
      </c>
      <c r="T454" s="93">
        <v>40220</v>
      </c>
      <c r="U454" s="90">
        <v>424.33</v>
      </c>
      <c r="V454" s="90">
        <v>-8.82</v>
      </c>
      <c r="W454" s="90">
        <v>-2</v>
      </c>
      <c r="X454" s="90">
        <v>-19.07</v>
      </c>
      <c r="Y454" s="90">
        <v>0</v>
      </c>
      <c r="Z454" s="90">
        <v>661</v>
      </c>
      <c r="AA454" s="90">
        <v>286658</v>
      </c>
      <c r="AB454" s="90" t="s">
        <v>1028</v>
      </c>
      <c r="AC454" s="90" t="s">
        <v>1028</v>
      </c>
      <c r="AD454" s="90" t="s">
        <v>1028</v>
      </c>
      <c r="AE454" s="90" t="s">
        <v>1028</v>
      </c>
    </row>
    <row r="455" spans="1:31" s="90" customFormat="1" x14ac:dyDescent="0.2">
      <c r="A455" s="80">
        <v>122</v>
      </c>
      <c r="B455" s="80" t="s">
        <v>299</v>
      </c>
      <c r="C455" s="80" t="s">
        <v>300</v>
      </c>
      <c r="D455" s="92">
        <v>27829.200000000001</v>
      </c>
      <c r="E455" s="92" t="s">
        <v>917</v>
      </c>
      <c r="F455" s="93">
        <v>44463</v>
      </c>
      <c r="G455" s="93">
        <v>44529</v>
      </c>
      <c r="H455" s="93">
        <v>44475</v>
      </c>
      <c r="I455" s="94" t="s">
        <v>920</v>
      </c>
      <c r="J455" s="94" t="s">
        <v>919</v>
      </c>
      <c r="K455" s="94" t="s">
        <v>920</v>
      </c>
      <c r="L455" s="90" t="s">
        <v>960</v>
      </c>
      <c r="M455" s="94">
        <v>96</v>
      </c>
      <c r="N455" s="94">
        <v>57</v>
      </c>
      <c r="O455" s="94">
        <v>92</v>
      </c>
      <c r="P455" s="94" t="s">
        <v>28</v>
      </c>
      <c r="Q455" s="94" t="s">
        <v>22</v>
      </c>
      <c r="R455" s="94">
        <v>38</v>
      </c>
      <c r="S455" s="81" t="s">
        <v>289</v>
      </c>
      <c r="T455" s="93">
        <v>43986</v>
      </c>
      <c r="U455" s="90">
        <v>69.86</v>
      </c>
      <c r="V455" s="90">
        <v>-0.15</v>
      </c>
      <c r="W455" s="90">
        <v>-0.2</v>
      </c>
      <c r="X455" s="90">
        <v>-11.76</v>
      </c>
      <c r="Y455" s="90">
        <v>18.899999999999999</v>
      </c>
      <c r="Z455" s="90">
        <v>3616</v>
      </c>
      <c r="AA455" s="90">
        <v>253170</v>
      </c>
      <c r="AB455" s="90" t="s">
        <v>1028</v>
      </c>
      <c r="AC455" s="90" t="s">
        <v>1028</v>
      </c>
      <c r="AD455" s="90" t="s">
        <v>1028</v>
      </c>
      <c r="AE455" s="90" t="s">
        <v>1028</v>
      </c>
    </row>
    <row r="456" spans="1:31" s="90" customFormat="1" x14ac:dyDescent="0.2">
      <c r="A456" s="80">
        <v>279</v>
      </c>
      <c r="B456" s="80" t="s">
        <v>732</v>
      </c>
      <c r="C456" s="80" t="s">
        <v>733</v>
      </c>
      <c r="D456" s="92">
        <v>35853.4</v>
      </c>
      <c r="E456" s="92" t="s">
        <v>919</v>
      </c>
      <c r="F456" s="93">
        <v>44463</v>
      </c>
      <c r="G456" s="93">
        <v>44529</v>
      </c>
      <c r="H456" s="93"/>
      <c r="I456" s="94"/>
      <c r="J456" s="94"/>
      <c r="K456" s="94"/>
      <c r="M456" s="94">
        <v>91</v>
      </c>
      <c r="N456" s="94">
        <v>71</v>
      </c>
      <c r="O456" s="94">
        <v>96</v>
      </c>
      <c r="P456" s="94" t="s">
        <v>40</v>
      </c>
      <c r="Q456" s="94" t="s">
        <v>28</v>
      </c>
      <c r="R456" s="94">
        <v>93</v>
      </c>
      <c r="S456" s="81" t="s">
        <v>730</v>
      </c>
      <c r="T456" s="93">
        <v>42110</v>
      </c>
      <c r="U456" s="90">
        <v>281.48</v>
      </c>
      <c r="V456" s="90">
        <v>-9.9</v>
      </c>
      <c r="W456" s="90">
        <v>-3.4</v>
      </c>
      <c r="X456" s="90">
        <v>-8.5399999999999991</v>
      </c>
      <c r="Y456" s="90">
        <v>-0.3</v>
      </c>
      <c r="Z456" s="90">
        <v>2201</v>
      </c>
      <c r="AA456" s="90">
        <v>641502</v>
      </c>
      <c r="AB456" s="90" t="s">
        <v>1028</v>
      </c>
      <c r="AC456" s="90" t="s">
        <v>1028</v>
      </c>
      <c r="AD456" s="90" t="s">
        <v>1028</v>
      </c>
      <c r="AE456" s="90" t="s">
        <v>1028</v>
      </c>
    </row>
    <row r="457" spans="1:31" s="90" customFormat="1" x14ac:dyDescent="0.2">
      <c r="A457" s="80">
        <v>214</v>
      </c>
      <c r="B457" s="80" t="s">
        <v>419</v>
      </c>
      <c r="C457" s="80" t="s">
        <v>420</v>
      </c>
      <c r="D457" s="92">
        <v>46649.3</v>
      </c>
      <c r="E457" s="92" t="s">
        <v>919</v>
      </c>
      <c r="F457" s="93">
        <v>44463</v>
      </c>
      <c r="G457" s="93">
        <v>44529</v>
      </c>
      <c r="H457" s="93"/>
      <c r="I457" s="94"/>
      <c r="J457" s="94"/>
      <c r="K457" s="94"/>
      <c r="M457" s="94">
        <v>93</v>
      </c>
      <c r="N457" s="94">
        <v>94</v>
      </c>
      <c r="O457" s="94">
        <v>75</v>
      </c>
      <c r="P457" s="94" t="s">
        <v>80</v>
      </c>
      <c r="Q457" s="94" t="s">
        <v>22</v>
      </c>
      <c r="R457" s="94">
        <v>61</v>
      </c>
      <c r="S457" s="81" t="s">
        <v>415</v>
      </c>
      <c r="T457" s="93">
        <v>31504</v>
      </c>
      <c r="U457" s="90">
        <v>207.02</v>
      </c>
      <c r="V457" s="90">
        <v>4.38</v>
      </c>
      <c r="W457" s="90">
        <v>2.2000000000000002</v>
      </c>
      <c r="X457" s="90">
        <v>-7.81</v>
      </c>
      <c r="Y457" s="90">
        <v>-15.8</v>
      </c>
      <c r="Z457" s="90">
        <v>1079</v>
      </c>
      <c r="AA457" s="90">
        <v>218729</v>
      </c>
      <c r="AB457" s="90" t="s">
        <v>1028</v>
      </c>
      <c r="AC457" s="90" t="s">
        <v>1028</v>
      </c>
      <c r="AD457" s="90" t="s">
        <v>1028</v>
      </c>
      <c r="AE457" s="90" t="s">
        <v>1028</v>
      </c>
    </row>
    <row r="458" spans="1:31" s="90" customFormat="1" x14ac:dyDescent="0.2">
      <c r="A458" s="80">
        <v>82</v>
      </c>
      <c r="B458" s="80" t="s">
        <v>1605</v>
      </c>
      <c r="C458" s="80" t="s">
        <v>1606</v>
      </c>
      <c r="D458" s="92">
        <v>68824.600000000006</v>
      </c>
      <c r="E458" s="92" t="s">
        <v>917</v>
      </c>
      <c r="F458" s="93">
        <v>44499</v>
      </c>
      <c r="G458" s="93">
        <v>44529</v>
      </c>
      <c r="H458" s="93" t="s">
        <v>1028</v>
      </c>
      <c r="I458" s="94" t="s">
        <v>1028</v>
      </c>
      <c r="J458" s="94" t="s">
        <v>1028</v>
      </c>
      <c r="K458" s="94" t="s">
        <v>1028</v>
      </c>
      <c r="L458" s="90" t="s">
        <v>1028</v>
      </c>
      <c r="M458" s="94">
        <v>95</v>
      </c>
      <c r="N458" s="94">
        <v>84</v>
      </c>
      <c r="O458" s="94">
        <v>73</v>
      </c>
      <c r="P458" s="94" t="s">
        <v>28</v>
      </c>
      <c r="Q458" s="94" t="s">
        <v>22</v>
      </c>
      <c r="R458" s="94">
        <v>26</v>
      </c>
      <c r="S458" s="81" t="s">
        <v>367</v>
      </c>
      <c r="T458" s="93">
        <v>44300</v>
      </c>
      <c r="U458" s="90">
        <v>319.39</v>
      </c>
      <c r="V458" s="90">
        <v>16.2</v>
      </c>
      <c r="W458" s="90">
        <v>5.3</v>
      </c>
      <c r="X458" s="90">
        <v>-25.64</v>
      </c>
      <c r="Y458" s="90">
        <v>-28.4</v>
      </c>
      <c r="Z458" s="90">
        <v>5291</v>
      </c>
      <c r="AA458" s="90">
        <v>1604208</v>
      </c>
      <c r="AB458" s="90" t="s">
        <v>1028</v>
      </c>
      <c r="AC458" s="90" t="s">
        <v>1028</v>
      </c>
      <c r="AD458" s="90" t="s">
        <v>1028</v>
      </c>
      <c r="AE458" s="90" t="s">
        <v>1028</v>
      </c>
    </row>
    <row r="459" spans="1:31" s="90" customFormat="1" x14ac:dyDescent="0.2">
      <c r="A459" s="80">
        <v>123</v>
      </c>
      <c r="B459" s="80" t="s">
        <v>290</v>
      </c>
      <c r="C459" s="80" t="s">
        <v>291</v>
      </c>
      <c r="D459" s="92">
        <v>195657.7</v>
      </c>
      <c r="E459" s="92" t="s">
        <v>917</v>
      </c>
      <c r="F459" s="93">
        <v>44463</v>
      </c>
      <c r="G459" s="93">
        <v>44529</v>
      </c>
      <c r="H459" s="93">
        <v>44475</v>
      </c>
      <c r="I459" s="94" t="s">
        <v>917</v>
      </c>
      <c r="J459" s="94" t="s">
        <v>917</v>
      </c>
      <c r="K459" s="94" t="s">
        <v>917</v>
      </c>
      <c r="L459" s="90" t="s">
        <v>1898</v>
      </c>
      <c r="M459" s="94">
        <v>94</v>
      </c>
      <c r="N459" s="94">
        <v>82</v>
      </c>
      <c r="O459" s="94">
        <v>87</v>
      </c>
      <c r="P459" s="94" t="s">
        <v>27</v>
      </c>
      <c r="Q459" s="94" t="s">
        <v>28</v>
      </c>
      <c r="R459" s="94">
        <v>38</v>
      </c>
      <c r="S459" s="81" t="s">
        <v>289</v>
      </c>
      <c r="T459" s="93">
        <v>42145</v>
      </c>
      <c r="U459" s="90">
        <v>1565.59</v>
      </c>
      <c r="V459" s="90">
        <v>-11.11</v>
      </c>
      <c r="W459" s="90">
        <v>-0.7</v>
      </c>
      <c r="X459" s="90">
        <v>-11.19</v>
      </c>
      <c r="Y459" s="90">
        <v>9.8000000000000007</v>
      </c>
      <c r="Z459" s="90">
        <v>1003</v>
      </c>
      <c r="AA459" s="90">
        <v>1581745</v>
      </c>
      <c r="AB459" s="90" t="s">
        <v>1028</v>
      </c>
      <c r="AC459" s="90" t="s">
        <v>1028</v>
      </c>
      <c r="AD459" s="90" t="s">
        <v>1028</v>
      </c>
      <c r="AE459" s="90" t="s">
        <v>1028</v>
      </c>
    </row>
    <row r="460" spans="1:31" s="90" customFormat="1" x14ac:dyDescent="0.2">
      <c r="A460" s="80">
        <v>124</v>
      </c>
      <c r="B460" s="80" t="s">
        <v>1053</v>
      </c>
      <c r="C460" s="80" t="s">
        <v>1054</v>
      </c>
      <c r="D460" s="92">
        <v>290733.59999999998</v>
      </c>
      <c r="E460" s="92" t="s">
        <v>917</v>
      </c>
      <c r="F460" s="93">
        <v>44463</v>
      </c>
      <c r="G460" s="93">
        <v>44529</v>
      </c>
      <c r="H460" s="93" t="s">
        <v>1028</v>
      </c>
      <c r="I460" s="94" t="s">
        <v>1028</v>
      </c>
      <c r="J460" s="94" t="s">
        <v>1028</v>
      </c>
      <c r="K460" s="94" t="s">
        <v>1028</v>
      </c>
      <c r="L460" s="90" t="s">
        <v>1028</v>
      </c>
      <c r="M460" s="94">
        <v>93</v>
      </c>
      <c r="N460" s="94">
        <v>90</v>
      </c>
      <c r="O460" s="94">
        <v>83</v>
      </c>
      <c r="P460" s="94" t="s">
        <v>32</v>
      </c>
      <c r="Q460" s="94" t="s">
        <v>22</v>
      </c>
      <c r="R460" s="94">
        <v>38</v>
      </c>
      <c r="S460" s="81" t="s">
        <v>289</v>
      </c>
      <c r="T460" s="93">
        <v>38161</v>
      </c>
      <c r="U460" s="90">
        <v>296.82</v>
      </c>
      <c r="V460" s="90">
        <v>12.61</v>
      </c>
      <c r="W460" s="90">
        <v>4.4000000000000004</v>
      </c>
      <c r="X460" s="90">
        <v>-4.79</v>
      </c>
      <c r="Y460" s="90">
        <v>65.2</v>
      </c>
      <c r="Z460" s="90">
        <v>4854</v>
      </c>
      <c r="AA460" s="90">
        <v>1379555</v>
      </c>
      <c r="AB460" s="90" t="s">
        <v>1028</v>
      </c>
      <c r="AC460" s="90" t="s">
        <v>1028</v>
      </c>
      <c r="AD460" s="90" t="s">
        <v>1028</v>
      </c>
      <c r="AE460" s="90" t="s">
        <v>1028</v>
      </c>
    </row>
    <row r="461" spans="1:31" s="90" customFormat="1" x14ac:dyDescent="0.2">
      <c r="A461" s="80">
        <v>241</v>
      </c>
      <c r="B461" s="80" t="s">
        <v>880</v>
      </c>
      <c r="C461" s="80" t="s">
        <v>881</v>
      </c>
      <c r="D461" s="92">
        <v>294075.8</v>
      </c>
      <c r="E461" s="92" t="s">
        <v>919</v>
      </c>
      <c r="F461" s="93">
        <v>44463</v>
      </c>
      <c r="G461" s="93">
        <v>44529</v>
      </c>
      <c r="H461" s="93"/>
      <c r="I461" s="94"/>
      <c r="J461" s="94"/>
      <c r="K461" s="94"/>
      <c r="M461" s="94">
        <v>97</v>
      </c>
      <c r="N461" s="94">
        <v>99</v>
      </c>
      <c r="O461" s="94">
        <v>90</v>
      </c>
      <c r="P461" s="94" t="s">
        <v>27</v>
      </c>
      <c r="Q461" s="94" t="s">
        <v>22</v>
      </c>
      <c r="R461" s="94">
        <v>64</v>
      </c>
      <c r="S461" s="81" t="s">
        <v>882</v>
      </c>
      <c r="T461" s="93">
        <v>37399</v>
      </c>
      <c r="U461" s="90">
        <v>663.84</v>
      </c>
      <c r="V461" s="90">
        <v>-1.8</v>
      </c>
      <c r="W461" s="90">
        <v>-0.3</v>
      </c>
      <c r="X461" s="90">
        <v>-5.3</v>
      </c>
      <c r="Y461" s="90">
        <v>-37.1</v>
      </c>
      <c r="Z461" s="90">
        <v>3866</v>
      </c>
      <c r="AA461" s="90">
        <v>2573697</v>
      </c>
      <c r="AB461" s="90" t="s">
        <v>1028</v>
      </c>
      <c r="AC461" s="90" t="s">
        <v>1028</v>
      </c>
      <c r="AD461" s="90" t="s">
        <v>1028</v>
      </c>
      <c r="AE461" s="90" t="s">
        <v>1028</v>
      </c>
    </row>
    <row r="462" spans="1:31" s="90" customFormat="1" x14ac:dyDescent="0.2">
      <c r="A462" s="80">
        <v>240</v>
      </c>
      <c r="B462" s="80" t="s">
        <v>1748</v>
      </c>
      <c r="C462" s="80" t="s">
        <v>1749</v>
      </c>
      <c r="D462" s="92">
        <v>775.2</v>
      </c>
      <c r="E462" s="92" t="s">
        <v>917</v>
      </c>
      <c r="F462" s="93">
        <v>44513</v>
      </c>
      <c r="G462" s="93">
        <v>44519</v>
      </c>
      <c r="H462" s="93">
        <v>44519</v>
      </c>
      <c r="I462" s="94" t="s">
        <v>920</v>
      </c>
      <c r="J462" s="94" t="s">
        <v>920</v>
      </c>
      <c r="K462" s="94" t="s">
        <v>948</v>
      </c>
      <c r="L462" s="90" t="s">
        <v>1849</v>
      </c>
      <c r="M462" s="94">
        <v>96</v>
      </c>
      <c r="N462" s="94">
        <v>99</v>
      </c>
      <c r="O462" s="94">
        <v>95</v>
      </c>
      <c r="P462" s="94" t="s">
        <v>36</v>
      </c>
      <c r="Q462" s="94" t="s">
        <v>28</v>
      </c>
      <c r="R462" s="94">
        <v>67</v>
      </c>
      <c r="S462" s="81" t="s">
        <v>1391</v>
      </c>
      <c r="T462" s="93">
        <v>35912</v>
      </c>
      <c r="U462" s="90">
        <v>104.37</v>
      </c>
      <c r="V462" s="90">
        <v>0.92</v>
      </c>
      <c r="W462" s="90">
        <v>0.9</v>
      </c>
      <c r="X462" s="90">
        <v>-10.57</v>
      </c>
      <c r="Y462" s="90">
        <v>-5.8</v>
      </c>
      <c r="Z462" s="90">
        <v>42</v>
      </c>
      <c r="AA462" s="90">
        <v>4407</v>
      </c>
      <c r="AB462" s="90" t="s">
        <v>1028</v>
      </c>
      <c r="AC462" s="90" t="s">
        <v>1028</v>
      </c>
      <c r="AD462" s="90" t="s">
        <v>1028</v>
      </c>
      <c r="AE462" s="90" t="s">
        <v>1028</v>
      </c>
    </row>
    <row r="463" spans="1:31" s="90" customFormat="1" x14ac:dyDescent="0.2">
      <c r="A463" s="80">
        <v>276</v>
      </c>
      <c r="B463" s="80" t="s">
        <v>1781</v>
      </c>
      <c r="C463" s="80" t="s">
        <v>1782</v>
      </c>
      <c r="D463" s="92">
        <v>983</v>
      </c>
      <c r="E463" s="92" t="s">
        <v>917</v>
      </c>
      <c r="F463" s="93">
        <v>44513</v>
      </c>
      <c r="G463" s="93">
        <v>44519</v>
      </c>
      <c r="H463" s="93">
        <v>44519</v>
      </c>
      <c r="I463" s="94" t="s">
        <v>917</v>
      </c>
      <c r="J463" s="94" t="s">
        <v>917</v>
      </c>
      <c r="K463" s="94" t="s">
        <v>948</v>
      </c>
      <c r="L463" s="90" t="s">
        <v>1851</v>
      </c>
      <c r="M463" s="94">
        <v>52</v>
      </c>
      <c r="N463" s="94">
        <v>8</v>
      </c>
      <c r="O463" s="94">
        <v>95</v>
      </c>
      <c r="P463" s="94"/>
      <c r="Q463" s="94"/>
      <c r="R463" s="94">
        <v>96</v>
      </c>
      <c r="S463" s="81" t="s">
        <v>599</v>
      </c>
      <c r="T463" s="93">
        <v>44498</v>
      </c>
      <c r="U463" s="90">
        <v>32.85</v>
      </c>
      <c r="V463" s="90">
        <v>-0.98</v>
      </c>
      <c r="W463" s="90">
        <v>-2.9</v>
      </c>
      <c r="X463" s="90">
        <v>-10.85</v>
      </c>
      <c r="Y463" s="90">
        <v>-62</v>
      </c>
      <c r="Z463" s="90">
        <v>310</v>
      </c>
      <c r="AA463" s="90">
        <v>10490</v>
      </c>
      <c r="AB463" s="90" t="s">
        <v>1028</v>
      </c>
      <c r="AC463" s="90" t="s">
        <v>1028</v>
      </c>
      <c r="AD463" s="90" t="s">
        <v>1028</v>
      </c>
      <c r="AE463" s="90" t="s">
        <v>1028</v>
      </c>
    </row>
    <row r="464" spans="1:31" s="90" customFormat="1" x14ac:dyDescent="0.2">
      <c r="A464" s="80">
        <v>84</v>
      </c>
      <c r="B464" s="80" t="s">
        <v>1154</v>
      </c>
      <c r="C464" s="80" t="s">
        <v>1155</v>
      </c>
      <c r="D464" s="92">
        <v>1278</v>
      </c>
      <c r="E464" s="92" t="s">
        <v>919</v>
      </c>
      <c r="F464" s="93">
        <v>44472</v>
      </c>
      <c r="G464" s="93">
        <v>44519</v>
      </c>
      <c r="H464" s="93">
        <v>44485</v>
      </c>
      <c r="I464" s="94" t="s">
        <v>919</v>
      </c>
      <c r="J464" s="94" t="s">
        <v>919</v>
      </c>
      <c r="K464" s="94" t="s">
        <v>919</v>
      </c>
      <c r="L464" s="90" t="s">
        <v>1510</v>
      </c>
      <c r="M464" s="94">
        <v>96</v>
      </c>
      <c r="N464" s="94">
        <v>56</v>
      </c>
      <c r="O464" s="94">
        <v>96</v>
      </c>
      <c r="P464" s="94" t="s">
        <v>36</v>
      </c>
      <c r="Q464" s="94" t="s">
        <v>22</v>
      </c>
      <c r="R464" s="94">
        <v>17</v>
      </c>
      <c r="S464" s="81" t="s">
        <v>289</v>
      </c>
      <c r="T464" s="93">
        <v>41719</v>
      </c>
      <c r="U464" s="90">
        <v>16.489999999999998</v>
      </c>
      <c r="V464" s="90">
        <v>0.04</v>
      </c>
      <c r="W464" s="90">
        <v>0.2</v>
      </c>
      <c r="X464" s="90">
        <v>-13.44</v>
      </c>
      <c r="Y464" s="90">
        <v>40.1</v>
      </c>
      <c r="Z464" s="90">
        <v>934</v>
      </c>
      <c r="AA464" s="90">
        <v>15367</v>
      </c>
      <c r="AB464" s="90" t="s">
        <v>1028</v>
      </c>
      <c r="AC464" s="90" t="s">
        <v>1028</v>
      </c>
      <c r="AD464" s="90" t="s">
        <v>1028</v>
      </c>
      <c r="AE464" s="90" t="s">
        <v>1028</v>
      </c>
    </row>
    <row r="465" spans="1:31" s="90" customFormat="1" x14ac:dyDescent="0.2">
      <c r="A465" s="80">
        <v>278</v>
      </c>
      <c r="B465" s="80" t="s">
        <v>613</v>
      </c>
      <c r="C465" s="80" t="s">
        <v>614</v>
      </c>
      <c r="D465" s="92">
        <v>1303.7</v>
      </c>
      <c r="E465" s="92" t="s">
        <v>917</v>
      </c>
      <c r="F465" s="93">
        <v>44463</v>
      </c>
      <c r="G465" s="93">
        <v>44519</v>
      </c>
      <c r="H465" s="93">
        <v>44481</v>
      </c>
      <c r="I465" s="94" t="s">
        <v>917</v>
      </c>
      <c r="J465" s="94" t="s">
        <v>917</v>
      </c>
      <c r="K465" s="94" t="s">
        <v>948</v>
      </c>
      <c r="L465" s="90" t="s">
        <v>1008</v>
      </c>
      <c r="M465" s="94">
        <v>39</v>
      </c>
      <c r="N465" s="94">
        <v>4</v>
      </c>
      <c r="O465" s="94">
        <v>28</v>
      </c>
      <c r="P465" s="94" t="s">
        <v>36</v>
      </c>
      <c r="Q465" s="94" t="s">
        <v>103</v>
      </c>
      <c r="R465" s="94">
        <v>96</v>
      </c>
      <c r="S465" s="81" t="s">
        <v>599</v>
      </c>
      <c r="T465" s="93">
        <v>44454</v>
      </c>
      <c r="U465" s="90">
        <v>35.85</v>
      </c>
      <c r="V465" s="90">
        <v>-0.49</v>
      </c>
      <c r="W465" s="90">
        <v>-1.3</v>
      </c>
      <c r="X465" s="90">
        <v>-11.48</v>
      </c>
      <c r="Y465" s="90">
        <v>17.2</v>
      </c>
      <c r="Z465" s="90">
        <v>194</v>
      </c>
      <c r="AA465" s="90">
        <v>7071</v>
      </c>
      <c r="AB465" s="90" t="s">
        <v>1028</v>
      </c>
      <c r="AC465" s="90" t="s">
        <v>1028</v>
      </c>
      <c r="AD465" s="90" t="s">
        <v>1028</v>
      </c>
      <c r="AE465" s="90" t="s">
        <v>1028</v>
      </c>
    </row>
    <row r="466" spans="1:31" s="90" customFormat="1" x14ac:dyDescent="0.2">
      <c r="A466" s="80">
        <v>74</v>
      </c>
      <c r="B466" s="80" t="s">
        <v>1679</v>
      </c>
      <c r="C466" s="80" t="s">
        <v>1680</v>
      </c>
      <c r="D466" s="92">
        <v>1437.4</v>
      </c>
      <c r="E466" s="92" t="s">
        <v>917</v>
      </c>
      <c r="F466" s="93">
        <v>44505</v>
      </c>
      <c r="G466" s="93">
        <v>44519</v>
      </c>
      <c r="H466" s="93">
        <v>44519</v>
      </c>
      <c r="I466" s="94" t="s">
        <v>919</v>
      </c>
      <c r="J466" s="94" t="s">
        <v>917</v>
      </c>
      <c r="K466" s="94" t="s">
        <v>948</v>
      </c>
      <c r="L466" s="90" t="s">
        <v>1855</v>
      </c>
      <c r="M466" s="94">
        <v>96</v>
      </c>
      <c r="N466" s="94">
        <v>81</v>
      </c>
      <c r="O466" s="94">
        <v>93</v>
      </c>
      <c r="P466" s="94" t="s">
        <v>27</v>
      </c>
      <c r="Q466" s="94" t="s">
        <v>22</v>
      </c>
      <c r="R466" s="94">
        <v>16</v>
      </c>
      <c r="S466" s="81" t="s">
        <v>284</v>
      </c>
      <c r="T466" s="93">
        <v>35349</v>
      </c>
      <c r="U466" s="90">
        <v>97.09</v>
      </c>
      <c r="V466" s="90">
        <v>-2.1800000000000002</v>
      </c>
      <c r="W466" s="90">
        <v>-2.2000000000000002</v>
      </c>
      <c r="X466" s="90">
        <v>-3.22</v>
      </c>
      <c r="Y466" s="90">
        <v>-27.2</v>
      </c>
      <c r="Z466" s="90">
        <v>435</v>
      </c>
      <c r="AA466" s="90">
        <v>43261</v>
      </c>
      <c r="AB466" s="90" t="s">
        <v>1028</v>
      </c>
      <c r="AC466" s="90" t="s">
        <v>1028</v>
      </c>
      <c r="AD466" s="90" t="s">
        <v>1028</v>
      </c>
      <c r="AE466" s="90" t="s">
        <v>1028</v>
      </c>
    </row>
    <row r="467" spans="1:31" s="90" customFormat="1" x14ac:dyDescent="0.2">
      <c r="A467" s="80">
        <v>283</v>
      </c>
      <c r="B467" s="80" t="s">
        <v>1839</v>
      </c>
      <c r="C467" s="80" t="s">
        <v>1840</v>
      </c>
      <c r="D467" s="92">
        <v>1636.9</v>
      </c>
      <c r="E467" s="92" t="s">
        <v>917</v>
      </c>
      <c r="F467" s="93">
        <v>44519</v>
      </c>
      <c r="G467" s="93">
        <v>44519</v>
      </c>
      <c r="H467" s="93" t="s">
        <v>1028</v>
      </c>
      <c r="I467" s="94" t="s">
        <v>1028</v>
      </c>
      <c r="J467" s="94" t="s">
        <v>1028</v>
      </c>
      <c r="K467" s="94" t="s">
        <v>1028</v>
      </c>
      <c r="L467" s="90" t="s">
        <v>1028</v>
      </c>
      <c r="M467" s="94">
        <v>82</v>
      </c>
      <c r="N467" s="94">
        <v>55</v>
      </c>
      <c r="O467" s="94">
        <v>85</v>
      </c>
      <c r="P467" s="94" t="s">
        <v>36</v>
      </c>
      <c r="Q467" s="94" t="s">
        <v>53</v>
      </c>
      <c r="R467" s="94">
        <v>111</v>
      </c>
      <c r="S467" s="81" t="s">
        <v>1745</v>
      </c>
      <c r="T467" s="93">
        <v>44405</v>
      </c>
      <c r="U467" s="90">
        <v>21.57</v>
      </c>
      <c r="V467" s="90">
        <v>-1.06</v>
      </c>
      <c r="W467" s="90">
        <v>-4.7</v>
      </c>
      <c r="X467" s="90">
        <v>-11.96</v>
      </c>
      <c r="Y467" s="90">
        <v>-46.2</v>
      </c>
      <c r="Z467" s="90">
        <v>197</v>
      </c>
      <c r="AA467" s="90">
        <v>4464</v>
      </c>
      <c r="AB467" s="90" t="s">
        <v>1028</v>
      </c>
      <c r="AC467" s="90" t="s">
        <v>1028</v>
      </c>
      <c r="AD467" s="90" t="s">
        <v>1028</v>
      </c>
      <c r="AE467" s="90" t="s">
        <v>1028</v>
      </c>
    </row>
    <row r="468" spans="1:31" s="90" customFormat="1" x14ac:dyDescent="0.2">
      <c r="A468" s="80">
        <v>275</v>
      </c>
      <c r="B468" s="80" t="s">
        <v>1835</v>
      </c>
      <c r="C468" s="80" t="s">
        <v>1836</v>
      </c>
      <c r="D468" s="92">
        <v>1669</v>
      </c>
      <c r="E468" s="92" t="s">
        <v>917</v>
      </c>
      <c r="F468" s="93">
        <v>44519</v>
      </c>
      <c r="G468" s="93">
        <v>44519</v>
      </c>
      <c r="H468" s="93" t="s">
        <v>1028</v>
      </c>
      <c r="I468" s="94" t="s">
        <v>1028</v>
      </c>
      <c r="J468" s="94" t="s">
        <v>1028</v>
      </c>
      <c r="K468" s="94" t="s">
        <v>1028</v>
      </c>
      <c r="L468" s="90" t="s">
        <v>1028</v>
      </c>
      <c r="M468" s="94">
        <v>77</v>
      </c>
      <c r="N468" s="94">
        <v>41</v>
      </c>
      <c r="O468" s="94">
        <v>99</v>
      </c>
      <c r="P468" s="94" t="s">
        <v>40</v>
      </c>
      <c r="Q468" s="94" t="s">
        <v>74</v>
      </c>
      <c r="R468" s="94">
        <v>96</v>
      </c>
      <c r="S468" s="81" t="s">
        <v>599</v>
      </c>
      <c r="T468" s="93">
        <v>44407</v>
      </c>
      <c r="U468" s="90">
        <v>34.06</v>
      </c>
      <c r="V468" s="90">
        <v>-0.94</v>
      </c>
      <c r="W468" s="90">
        <v>-2.7</v>
      </c>
      <c r="X468" s="90">
        <v>-6.09</v>
      </c>
      <c r="Y468" s="90">
        <v>-58.5</v>
      </c>
      <c r="Z468" s="90">
        <v>92</v>
      </c>
      <c r="AA468" s="90">
        <v>3244</v>
      </c>
      <c r="AB468" s="90" t="s">
        <v>1028</v>
      </c>
      <c r="AC468" s="90" t="s">
        <v>1028</v>
      </c>
      <c r="AD468" s="90" t="s">
        <v>1028</v>
      </c>
      <c r="AE468" s="90" t="s">
        <v>1028</v>
      </c>
    </row>
    <row r="469" spans="1:31" s="90" customFormat="1" x14ac:dyDescent="0.2">
      <c r="A469" s="80">
        <v>122</v>
      </c>
      <c r="B469" s="80" t="s">
        <v>698</v>
      </c>
      <c r="C469" s="80" t="s">
        <v>699</v>
      </c>
      <c r="D469" s="92">
        <v>1745.6</v>
      </c>
      <c r="E469" s="92" t="s">
        <v>917</v>
      </c>
      <c r="F469" s="93">
        <v>44463</v>
      </c>
      <c r="G469" s="93">
        <v>44519</v>
      </c>
      <c r="H469" s="93"/>
      <c r="I469" s="94"/>
      <c r="J469" s="94"/>
      <c r="K469" s="94"/>
      <c r="M469" s="94">
        <v>99</v>
      </c>
      <c r="N469" s="94">
        <v>99</v>
      </c>
      <c r="O469" s="94">
        <v>91</v>
      </c>
      <c r="P469" s="94" t="s">
        <v>80</v>
      </c>
      <c r="Q469" s="94" t="s">
        <v>28</v>
      </c>
      <c r="R469" s="94">
        <v>25</v>
      </c>
      <c r="S469" s="81" t="s">
        <v>696</v>
      </c>
      <c r="T469" s="93">
        <v>39365</v>
      </c>
      <c r="U469" s="90">
        <v>35.200000000000003</v>
      </c>
      <c r="V469" s="90">
        <v>-1.35</v>
      </c>
      <c r="W469" s="90">
        <v>-3.7</v>
      </c>
      <c r="X469" s="90">
        <v>-14.65</v>
      </c>
      <c r="Y469" s="90">
        <v>71.8</v>
      </c>
      <c r="Z469" s="90">
        <v>484</v>
      </c>
      <c r="AA469" s="90">
        <v>17723</v>
      </c>
      <c r="AB469" s="90" t="s">
        <v>1028</v>
      </c>
      <c r="AC469" s="90" t="s">
        <v>1028</v>
      </c>
      <c r="AD469" s="90" t="s">
        <v>1028</v>
      </c>
      <c r="AE469" s="90" t="s">
        <v>1028</v>
      </c>
    </row>
    <row r="470" spans="1:31" s="90" customFormat="1" x14ac:dyDescent="0.2">
      <c r="A470" s="80">
        <v>154</v>
      </c>
      <c r="B470" s="80" t="s">
        <v>1791</v>
      </c>
      <c r="C470" s="80" t="s">
        <v>1792</v>
      </c>
      <c r="D470" s="92">
        <v>1807.9</v>
      </c>
      <c r="E470" s="92" t="s">
        <v>917</v>
      </c>
      <c r="F470" s="93">
        <v>44519</v>
      </c>
      <c r="G470" s="93">
        <v>44519</v>
      </c>
      <c r="H470" s="93" t="s">
        <v>1028</v>
      </c>
      <c r="I470" s="94" t="s">
        <v>1028</v>
      </c>
      <c r="J470" s="94" t="s">
        <v>1028</v>
      </c>
      <c r="K470" s="94" t="s">
        <v>1028</v>
      </c>
      <c r="L470" s="90" t="s">
        <v>1028</v>
      </c>
      <c r="M470" s="94">
        <v>83</v>
      </c>
      <c r="N470" s="94">
        <v>37</v>
      </c>
      <c r="O470" s="94">
        <v>95</v>
      </c>
      <c r="P470" s="94"/>
      <c r="Q470" s="94" t="s">
        <v>22</v>
      </c>
      <c r="R470" s="94">
        <v>33</v>
      </c>
      <c r="S470" s="81" t="s">
        <v>678</v>
      </c>
      <c r="T470" s="93">
        <v>44461</v>
      </c>
      <c r="U470" s="90">
        <v>13.75</v>
      </c>
      <c r="V470" s="90">
        <v>-0.67</v>
      </c>
      <c r="W470" s="90">
        <v>-4.5999999999999996</v>
      </c>
      <c r="X470" s="90">
        <v>-9.7200000000000006</v>
      </c>
      <c r="Y470" s="90">
        <v>-52</v>
      </c>
      <c r="Z470" s="90">
        <v>664</v>
      </c>
      <c r="AA470" s="90">
        <v>9585</v>
      </c>
      <c r="AB470" s="90" t="s">
        <v>1028</v>
      </c>
      <c r="AC470" s="90" t="s">
        <v>1028</v>
      </c>
      <c r="AD470" s="90" t="s">
        <v>1028</v>
      </c>
      <c r="AE470" s="90" t="s">
        <v>1028</v>
      </c>
    </row>
    <row r="471" spans="1:31" s="90" customFormat="1" x14ac:dyDescent="0.2">
      <c r="A471" s="80">
        <v>22</v>
      </c>
      <c r="B471" s="80" t="s">
        <v>1278</v>
      </c>
      <c r="C471" s="80" t="s">
        <v>1279</v>
      </c>
      <c r="D471" s="92">
        <v>2300.8000000000002</v>
      </c>
      <c r="E471" s="92" t="s">
        <v>917</v>
      </c>
      <c r="F471" s="93">
        <v>44472</v>
      </c>
      <c r="G471" s="93">
        <v>44519</v>
      </c>
      <c r="H471" s="93">
        <v>44487</v>
      </c>
      <c r="I471" s="94" t="s">
        <v>920</v>
      </c>
      <c r="J471" s="94" t="s">
        <v>920</v>
      </c>
      <c r="K471" s="94" t="s">
        <v>920</v>
      </c>
      <c r="L471" s="90" t="s">
        <v>1523</v>
      </c>
      <c r="M471" s="94">
        <v>98</v>
      </c>
      <c r="N471" s="94">
        <v>93</v>
      </c>
      <c r="O471" s="94">
        <v>83</v>
      </c>
      <c r="P471" s="94" t="s">
        <v>53</v>
      </c>
      <c r="Q471" s="94" t="s">
        <v>22</v>
      </c>
      <c r="R471" s="94">
        <v>5</v>
      </c>
      <c r="S471" s="81" t="s">
        <v>560</v>
      </c>
      <c r="T471" s="93">
        <v>33449</v>
      </c>
      <c r="U471" s="90">
        <v>52.48</v>
      </c>
      <c r="V471" s="90">
        <v>-0.13</v>
      </c>
      <c r="W471" s="90">
        <v>-0.2</v>
      </c>
      <c r="X471" s="90">
        <v>-2.8</v>
      </c>
      <c r="Y471" s="90">
        <v>-45</v>
      </c>
      <c r="Z471" s="90">
        <v>369</v>
      </c>
      <c r="AA471" s="90">
        <v>19460</v>
      </c>
      <c r="AB471" s="90" t="s">
        <v>1028</v>
      </c>
      <c r="AC471" s="90" t="s">
        <v>1028</v>
      </c>
      <c r="AD471" s="90" t="s">
        <v>1028</v>
      </c>
      <c r="AE471" s="90" t="s">
        <v>1028</v>
      </c>
    </row>
    <row r="472" spans="1:31" s="90" customFormat="1" x14ac:dyDescent="0.2">
      <c r="A472" s="80">
        <v>178</v>
      </c>
      <c r="B472" s="80" t="s">
        <v>492</v>
      </c>
      <c r="C472" s="80" t="s">
        <v>493</v>
      </c>
      <c r="D472" s="92">
        <v>3119.2</v>
      </c>
      <c r="E472" s="92" t="s">
        <v>917</v>
      </c>
      <c r="F472" s="93">
        <v>44463</v>
      </c>
      <c r="G472" s="93">
        <v>44519</v>
      </c>
      <c r="H472" s="93">
        <v>44482</v>
      </c>
      <c r="I472" s="94" t="s">
        <v>919</v>
      </c>
      <c r="J472" s="94" t="s">
        <v>920</v>
      </c>
      <c r="K472" s="94" t="s">
        <v>920</v>
      </c>
      <c r="L472" s="90" t="s">
        <v>1022</v>
      </c>
      <c r="M472" s="94">
        <v>98</v>
      </c>
      <c r="N472" s="94">
        <v>98</v>
      </c>
      <c r="O472" s="94">
        <v>96</v>
      </c>
      <c r="P472" s="94" t="s">
        <v>40</v>
      </c>
      <c r="Q472" s="94" t="s">
        <v>22</v>
      </c>
      <c r="R472" s="94">
        <v>43</v>
      </c>
      <c r="S472" s="81" t="s">
        <v>494</v>
      </c>
      <c r="T472" s="93">
        <v>43594</v>
      </c>
      <c r="U472" s="90">
        <v>61.99</v>
      </c>
      <c r="V472" s="90">
        <v>-0.28000000000000003</v>
      </c>
      <c r="W472" s="90">
        <v>-0.4</v>
      </c>
      <c r="X472" s="90">
        <v>-9.08</v>
      </c>
      <c r="Y472" s="90">
        <v>-30.6</v>
      </c>
      <c r="Z472" s="90">
        <v>142</v>
      </c>
      <c r="AA472" s="90">
        <v>8861</v>
      </c>
      <c r="AB472" s="90" t="s">
        <v>1028</v>
      </c>
      <c r="AC472" s="90" t="s">
        <v>1028</v>
      </c>
      <c r="AD472" s="90" t="s">
        <v>1028</v>
      </c>
      <c r="AE472" s="90" t="s">
        <v>1028</v>
      </c>
    </row>
    <row r="473" spans="1:31" s="90" customFormat="1" x14ac:dyDescent="0.2">
      <c r="A473" s="80">
        <v>232</v>
      </c>
      <c r="B473" s="80" t="s">
        <v>1131</v>
      </c>
      <c r="C473" s="80" t="s">
        <v>1132</v>
      </c>
      <c r="D473" s="92">
        <v>3594.8</v>
      </c>
      <c r="E473" s="92" t="s">
        <v>917</v>
      </c>
      <c r="F473" s="93">
        <v>44463</v>
      </c>
      <c r="G473" s="93">
        <v>44519</v>
      </c>
      <c r="H473" s="93" t="s">
        <v>1028</v>
      </c>
      <c r="I473" s="94" t="s">
        <v>1028</v>
      </c>
      <c r="J473" s="94" t="s">
        <v>1028</v>
      </c>
      <c r="K473" s="94" t="s">
        <v>1028</v>
      </c>
      <c r="L473" s="90" t="s">
        <v>1028</v>
      </c>
      <c r="M473" s="94">
        <v>73</v>
      </c>
      <c r="N473" s="94">
        <v>14</v>
      </c>
      <c r="O473" s="94">
        <v>91</v>
      </c>
      <c r="P473" s="94" t="s">
        <v>28</v>
      </c>
      <c r="Q473" s="94" t="s">
        <v>28</v>
      </c>
      <c r="R473" s="94">
        <v>62</v>
      </c>
      <c r="S473" s="81" t="s">
        <v>204</v>
      </c>
      <c r="T473" s="93">
        <v>44342</v>
      </c>
      <c r="U473" s="90">
        <v>31.22</v>
      </c>
      <c r="V473" s="90">
        <v>-0.13</v>
      </c>
      <c r="W473" s="90">
        <v>-0.4</v>
      </c>
      <c r="X473" s="90">
        <v>-5.1100000000000003</v>
      </c>
      <c r="Y473" s="90">
        <v>-20.399999999999999</v>
      </c>
      <c r="Z473" s="90">
        <v>825</v>
      </c>
      <c r="AA473" s="90">
        <v>25863</v>
      </c>
      <c r="AB473" s="90" t="s">
        <v>1028</v>
      </c>
      <c r="AC473" s="90" t="s">
        <v>1028</v>
      </c>
      <c r="AD473" s="90" t="s">
        <v>1028</v>
      </c>
      <c r="AE473" s="90" t="s">
        <v>1028</v>
      </c>
    </row>
    <row r="474" spans="1:31" s="90" customFormat="1" x14ac:dyDescent="0.2">
      <c r="A474" s="80">
        <v>261</v>
      </c>
      <c r="B474" s="80" t="s">
        <v>114</v>
      </c>
      <c r="C474" s="80" t="s">
        <v>115</v>
      </c>
      <c r="D474" s="92">
        <v>3935.2</v>
      </c>
      <c r="E474" s="92" t="s">
        <v>917</v>
      </c>
      <c r="F474" s="93">
        <v>44463</v>
      </c>
      <c r="G474" s="93">
        <v>44519</v>
      </c>
      <c r="H474" s="93">
        <v>44473</v>
      </c>
      <c r="I474" s="94" t="s">
        <v>917</v>
      </c>
      <c r="J474" s="94" t="s">
        <v>917</v>
      </c>
      <c r="K474" s="94" t="s">
        <v>917</v>
      </c>
      <c r="M474" s="94">
        <v>97</v>
      </c>
      <c r="N474" s="94">
        <v>99</v>
      </c>
      <c r="O474" s="94">
        <v>90</v>
      </c>
      <c r="P474" s="94" t="s">
        <v>32</v>
      </c>
      <c r="Q474" s="94" t="s">
        <v>22</v>
      </c>
      <c r="R474" s="94">
        <v>82</v>
      </c>
      <c r="S474" s="81" t="s">
        <v>112</v>
      </c>
      <c r="T474" s="93"/>
      <c r="U474" s="90">
        <v>90.61</v>
      </c>
      <c r="V474" s="90">
        <v>0.23</v>
      </c>
      <c r="W474" s="90">
        <v>0.3</v>
      </c>
      <c r="X474" s="90">
        <v>-4.16</v>
      </c>
      <c r="Y474" s="90">
        <v>-36.799999999999997</v>
      </c>
      <c r="Z474" s="90">
        <v>266</v>
      </c>
      <c r="AA474" s="90">
        <v>24104</v>
      </c>
      <c r="AB474" s="90" t="s">
        <v>1028</v>
      </c>
      <c r="AC474" s="90" t="s">
        <v>1028</v>
      </c>
      <c r="AD474" s="90" t="s">
        <v>1028</v>
      </c>
      <c r="AE474" s="90" t="s">
        <v>1028</v>
      </c>
    </row>
    <row r="475" spans="1:31" s="90" customFormat="1" x14ac:dyDescent="0.2">
      <c r="A475" s="80">
        <v>243</v>
      </c>
      <c r="B475" s="80" t="s">
        <v>811</v>
      </c>
      <c r="C475" s="80" t="s">
        <v>812</v>
      </c>
      <c r="D475" s="92">
        <v>4427.6000000000004</v>
      </c>
      <c r="E475" s="92" t="s">
        <v>917</v>
      </c>
      <c r="F475" s="93">
        <v>44463</v>
      </c>
      <c r="G475" s="93">
        <v>44519</v>
      </c>
      <c r="H475" s="93"/>
      <c r="I475" s="94"/>
      <c r="J475" s="94"/>
      <c r="K475" s="94"/>
      <c r="M475" s="94">
        <v>96</v>
      </c>
      <c r="N475" s="94">
        <v>88</v>
      </c>
      <c r="O475" s="94">
        <v>92</v>
      </c>
      <c r="P475" s="94" t="s">
        <v>27</v>
      </c>
      <c r="Q475" s="94" t="s">
        <v>22</v>
      </c>
      <c r="R475" s="94">
        <v>68</v>
      </c>
      <c r="S475" s="81" t="s">
        <v>807</v>
      </c>
      <c r="T475" s="93">
        <v>41745</v>
      </c>
      <c r="U475" s="90">
        <v>67.31</v>
      </c>
      <c r="V475" s="90">
        <v>-1.44</v>
      </c>
      <c r="W475" s="90">
        <v>-2.1</v>
      </c>
      <c r="X475" s="90">
        <v>-11.66</v>
      </c>
      <c r="Y475" s="90">
        <v>-18.100000000000001</v>
      </c>
      <c r="Z475" s="90">
        <v>390</v>
      </c>
      <c r="AA475" s="90">
        <v>26812</v>
      </c>
      <c r="AB475" s="90" t="s">
        <v>1028</v>
      </c>
      <c r="AC475" s="90" t="s">
        <v>1028</v>
      </c>
      <c r="AD475" s="90" t="s">
        <v>1028</v>
      </c>
      <c r="AE475" s="90" t="s">
        <v>1028</v>
      </c>
    </row>
    <row r="476" spans="1:31" s="90" customFormat="1" x14ac:dyDescent="0.2">
      <c r="A476" s="80">
        <v>181</v>
      </c>
      <c r="B476" s="80" t="s">
        <v>499</v>
      </c>
      <c r="C476" s="80" t="s">
        <v>500</v>
      </c>
      <c r="D476" s="92">
        <v>4473.8999999999996</v>
      </c>
      <c r="E476" s="92" t="s">
        <v>917</v>
      </c>
      <c r="F476" s="93">
        <v>44463</v>
      </c>
      <c r="G476" s="93">
        <v>44519</v>
      </c>
      <c r="H476" s="93"/>
      <c r="I476" s="94"/>
      <c r="J476" s="94"/>
      <c r="K476" s="94"/>
      <c r="M476" s="94">
        <v>96</v>
      </c>
      <c r="N476" s="94">
        <v>80</v>
      </c>
      <c r="O476" s="94">
        <v>93</v>
      </c>
      <c r="P476" s="94" t="s">
        <v>36</v>
      </c>
      <c r="Q476" s="94" t="s">
        <v>28</v>
      </c>
      <c r="R476" s="94">
        <v>43</v>
      </c>
      <c r="S476" s="81" t="s">
        <v>494</v>
      </c>
      <c r="T476" s="93">
        <v>36202</v>
      </c>
      <c r="U476" s="90">
        <v>82.21</v>
      </c>
      <c r="V476" s="90">
        <v>0.03</v>
      </c>
      <c r="W476" s="90">
        <v>0</v>
      </c>
      <c r="X476" s="90">
        <v>-2.92</v>
      </c>
      <c r="Y476" s="90">
        <v>-19.5</v>
      </c>
      <c r="Z476" s="90">
        <v>276</v>
      </c>
      <c r="AA476" s="90">
        <v>22722</v>
      </c>
      <c r="AB476" s="90" t="s">
        <v>1028</v>
      </c>
      <c r="AC476" s="90" t="s">
        <v>1028</v>
      </c>
      <c r="AD476" s="90" t="s">
        <v>1028</v>
      </c>
      <c r="AE476" s="90" t="s">
        <v>1028</v>
      </c>
    </row>
    <row r="477" spans="1:31" s="90" customFormat="1" x14ac:dyDescent="0.2">
      <c r="A477" s="80">
        <v>46</v>
      </c>
      <c r="B477" s="80" t="s">
        <v>1612</v>
      </c>
      <c r="C477" s="80" t="s">
        <v>1613</v>
      </c>
      <c r="D477" s="92">
        <v>4889.3999999999996</v>
      </c>
      <c r="E477" s="92" t="s">
        <v>917</v>
      </c>
      <c r="F477" s="93">
        <v>44499</v>
      </c>
      <c r="G477" s="93">
        <v>44519</v>
      </c>
      <c r="H477" s="93" t="s">
        <v>1028</v>
      </c>
      <c r="I477" s="94" t="s">
        <v>1028</v>
      </c>
      <c r="J477" s="94" t="s">
        <v>1028</v>
      </c>
      <c r="K477" s="94" t="s">
        <v>1028</v>
      </c>
      <c r="L477" s="90" t="s">
        <v>1028</v>
      </c>
      <c r="M477" s="94">
        <v>98</v>
      </c>
      <c r="N477" s="94">
        <v>94</v>
      </c>
      <c r="O477" s="94">
        <v>79</v>
      </c>
      <c r="P477" s="94" t="s">
        <v>28</v>
      </c>
      <c r="Q477" s="94" t="s">
        <v>22</v>
      </c>
      <c r="R477" s="94">
        <v>9</v>
      </c>
      <c r="S477" s="81" t="s">
        <v>1437</v>
      </c>
      <c r="T477" s="93">
        <v>40458</v>
      </c>
      <c r="U477" s="90">
        <v>66.400000000000006</v>
      </c>
      <c r="V477" s="90">
        <v>-2.29</v>
      </c>
      <c r="W477" s="90">
        <v>-3.3</v>
      </c>
      <c r="X477" s="90">
        <v>-49.05</v>
      </c>
      <c r="Y477" s="90">
        <v>-19.100000000000001</v>
      </c>
      <c r="Z477" s="90">
        <v>1595</v>
      </c>
      <c r="AA477" s="90">
        <v>109560</v>
      </c>
      <c r="AB477" s="90" t="s">
        <v>1028</v>
      </c>
      <c r="AC477" s="90" t="s">
        <v>1028</v>
      </c>
      <c r="AD477" s="90" t="s">
        <v>1028</v>
      </c>
      <c r="AE477" s="90" t="s">
        <v>1028</v>
      </c>
    </row>
    <row r="478" spans="1:31" s="90" customFormat="1" x14ac:dyDescent="0.2">
      <c r="A478" s="80">
        <v>250</v>
      </c>
      <c r="B478" s="80" t="s">
        <v>1827</v>
      </c>
      <c r="C478" s="80" t="s">
        <v>1828</v>
      </c>
      <c r="D478" s="92">
        <v>5952.9</v>
      </c>
      <c r="E478" s="92" t="s">
        <v>917</v>
      </c>
      <c r="F478" s="93">
        <v>44519</v>
      </c>
      <c r="G478" s="93">
        <v>44519</v>
      </c>
      <c r="H478" s="93" t="s">
        <v>1028</v>
      </c>
      <c r="I478" s="94" t="s">
        <v>1028</v>
      </c>
      <c r="J478" s="94" t="s">
        <v>1028</v>
      </c>
      <c r="K478" s="94" t="s">
        <v>1028</v>
      </c>
      <c r="L478" s="90" t="s">
        <v>1028</v>
      </c>
      <c r="M478" s="94">
        <v>95</v>
      </c>
      <c r="N478" s="94">
        <v>89</v>
      </c>
      <c r="O478" s="94">
        <v>82</v>
      </c>
      <c r="P478" s="94" t="s">
        <v>40</v>
      </c>
      <c r="Q478" s="94" t="s">
        <v>28</v>
      </c>
      <c r="R478" s="94">
        <v>71</v>
      </c>
      <c r="S478" s="81" t="s">
        <v>630</v>
      </c>
      <c r="T478" s="93"/>
      <c r="U478" s="90">
        <v>167.22</v>
      </c>
      <c r="V478" s="90">
        <v>-0.83</v>
      </c>
      <c r="W478" s="90">
        <v>-0.5</v>
      </c>
      <c r="X478" s="90">
        <v>-9.34</v>
      </c>
      <c r="Y478" s="90">
        <v>-31.1</v>
      </c>
      <c r="Z478" s="90">
        <v>124</v>
      </c>
      <c r="AA478" s="90">
        <v>20972</v>
      </c>
      <c r="AB478" s="90" t="s">
        <v>1028</v>
      </c>
      <c r="AC478" s="90" t="s">
        <v>1028</v>
      </c>
      <c r="AD478" s="90" t="s">
        <v>1028</v>
      </c>
      <c r="AE478" s="90" t="s">
        <v>1028</v>
      </c>
    </row>
    <row r="479" spans="1:31" s="90" customFormat="1" x14ac:dyDescent="0.2">
      <c r="A479" s="80">
        <v>42</v>
      </c>
      <c r="B479" s="80" t="s">
        <v>1709</v>
      </c>
      <c r="C479" s="80" t="s">
        <v>1710</v>
      </c>
      <c r="D479" s="92">
        <v>7471</v>
      </c>
      <c r="E479" s="92" t="s">
        <v>917</v>
      </c>
      <c r="F479" s="93">
        <v>44505</v>
      </c>
      <c r="G479" s="93">
        <v>44519</v>
      </c>
      <c r="H479" s="93" t="s">
        <v>1028</v>
      </c>
      <c r="I479" s="94" t="s">
        <v>1028</v>
      </c>
      <c r="J479" s="94" t="s">
        <v>1028</v>
      </c>
      <c r="K479" s="94" t="s">
        <v>1028</v>
      </c>
      <c r="L479" s="90" t="s">
        <v>1028</v>
      </c>
      <c r="M479" s="94">
        <v>92</v>
      </c>
      <c r="N479" s="94">
        <v>59</v>
      </c>
      <c r="O479" s="94">
        <v>94</v>
      </c>
      <c r="P479" s="94" t="s">
        <v>28</v>
      </c>
      <c r="Q479" s="94" t="s">
        <v>53</v>
      </c>
      <c r="R479" s="94">
        <v>7</v>
      </c>
      <c r="S479" s="81" t="s">
        <v>127</v>
      </c>
      <c r="T479" s="93">
        <v>42202</v>
      </c>
      <c r="U479" s="90">
        <v>132.31</v>
      </c>
      <c r="V479" s="90">
        <v>0.25</v>
      </c>
      <c r="W479" s="90">
        <v>0.2</v>
      </c>
      <c r="X479" s="90">
        <v>-8.75</v>
      </c>
      <c r="Y479" s="90">
        <v>-41.6</v>
      </c>
      <c r="Z479" s="90">
        <v>414</v>
      </c>
      <c r="AA479" s="90">
        <v>54699</v>
      </c>
      <c r="AB479" s="90" t="s">
        <v>1028</v>
      </c>
      <c r="AC479" s="90" t="s">
        <v>1028</v>
      </c>
      <c r="AD479" s="90" t="s">
        <v>1028</v>
      </c>
      <c r="AE479" s="90" t="s">
        <v>1028</v>
      </c>
    </row>
    <row r="480" spans="1:31" s="90" customFormat="1" x14ac:dyDescent="0.2">
      <c r="A480" s="80">
        <v>1</v>
      </c>
      <c r="B480" s="80" t="s">
        <v>76</v>
      </c>
      <c r="C480" s="80" t="s">
        <v>77</v>
      </c>
      <c r="D480" s="92">
        <v>7616.8</v>
      </c>
      <c r="E480" s="92" t="s">
        <v>917</v>
      </c>
      <c r="F480" s="93">
        <v>44463</v>
      </c>
      <c r="G480" s="93">
        <v>44519</v>
      </c>
      <c r="H480" s="93">
        <v>44473</v>
      </c>
      <c r="I480" s="94" t="s">
        <v>919</v>
      </c>
      <c r="J480" s="94" t="s">
        <v>917</v>
      </c>
      <c r="K480" s="94" t="s">
        <v>920</v>
      </c>
      <c r="M480" s="94">
        <v>97</v>
      </c>
      <c r="N480" s="94">
        <v>68</v>
      </c>
      <c r="O480" s="94">
        <v>99</v>
      </c>
      <c r="P480" s="94" t="s">
        <v>22</v>
      </c>
      <c r="Q480" s="94" t="s">
        <v>53</v>
      </c>
      <c r="R480" s="94">
        <v>1</v>
      </c>
      <c r="S480" s="81" t="s">
        <v>75</v>
      </c>
      <c r="T480" s="93"/>
      <c r="U480" s="90">
        <v>359.94</v>
      </c>
      <c r="V480" s="90">
        <v>-8.44</v>
      </c>
      <c r="W480" s="90">
        <v>-2.2999999999999998</v>
      </c>
      <c r="X480" s="90">
        <v>-2.7</v>
      </c>
      <c r="Y480" s="90">
        <v>31.8</v>
      </c>
      <c r="Z480" s="90">
        <v>287</v>
      </c>
      <c r="AA480" s="90">
        <v>105761</v>
      </c>
      <c r="AB480" s="90" t="s">
        <v>1028</v>
      </c>
      <c r="AC480" s="90" t="s">
        <v>1028</v>
      </c>
      <c r="AD480" s="90" t="s">
        <v>1028</v>
      </c>
      <c r="AE480" s="90" t="s">
        <v>1028</v>
      </c>
    </row>
    <row r="481" spans="1:31" s="90" customFormat="1" x14ac:dyDescent="0.2">
      <c r="A481" s="80">
        <v>88</v>
      </c>
      <c r="B481" s="80" t="s">
        <v>1803</v>
      </c>
      <c r="C481" s="80" t="s">
        <v>1804</v>
      </c>
      <c r="D481" s="92">
        <v>8573.7000000000007</v>
      </c>
      <c r="E481" s="92" t="s">
        <v>917</v>
      </c>
      <c r="F481" s="93">
        <v>44519</v>
      </c>
      <c r="G481" s="93">
        <v>44519</v>
      </c>
      <c r="H481" s="93" t="s">
        <v>1028</v>
      </c>
      <c r="I481" s="94" t="s">
        <v>1028</v>
      </c>
      <c r="J481" s="94" t="s">
        <v>1028</v>
      </c>
      <c r="K481" s="94" t="s">
        <v>1028</v>
      </c>
      <c r="L481" s="90" t="s">
        <v>1028</v>
      </c>
      <c r="M481" s="94"/>
      <c r="N481" s="94">
        <v>3</v>
      </c>
      <c r="O481" s="94">
        <v>1</v>
      </c>
      <c r="P481" s="94"/>
      <c r="Q481" s="94"/>
      <c r="R481" s="94">
        <v>17</v>
      </c>
      <c r="S481" s="81" t="s">
        <v>289</v>
      </c>
      <c r="T481" s="93">
        <v>44517</v>
      </c>
      <c r="U481" s="90">
        <v>94.33</v>
      </c>
      <c r="V481" s="90">
        <v>9.83</v>
      </c>
      <c r="W481" s="90">
        <v>11.6</v>
      </c>
      <c r="X481" s="90">
        <v>-2.41</v>
      </c>
      <c r="Y481" s="90">
        <v>-79.5</v>
      </c>
      <c r="Z481" s="90">
        <v>3319</v>
      </c>
      <c r="AA481" s="90">
        <v>280472</v>
      </c>
      <c r="AB481" s="90" t="s">
        <v>1028</v>
      </c>
      <c r="AC481" s="90" t="s">
        <v>1028</v>
      </c>
      <c r="AD481" s="90" t="s">
        <v>1028</v>
      </c>
      <c r="AE481" s="90" t="s">
        <v>1028</v>
      </c>
    </row>
    <row r="482" spans="1:31" s="90" customFormat="1" x14ac:dyDescent="0.2">
      <c r="A482" s="80">
        <v>3</v>
      </c>
      <c r="B482" s="80" t="s">
        <v>1683</v>
      </c>
      <c r="C482" s="80" t="s">
        <v>1684</v>
      </c>
      <c r="D482" s="92">
        <v>8581.9</v>
      </c>
      <c r="E482" s="92" t="s">
        <v>917</v>
      </c>
      <c r="F482" s="93">
        <v>44505</v>
      </c>
      <c r="G482" s="93">
        <v>44519</v>
      </c>
      <c r="H482" s="93" t="s">
        <v>1028</v>
      </c>
      <c r="I482" s="94" t="s">
        <v>1028</v>
      </c>
      <c r="J482" s="94" t="s">
        <v>1028</v>
      </c>
      <c r="K482" s="94" t="s">
        <v>1028</v>
      </c>
      <c r="L482" s="90" t="s">
        <v>1028</v>
      </c>
      <c r="M482" s="94">
        <v>92</v>
      </c>
      <c r="N482" s="94">
        <v>68</v>
      </c>
      <c r="O482" s="94">
        <v>84</v>
      </c>
      <c r="P482" s="94" t="s">
        <v>27</v>
      </c>
      <c r="Q482" s="94" t="s">
        <v>74</v>
      </c>
      <c r="R482" s="94">
        <v>1</v>
      </c>
      <c r="S482" s="81" t="s">
        <v>75</v>
      </c>
      <c r="T482" s="93">
        <v>33742</v>
      </c>
      <c r="U482" s="90">
        <v>57</v>
      </c>
      <c r="V482" s="90">
        <v>-5.48</v>
      </c>
      <c r="W482" s="90">
        <v>-8.8000000000000007</v>
      </c>
      <c r="X482" s="90">
        <v>-12.04</v>
      </c>
      <c r="Y482" s="90">
        <v>112.6</v>
      </c>
      <c r="Z482" s="90">
        <v>3684</v>
      </c>
      <c r="AA482" s="90">
        <v>230201</v>
      </c>
      <c r="AB482" s="90" t="s">
        <v>1028</v>
      </c>
      <c r="AC482" s="90" t="s">
        <v>1028</v>
      </c>
      <c r="AD482" s="90" t="s">
        <v>1028</v>
      </c>
      <c r="AE482" s="90" t="s">
        <v>1028</v>
      </c>
    </row>
    <row r="483" spans="1:31" s="90" customFormat="1" x14ac:dyDescent="0.2">
      <c r="A483" s="80">
        <v>105</v>
      </c>
      <c r="B483" s="80" t="s">
        <v>1375</v>
      </c>
      <c r="C483" s="80" t="s">
        <v>1376</v>
      </c>
      <c r="D483" s="92">
        <v>9597.7000000000007</v>
      </c>
      <c r="E483" s="92" t="s">
        <v>917</v>
      </c>
      <c r="F483" s="93">
        <v>44482</v>
      </c>
      <c r="G483" s="93">
        <v>44519</v>
      </c>
      <c r="H483" s="93">
        <v>44486</v>
      </c>
      <c r="I483" s="94" t="s">
        <v>917</v>
      </c>
      <c r="J483" s="94" t="s">
        <v>920</v>
      </c>
      <c r="K483" s="94" t="s">
        <v>920</v>
      </c>
      <c r="L483" s="90" t="s">
        <v>1512</v>
      </c>
      <c r="M483" s="94">
        <v>91</v>
      </c>
      <c r="N483" s="94">
        <v>68</v>
      </c>
      <c r="O483" s="94">
        <v>97</v>
      </c>
      <c r="P483" s="94" t="s">
        <v>32</v>
      </c>
      <c r="Q483" s="94" t="s">
        <v>74</v>
      </c>
      <c r="R483" s="94">
        <v>19</v>
      </c>
      <c r="S483" s="81" t="s">
        <v>554</v>
      </c>
      <c r="T483" s="93"/>
      <c r="U483" s="90">
        <v>60.22</v>
      </c>
      <c r="V483" s="90">
        <v>-3.18</v>
      </c>
      <c r="W483" s="90">
        <v>-5</v>
      </c>
      <c r="X483" s="90">
        <v>-7.01</v>
      </c>
      <c r="Y483" s="90">
        <v>40.1</v>
      </c>
      <c r="Z483" s="90">
        <v>1350</v>
      </c>
      <c r="AA483" s="90">
        <v>85634</v>
      </c>
      <c r="AB483" s="90" t="s">
        <v>1028</v>
      </c>
      <c r="AC483" s="90" t="s">
        <v>1028</v>
      </c>
      <c r="AD483" s="90" t="s">
        <v>1028</v>
      </c>
      <c r="AE483" s="90" t="s">
        <v>1028</v>
      </c>
    </row>
    <row r="484" spans="1:31" s="90" customFormat="1" x14ac:dyDescent="0.2">
      <c r="A484" s="80">
        <v>68</v>
      </c>
      <c r="B484" s="80" t="s">
        <v>107</v>
      </c>
      <c r="C484" s="80" t="s">
        <v>108</v>
      </c>
      <c r="D484" s="92">
        <v>10113.799999999999</v>
      </c>
      <c r="E484" s="92" t="s">
        <v>917</v>
      </c>
      <c r="F484" s="93">
        <v>44463</v>
      </c>
      <c r="G484" s="93">
        <v>44519</v>
      </c>
      <c r="H484" s="93">
        <v>44473</v>
      </c>
      <c r="I484" s="94"/>
      <c r="J484" s="94"/>
      <c r="K484" s="94" t="s">
        <v>917</v>
      </c>
      <c r="L484" s="90" t="s">
        <v>916</v>
      </c>
      <c r="M484" s="94">
        <v>87</v>
      </c>
      <c r="N484" s="94">
        <v>53</v>
      </c>
      <c r="O484" s="94">
        <v>80</v>
      </c>
      <c r="P484" s="94" t="s">
        <v>70</v>
      </c>
      <c r="Q484" s="94" t="s">
        <v>22</v>
      </c>
      <c r="R484" s="94">
        <v>14</v>
      </c>
      <c r="S484" s="81" t="s">
        <v>81</v>
      </c>
      <c r="T484" s="93">
        <v>44454</v>
      </c>
      <c r="U484" s="90">
        <v>33.15</v>
      </c>
      <c r="V484" s="90">
        <v>0.15</v>
      </c>
      <c r="W484" s="90">
        <v>0.5</v>
      </c>
      <c r="X484" s="90">
        <v>-3.72</v>
      </c>
      <c r="Y484" s="90">
        <v>-30</v>
      </c>
      <c r="Z484" s="90">
        <v>859</v>
      </c>
      <c r="AA484" s="90">
        <v>28366</v>
      </c>
      <c r="AB484" s="90" t="s">
        <v>1028</v>
      </c>
      <c r="AC484" s="90" t="s">
        <v>1028</v>
      </c>
      <c r="AD484" s="90" t="s">
        <v>1028</v>
      </c>
      <c r="AE484" s="90" t="s">
        <v>1028</v>
      </c>
    </row>
    <row r="485" spans="1:31" s="90" customFormat="1" x14ac:dyDescent="0.2">
      <c r="A485" s="80">
        <v>65</v>
      </c>
      <c r="B485" s="80" t="s">
        <v>83</v>
      </c>
      <c r="C485" s="80" t="s">
        <v>84</v>
      </c>
      <c r="D485" s="92">
        <v>12416.3</v>
      </c>
      <c r="E485" s="92" t="s">
        <v>917</v>
      </c>
      <c r="F485" s="93">
        <v>44463</v>
      </c>
      <c r="G485" s="93">
        <v>44519</v>
      </c>
      <c r="H485" s="93">
        <v>44473</v>
      </c>
      <c r="I485" s="94" t="s">
        <v>919</v>
      </c>
      <c r="J485" s="94" t="s">
        <v>919</v>
      </c>
      <c r="K485" s="94" t="s">
        <v>919</v>
      </c>
      <c r="M485" s="94">
        <v>98</v>
      </c>
      <c r="N485" s="94">
        <v>98</v>
      </c>
      <c r="O485" s="94">
        <v>87</v>
      </c>
      <c r="P485" s="94" t="s">
        <v>80</v>
      </c>
      <c r="Q485" s="94" t="s">
        <v>22</v>
      </c>
      <c r="R485" s="94">
        <v>14</v>
      </c>
      <c r="S485" s="81" t="s">
        <v>81</v>
      </c>
      <c r="T485" s="93">
        <v>41838</v>
      </c>
      <c r="U485" s="90">
        <v>306.22000000000003</v>
      </c>
      <c r="V485" s="90">
        <v>-4.34</v>
      </c>
      <c r="W485" s="90">
        <v>-1.4</v>
      </c>
      <c r="X485" s="90">
        <v>-13.65</v>
      </c>
      <c r="Y485" s="90">
        <v>92.6</v>
      </c>
      <c r="Z485" s="90">
        <v>341</v>
      </c>
      <c r="AA485" s="90">
        <v>106118</v>
      </c>
      <c r="AB485" s="90" t="s">
        <v>1028</v>
      </c>
      <c r="AC485" s="90" t="s">
        <v>1028</v>
      </c>
      <c r="AD485" s="90" t="s">
        <v>1028</v>
      </c>
      <c r="AE485" s="90" t="s">
        <v>1028</v>
      </c>
    </row>
    <row r="486" spans="1:31" s="90" customFormat="1" x14ac:dyDescent="0.2">
      <c r="A486" s="80">
        <v>288</v>
      </c>
      <c r="B486" s="80" t="s">
        <v>1158</v>
      </c>
      <c r="C486" s="80" t="s">
        <v>1159</v>
      </c>
      <c r="D486" s="92">
        <v>13224.3</v>
      </c>
      <c r="E486" s="92" t="s">
        <v>917</v>
      </c>
      <c r="F486" s="93">
        <v>44472</v>
      </c>
      <c r="G486" s="93">
        <v>44519</v>
      </c>
      <c r="H486" s="93" t="s">
        <v>1028</v>
      </c>
      <c r="I486" s="94" t="s">
        <v>1028</v>
      </c>
      <c r="J486" s="94" t="s">
        <v>1028</v>
      </c>
      <c r="K486" s="94" t="s">
        <v>1028</v>
      </c>
      <c r="L486" s="90" t="s">
        <v>1028</v>
      </c>
      <c r="M486" s="94">
        <v>91</v>
      </c>
      <c r="N486" s="94">
        <v>91</v>
      </c>
      <c r="O486" s="94">
        <v>87</v>
      </c>
      <c r="P486" s="94" t="s">
        <v>36</v>
      </c>
      <c r="Q486" s="94" t="s">
        <v>22</v>
      </c>
      <c r="R486" s="94">
        <v>120</v>
      </c>
      <c r="S486" s="81" t="s">
        <v>801</v>
      </c>
      <c r="T486" s="93">
        <v>37105</v>
      </c>
      <c r="U486" s="90">
        <v>94.1</v>
      </c>
      <c r="V486" s="90">
        <v>-1.92</v>
      </c>
      <c r="W486" s="90">
        <v>-2</v>
      </c>
      <c r="X486" s="90">
        <v>-2.98</v>
      </c>
      <c r="Y486" s="90">
        <v>-19.399999999999999</v>
      </c>
      <c r="Z486" s="90">
        <v>993</v>
      </c>
      <c r="AA486" s="90">
        <v>95347</v>
      </c>
      <c r="AB486" s="90" t="s">
        <v>1028</v>
      </c>
      <c r="AC486" s="90" t="s">
        <v>1028</v>
      </c>
      <c r="AD486" s="90" t="s">
        <v>1028</v>
      </c>
      <c r="AE486" s="90" t="s">
        <v>1028</v>
      </c>
    </row>
    <row r="487" spans="1:31" s="90" customFormat="1" x14ac:dyDescent="0.2">
      <c r="A487" s="80">
        <v>85</v>
      </c>
      <c r="B487" s="80" t="s">
        <v>322</v>
      </c>
      <c r="C487" s="80" t="s">
        <v>323</v>
      </c>
      <c r="D487" s="92">
        <v>14031.1</v>
      </c>
      <c r="E487" s="92" t="s">
        <v>917</v>
      </c>
      <c r="F487" s="93">
        <v>44463</v>
      </c>
      <c r="G487" s="93">
        <v>44519</v>
      </c>
      <c r="H487" s="93">
        <v>44475</v>
      </c>
      <c r="I487" s="94" t="s">
        <v>917</v>
      </c>
      <c r="J487" s="94" t="s">
        <v>919</v>
      </c>
      <c r="K487" s="94" t="s">
        <v>920</v>
      </c>
      <c r="L487" s="90" t="s">
        <v>966</v>
      </c>
      <c r="M487" s="94">
        <v>93</v>
      </c>
      <c r="N487" s="94">
        <v>47</v>
      </c>
      <c r="O487" s="94">
        <v>99</v>
      </c>
      <c r="P487" s="94" t="s">
        <v>21</v>
      </c>
      <c r="Q487" s="94" t="s">
        <v>74</v>
      </c>
      <c r="R487" s="94">
        <v>17</v>
      </c>
      <c r="S487" s="81" t="s">
        <v>289</v>
      </c>
      <c r="T487" s="93">
        <v>44279</v>
      </c>
      <c r="U487" s="90">
        <v>128.63</v>
      </c>
      <c r="V487" s="90">
        <v>0.62</v>
      </c>
      <c r="W487" s="90">
        <v>0.5</v>
      </c>
      <c r="X487" s="90">
        <v>-3.1</v>
      </c>
      <c r="Y487" s="90">
        <v>-51.8</v>
      </c>
      <c r="Z487" s="90">
        <v>2154</v>
      </c>
      <c r="AA487" s="90">
        <v>275759</v>
      </c>
      <c r="AB487" s="90" t="s">
        <v>1028</v>
      </c>
      <c r="AC487" s="90" t="s">
        <v>1028</v>
      </c>
      <c r="AD487" s="90" t="s">
        <v>1028</v>
      </c>
      <c r="AE487" s="90" t="s">
        <v>1028</v>
      </c>
    </row>
    <row r="488" spans="1:31" s="90" customFormat="1" x14ac:dyDescent="0.2">
      <c r="A488" s="80">
        <v>81</v>
      </c>
      <c r="B488" s="80" t="s">
        <v>311</v>
      </c>
      <c r="C488" s="80" t="s">
        <v>312</v>
      </c>
      <c r="D488" s="92">
        <v>14968.2</v>
      </c>
      <c r="E488" s="92" t="s">
        <v>917</v>
      </c>
      <c r="F488" s="93">
        <v>44463</v>
      </c>
      <c r="G488" s="93">
        <v>44519</v>
      </c>
      <c r="H488" s="93">
        <v>44475</v>
      </c>
      <c r="I488" s="94" t="s">
        <v>920</v>
      </c>
      <c r="J488" s="94" t="s">
        <v>917</v>
      </c>
      <c r="K488" s="94" t="s">
        <v>917</v>
      </c>
      <c r="L488" s="90" t="s">
        <v>963</v>
      </c>
      <c r="M488" s="94">
        <v>98</v>
      </c>
      <c r="N488" s="94">
        <v>96</v>
      </c>
      <c r="O488" s="94">
        <v>88</v>
      </c>
      <c r="P488" s="94" t="s">
        <v>32</v>
      </c>
      <c r="Q488" s="94" t="s">
        <v>22</v>
      </c>
      <c r="R488" s="94">
        <v>17</v>
      </c>
      <c r="S488" s="81" t="s">
        <v>289</v>
      </c>
      <c r="T488" s="93">
        <v>41717</v>
      </c>
      <c r="U488" s="90">
        <v>272.02</v>
      </c>
      <c r="V488" s="90">
        <v>8.4700000000000006</v>
      </c>
      <c r="W488" s="90">
        <v>3.2</v>
      </c>
      <c r="X488" s="90">
        <v>-13.51</v>
      </c>
      <c r="Y488" s="90">
        <v>-2.1</v>
      </c>
      <c r="Z488" s="90">
        <v>315</v>
      </c>
      <c r="AA488" s="90">
        <v>83229</v>
      </c>
      <c r="AB488" s="90" t="s">
        <v>1028</v>
      </c>
      <c r="AC488" s="90" t="s">
        <v>1028</v>
      </c>
      <c r="AD488" s="90" t="s">
        <v>1028</v>
      </c>
      <c r="AE488" s="90" t="s">
        <v>1028</v>
      </c>
    </row>
    <row r="489" spans="1:31" s="90" customFormat="1" x14ac:dyDescent="0.2">
      <c r="A489" s="80">
        <v>44</v>
      </c>
      <c r="B489" s="80" t="s">
        <v>143</v>
      </c>
      <c r="C489" s="80" t="s">
        <v>144</v>
      </c>
      <c r="D489" s="92">
        <v>18631.7</v>
      </c>
      <c r="E489" s="92" t="s">
        <v>917</v>
      </c>
      <c r="F489" s="93">
        <v>44463</v>
      </c>
      <c r="G489" s="93">
        <v>44519</v>
      </c>
      <c r="H489" s="93">
        <v>44473</v>
      </c>
      <c r="I489" s="94"/>
      <c r="J489" s="94" t="s">
        <v>917</v>
      </c>
      <c r="K489" s="94" t="s">
        <v>917</v>
      </c>
      <c r="L489" s="90" t="s">
        <v>933</v>
      </c>
      <c r="M489" s="94">
        <v>65</v>
      </c>
      <c r="N489" s="94">
        <v>2</v>
      </c>
      <c r="O489" s="94">
        <v>95</v>
      </c>
      <c r="P489" s="94" t="s">
        <v>74</v>
      </c>
      <c r="Q489" s="94" t="s">
        <v>74</v>
      </c>
      <c r="R489" s="94">
        <v>7</v>
      </c>
      <c r="S489" s="81" t="s">
        <v>127</v>
      </c>
      <c r="T489" s="93">
        <v>44377</v>
      </c>
      <c r="U489" s="90">
        <v>70.319999999999993</v>
      </c>
      <c r="V489" s="90">
        <v>-1.82</v>
      </c>
      <c r="W489" s="90">
        <v>-2.5</v>
      </c>
      <c r="X489" s="90">
        <v>-10.46</v>
      </c>
      <c r="Y489" s="90">
        <v>-43.3</v>
      </c>
      <c r="Z489" s="90">
        <v>2293</v>
      </c>
      <c r="AA489" s="90">
        <v>165459</v>
      </c>
      <c r="AB489" s="90" t="s">
        <v>1028</v>
      </c>
      <c r="AC489" s="90" t="s">
        <v>1028</v>
      </c>
      <c r="AD489" s="90" t="s">
        <v>1028</v>
      </c>
      <c r="AE489" s="90" t="s">
        <v>1028</v>
      </c>
    </row>
    <row r="490" spans="1:31" s="90" customFormat="1" x14ac:dyDescent="0.2">
      <c r="A490" s="80">
        <v>259</v>
      </c>
      <c r="B490" s="80" t="s">
        <v>1750</v>
      </c>
      <c r="C490" s="80" t="s">
        <v>1751</v>
      </c>
      <c r="D490" s="92">
        <v>24453.5</v>
      </c>
      <c r="E490" s="92" t="s">
        <v>917</v>
      </c>
      <c r="F490" s="93">
        <v>44513</v>
      </c>
      <c r="G490" s="93">
        <v>44519</v>
      </c>
      <c r="H490" s="93" t="s">
        <v>1028</v>
      </c>
      <c r="I490" s="94" t="s">
        <v>1028</v>
      </c>
      <c r="J490" s="94" t="s">
        <v>1028</v>
      </c>
      <c r="K490" s="94" t="s">
        <v>1028</v>
      </c>
      <c r="L490" s="90" t="s">
        <v>1028</v>
      </c>
      <c r="M490" s="94">
        <v>94</v>
      </c>
      <c r="N490" s="94">
        <v>68</v>
      </c>
      <c r="O490" s="94">
        <v>97</v>
      </c>
      <c r="P490" s="94" t="s">
        <v>22</v>
      </c>
      <c r="Q490" s="94" t="s">
        <v>53</v>
      </c>
      <c r="R490" s="94">
        <v>78</v>
      </c>
      <c r="S490" s="81" t="s">
        <v>1203</v>
      </c>
      <c r="T490" s="93"/>
      <c r="U490" s="90">
        <v>12.12</v>
      </c>
      <c r="V490" s="90">
        <v>-0.66</v>
      </c>
      <c r="W490" s="90">
        <v>-5.2</v>
      </c>
      <c r="X490" s="90">
        <v>-10.09</v>
      </c>
      <c r="Y490" s="90">
        <v>25</v>
      </c>
      <c r="Z490" s="90">
        <v>9771</v>
      </c>
      <c r="AA490" s="90">
        <v>124884</v>
      </c>
      <c r="AB490" s="90" t="s">
        <v>1028</v>
      </c>
      <c r="AC490" s="90" t="s">
        <v>1028</v>
      </c>
      <c r="AD490" s="90" t="s">
        <v>1028</v>
      </c>
      <c r="AE490" s="90" t="s">
        <v>1028</v>
      </c>
    </row>
    <row r="491" spans="1:31" s="90" customFormat="1" x14ac:dyDescent="0.2">
      <c r="A491" s="80">
        <v>281</v>
      </c>
      <c r="B491" s="80" t="s">
        <v>1795</v>
      </c>
      <c r="C491" s="80" t="s">
        <v>1796</v>
      </c>
      <c r="D491" s="92">
        <v>33483.1</v>
      </c>
      <c r="E491" s="92" t="s">
        <v>919</v>
      </c>
      <c r="F491" s="93">
        <v>44519</v>
      </c>
      <c r="G491" s="93">
        <v>44519</v>
      </c>
      <c r="H491" s="93" t="s">
        <v>1028</v>
      </c>
      <c r="I491" s="94" t="s">
        <v>1028</v>
      </c>
      <c r="J491" s="94" t="s">
        <v>1028</v>
      </c>
      <c r="K491" s="94" t="s">
        <v>1028</v>
      </c>
      <c r="L491" s="90" t="s">
        <v>1028</v>
      </c>
      <c r="M491" s="94">
        <v>93</v>
      </c>
      <c r="N491" s="94">
        <v>99</v>
      </c>
      <c r="O491" s="94">
        <v>79</v>
      </c>
      <c r="P491" s="94" t="s">
        <v>36</v>
      </c>
      <c r="Q491" s="94" t="s">
        <v>22</v>
      </c>
      <c r="R491" s="94">
        <v>101</v>
      </c>
      <c r="S491" s="81" t="s">
        <v>1797</v>
      </c>
      <c r="T491" s="93"/>
      <c r="U491" s="90">
        <v>136.16</v>
      </c>
      <c r="V491" s="90">
        <v>0.55000000000000004</v>
      </c>
      <c r="W491" s="90">
        <v>0.4</v>
      </c>
      <c r="X491" s="90">
        <v>-0.46</v>
      </c>
      <c r="Y491" s="90">
        <v>-10</v>
      </c>
      <c r="Z491" s="90">
        <v>2165</v>
      </c>
      <c r="AA491" s="90">
        <v>293663</v>
      </c>
      <c r="AB491" s="90" t="s">
        <v>1028</v>
      </c>
      <c r="AC491" s="90" t="s">
        <v>1028</v>
      </c>
      <c r="AD491" s="90" t="s">
        <v>1028</v>
      </c>
      <c r="AE491" s="90" t="s">
        <v>1028</v>
      </c>
    </row>
    <row r="492" spans="1:31" s="90" customFormat="1" x14ac:dyDescent="0.2">
      <c r="A492" s="80">
        <v>252</v>
      </c>
      <c r="B492" s="80" t="s">
        <v>22</v>
      </c>
      <c r="C492" s="80" t="s">
        <v>216</v>
      </c>
      <c r="D492" s="92">
        <v>49737.2</v>
      </c>
      <c r="E492" s="92" t="s">
        <v>917</v>
      </c>
      <c r="F492" s="93">
        <v>44463</v>
      </c>
      <c r="G492" s="93">
        <v>44519</v>
      </c>
      <c r="H492" s="93">
        <v>44475</v>
      </c>
      <c r="I492" s="94" t="s">
        <v>920</v>
      </c>
      <c r="J492" s="94" t="s">
        <v>919</v>
      </c>
      <c r="K492" s="94" t="s">
        <v>920</v>
      </c>
      <c r="L492" s="90" t="s">
        <v>969</v>
      </c>
      <c r="M492" s="94">
        <v>95</v>
      </c>
      <c r="N492" s="94">
        <v>91</v>
      </c>
      <c r="O492" s="94">
        <v>80</v>
      </c>
      <c r="P492" s="94" t="s">
        <v>36</v>
      </c>
      <c r="Q492" s="94" t="s">
        <v>22</v>
      </c>
      <c r="R492" s="94">
        <v>72</v>
      </c>
      <c r="S492" s="81" t="s">
        <v>217</v>
      </c>
      <c r="T492" s="93">
        <v>36482</v>
      </c>
      <c r="U492" s="90">
        <v>164.27</v>
      </c>
      <c r="V492" s="90">
        <v>2.11</v>
      </c>
      <c r="W492" s="90">
        <v>1.3</v>
      </c>
      <c r="X492" s="90">
        <v>-8.52</v>
      </c>
      <c r="Y492" s="90">
        <v>23.1</v>
      </c>
      <c r="Z492" s="90">
        <v>1370</v>
      </c>
      <c r="AA492" s="90">
        <v>222272</v>
      </c>
      <c r="AB492" s="90" t="s">
        <v>1028</v>
      </c>
      <c r="AC492" s="90" t="s">
        <v>1028</v>
      </c>
      <c r="AD492" s="90" t="s">
        <v>1028</v>
      </c>
      <c r="AE492" s="90" t="s">
        <v>1028</v>
      </c>
    </row>
    <row r="493" spans="1:31" s="90" customFormat="1" x14ac:dyDescent="0.2">
      <c r="A493" s="80">
        <v>40</v>
      </c>
      <c r="B493" s="80" t="s">
        <v>138</v>
      </c>
      <c r="C493" s="80" t="s">
        <v>139</v>
      </c>
      <c r="D493" s="92">
        <v>58789.1</v>
      </c>
      <c r="E493" s="92" t="s">
        <v>917</v>
      </c>
      <c r="F493" s="93">
        <v>44463</v>
      </c>
      <c r="G493" s="93">
        <v>44519</v>
      </c>
      <c r="H493" s="93">
        <v>44473</v>
      </c>
      <c r="I493" s="94" t="s">
        <v>917</v>
      </c>
      <c r="J493" s="94" t="s">
        <v>919</v>
      </c>
      <c r="K493" s="94" t="s">
        <v>920</v>
      </c>
      <c r="L493" s="90" t="s">
        <v>925</v>
      </c>
      <c r="M493" s="94">
        <v>94</v>
      </c>
      <c r="N493" s="94">
        <v>68</v>
      </c>
      <c r="O493" s="94">
        <v>85</v>
      </c>
      <c r="P493" s="94" t="s">
        <v>32</v>
      </c>
      <c r="Q493" s="94" t="s">
        <v>28</v>
      </c>
      <c r="R493" s="94">
        <v>7</v>
      </c>
      <c r="S493" s="81" t="s">
        <v>127</v>
      </c>
      <c r="T493" s="93">
        <v>43628</v>
      </c>
      <c r="U493" s="90">
        <v>257.63</v>
      </c>
      <c r="V493" s="90">
        <v>-7.09</v>
      </c>
      <c r="W493" s="90">
        <v>-2.7</v>
      </c>
      <c r="X493" s="90">
        <v>-13.69</v>
      </c>
      <c r="Y493" s="90">
        <v>-14.4</v>
      </c>
      <c r="Z493" s="90">
        <v>2949</v>
      </c>
      <c r="AA493" s="90">
        <v>780738</v>
      </c>
      <c r="AB493" s="90" t="s">
        <v>1028</v>
      </c>
      <c r="AC493" s="90" t="s">
        <v>1028</v>
      </c>
      <c r="AD493" s="90" t="s">
        <v>1028</v>
      </c>
      <c r="AE493" s="90" t="s">
        <v>1028</v>
      </c>
    </row>
    <row r="494" spans="1:31" s="90" customFormat="1" x14ac:dyDescent="0.2">
      <c r="A494" s="80">
        <v>258</v>
      </c>
      <c r="B494" s="80" t="s">
        <v>1673</v>
      </c>
      <c r="C494" s="80" t="s">
        <v>1674</v>
      </c>
      <c r="D494" s="92">
        <v>62144.4</v>
      </c>
      <c r="E494" s="92" t="s">
        <v>919</v>
      </c>
      <c r="F494" s="93">
        <v>44505</v>
      </c>
      <c r="G494" s="93">
        <v>44519</v>
      </c>
      <c r="H494" s="93" t="s">
        <v>1028</v>
      </c>
      <c r="I494" s="94" t="s">
        <v>1028</v>
      </c>
      <c r="J494" s="94" t="s">
        <v>1028</v>
      </c>
      <c r="K494" s="94" t="s">
        <v>1028</v>
      </c>
      <c r="L494" s="90" t="s">
        <v>1028</v>
      </c>
      <c r="M494" s="94">
        <v>91</v>
      </c>
      <c r="N494" s="94">
        <v>71</v>
      </c>
      <c r="O494" s="94">
        <v>95</v>
      </c>
      <c r="P494" s="94" t="s">
        <v>28</v>
      </c>
      <c r="Q494" s="94" t="s">
        <v>22</v>
      </c>
      <c r="R494" s="94">
        <v>73</v>
      </c>
      <c r="S494" s="81" t="s">
        <v>342</v>
      </c>
      <c r="T494" s="93">
        <v>38456</v>
      </c>
      <c r="U494" s="90">
        <v>641.17999999999995</v>
      </c>
      <c r="V494" s="90">
        <v>-7.23</v>
      </c>
      <c r="W494" s="90">
        <v>-1.1000000000000001</v>
      </c>
      <c r="X494" s="90">
        <v>-2.77</v>
      </c>
      <c r="Y494" s="90">
        <v>3.6</v>
      </c>
      <c r="Z494" s="90">
        <v>524</v>
      </c>
      <c r="AA494" s="90">
        <v>339961</v>
      </c>
      <c r="AB494" s="90" t="s">
        <v>1028</v>
      </c>
      <c r="AC494" s="90" t="s">
        <v>1028</v>
      </c>
      <c r="AD494" s="90" t="s">
        <v>1028</v>
      </c>
      <c r="AE494" s="90" t="s">
        <v>1028</v>
      </c>
    </row>
    <row r="495" spans="1:31" s="90" customFormat="1" x14ac:dyDescent="0.2">
      <c r="A495" s="80">
        <v>51</v>
      </c>
      <c r="B495" s="80" t="s">
        <v>168</v>
      </c>
      <c r="C495" s="80" t="s">
        <v>169</v>
      </c>
      <c r="D495" s="92">
        <v>108289</v>
      </c>
      <c r="E495" s="92" t="s">
        <v>917</v>
      </c>
      <c r="F495" s="93">
        <v>44463</v>
      </c>
      <c r="G495" s="93">
        <v>44519</v>
      </c>
      <c r="H495" s="93">
        <v>44473</v>
      </c>
      <c r="I495" s="94" t="s">
        <v>917</v>
      </c>
      <c r="J495" s="94" t="s">
        <v>919</v>
      </c>
      <c r="K495" s="94" t="s">
        <v>920</v>
      </c>
      <c r="L495" s="90" t="s">
        <v>936</v>
      </c>
      <c r="M495" s="94">
        <v>97</v>
      </c>
      <c r="N495" s="94">
        <v>91</v>
      </c>
      <c r="O495" s="94">
        <v>96</v>
      </c>
      <c r="P495" s="94" t="s">
        <v>36</v>
      </c>
      <c r="Q495" s="94" t="s">
        <v>22</v>
      </c>
      <c r="R495" s="94">
        <v>11</v>
      </c>
      <c r="S495" s="81" t="s">
        <v>163</v>
      </c>
      <c r="T495" s="93">
        <v>42348</v>
      </c>
      <c r="U495" s="90">
        <v>429.86</v>
      </c>
      <c r="V495" s="90">
        <v>-10.83</v>
      </c>
      <c r="W495" s="90">
        <v>-2.5</v>
      </c>
      <c r="X495" s="90">
        <v>-11.03</v>
      </c>
      <c r="Y495" s="90">
        <v>-5</v>
      </c>
      <c r="Z495" s="90">
        <v>976</v>
      </c>
      <c r="AA495" s="90">
        <v>430422</v>
      </c>
      <c r="AB495" s="90" t="s">
        <v>1028</v>
      </c>
      <c r="AC495" s="90" t="s">
        <v>1028</v>
      </c>
      <c r="AD495" s="90" t="s">
        <v>1028</v>
      </c>
      <c r="AE495" s="90" t="s">
        <v>1028</v>
      </c>
    </row>
    <row r="496" spans="1:31" s="90" customFormat="1" x14ac:dyDescent="0.2">
      <c r="A496" s="80">
        <v>100</v>
      </c>
      <c r="B496" s="80" t="s">
        <v>1779</v>
      </c>
      <c r="C496" s="80" t="s">
        <v>1780</v>
      </c>
      <c r="D496" s="92">
        <v>0</v>
      </c>
      <c r="E496" s="92" t="s">
        <v>917</v>
      </c>
      <c r="F496" s="93">
        <v>44513</v>
      </c>
      <c r="G496" s="93">
        <v>44513</v>
      </c>
      <c r="H496" s="93" t="s">
        <v>1028</v>
      </c>
      <c r="I496" s="94" t="s">
        <v>1028</v>
      </c>
      <c r="J496" s="94" t="s">
        <v>1028</v>
      </c>
      <c r="K496" s="94" t="s">
        <v>1028</v>
      </c>
      <c r="L496" s="90" t="s">
        <v>1028</v>
      </c>
      <c r="M496" s="94">
        <v>26</v>
      </c>
      <c r="N496" s="94">
        <v>1</v>
      </c>
      <c r="O496" s="94">
        <v>1</v>
      </c>
      <c r="P496" s="94"/>
      <c r="Q496" s="94"/>
      <c r="R496" s="94">
        <v>8</v>
      </c>
      <c r="S496" s="81" t="s">
        <v>821</v>
      </c>
      <c r="T496" s="93">
        <v>44510</v>
      </c>
      <c r="U496" s="90">
        <v>129.94999999999999</v>
      </c>
      <c r="V496" s="90">
        <v>6.96</v>
      </c>
      <c r="W496" s="90">
        <v>5.7</v>
      </c>
      <c r="X496" s="90">
        <v>3.96</v>
      </c>
      <c r="Y496" s="90">
        <v>-18.8</v>
      </c>
      <c r="Z496" s="90">
        <v>78753</v>
      </c>
      <c r="AA496" s="90">
        <v>10234068</v>
      </c>
      <c r="AB496" s="90" t="s">
        <v>1028</v>
      </c>
      <c r="AC496" s="90" t="s">
        <v>1028</v>
      </c>
      <c r="AD496" s="90" t="s">
        <v>1028</v>
      </c>
      <c r="AE496" s="90" t="s">
        <v>1028</v>
      </c>
    </row>
    <row r="497" spans="1:31" s="90" customFormat="1" x14ac:dyDescent="0.2">
      <c r="A497" s="80">
        <v>185</v>
      </c>
      <c r="B497" s="80" t="s">
        <v>1061</v>
      </c>
      <c r="C497" s="80" t="s">
        <v>1062</v>
      </c>
      <c r="D497" s="92">
        <v>254.3</v>
      </c>
      <c r="E497" s="92" t="s">
        <v>917</v>
      </c>
      <c r="F497" s="93">
        <v>44463</v>
      </c>
      <c r="G497" s="93">
        <v>44513</v>
      </c>
      <c r="H497" s="93" t="s">
        <v>1028</v>
      </c>
      <c r="I497" s="94" t="s">
        <v>1028</v>
      </c>
      <c r="J497" s="94" t="s">
        <v>1028</v>
      </c>
      <c r="K497" s="94" t="s">
        <v>1028</v>
      </c>
      <c r="L497" s="90" t="s">
        <v>1028</v>
      </c>
      <c r="M497" s="94">
        <v>92</v>
      </c>
      <c r="N497" s="94">
        <v>73</v>
      </c>
      <c r="O497" s="94">
        <v>99</v>
      </c>
      <c r="P497" s="94" t="s">
        <v>36</v>
      </c>
      <c r="Q497" s="94" t="s">
        <v>53</v>
      </c>
      <c r="R497" s="94">
        <v>29</v>
      </c>
      <c r="S497" s="81" t="s">
        <v>112</v>
      </c>
      <c r="T497" s="93"/>
      <c r="U497" s="90">
        <v>35.1</v>
      </c>
      <c r="V497" s="90">
        <v>-1.9</v>
      </c>
      <c r="W497" s="90">
        <v>-5.0999999999999996</v>
      </c>
      <c r="X497" s="90">
        <v>-10.39</v>
      </c>
      <c r="Y497" s="90">
        <v>-18.5</v>
      </c>
      <c r="Z497" s="90">
        <v>196</v>
      </c>
      <c r="AA497" s="90">
        <v>6897</v>
      </c>
      <c r="AB497" s="90" t="s">
        <v>1028</v>
      </c>
      <c r="AC497" s="90" t="s">
        <v>1028</v>
      </c>
      <c r="AD497" s="90" t="s">
        <v>1028</v>
      </c>
      <c r="AE497" s="90" t="s">
        <v>1028</v>
      </c>
    </row>
    <row r="498" spans="1:31" s="90" customFormat="1" x14ac:dyDescent="0.2">
      <c r="A498" s="80">
        <v>133</v>
      </c>
      <c r="B498" s="80" t="s">
        <v>1657</v>
      </c>
      <c r="C498" s="80" t="s">
        <v>1658</v>
      </c>
      <c r="D498" s="92">
        <v>658.3</v>
      </c>
      <c r="E498" s="92" t="s">
        <v>917</v>
      </c>
      <c r="F498" s="93">
        <v>44505</v>
      </c>
      <c r="G498" s="93">
        <v>44513</v>
      </c>
      <c r="H498" s="93" t="s">
        <v>1028</v>
      </c>
      <c r="I498" s="94" t="s">
        <v>1028</v>
      </c>
      <c r="J498" s="94" t="s">
        <v>1028</v>
      </c>
      <c r="K498" s="94" t="s">
        <v>1028</v>
      </c>
      <c r="L498" s="90" t="s">
        <v>1028</v>
      </c>
      <c r="M498" s="94">
        <v>90</v>
      </c>
      <c r="N498" s="94">
        <v>55</v>
      </c>
      <c r="O498" s="94">
        <v>99</v>
      </c>
      <c r="P498" s="94" t="s">
        <v>21</v>
      </c>
      <c r="Q498" s="94" t="s">
        <v>74</v>
      </c>
      <c r="R498" s="94">
        <v>26</v>
      </c>
      <c r="S498" s="81" t="s">
        <v>570</v>
      </c>
      <c r="T498" s="93">
        <v>35657</v>
      </c>
      <c r="U498" s="90">
        <v>24.79</v>
      </c>
      <c r="V498" s="90">
        <v>1.81</v>
      </c>
      <c r="W498" s="90">
        <v>7.9</v>
      </c>
      <c r="X498" s="90">
        <v>-8.49</v>
      </c>
      <c r="Y498" s="90">
        <v>-61.9</v>
      </c>
      <c r="Z498" s="90">
        <v>5049</v>
      </c>
      <c r="AA498" s="90">
        <v>125167</v>
      </c>
      <c r="AB498" s="90" t="s">
        <v>1028</v>
      </c>
      <c r="AC498" s="90" t="s">
        <v>1028</v>
      </c>
      <c r="AD498" s="90" t="s">
        <v>1028</v>
      </c>
      <c r="AE498" s="90" t="s">
        <v>1028</v>
      </c>
    </row>
    <row r="499" spans="1:31" s="90" customFormat="1" x14ac:dyDescent="0.2">
      <c r="A499" s="80">
        <v>81</v>
      </c>
      <c r="B499" s="80" t="s">
        <v>1075</v>
      </c>
      <c r="C499" s="80" t="s">
        <v>1076</v>
      </c>
      <c r="D499" s="92">
        <v>916.9</v>
      </c>
      <c r="E499" s="92" t="s">
        <v>917</v>
      </c>
      <c r="F499" s="93">
        <v>44463</v>
      </c>
      <c r="G499" s="93">
        <v>44513</v>
      </c>
      <c r="H499" s="93" t="s">
        <v>1028</v>
      </c>
      <c r="I499" s="94" t="s">
        <v>1028</v>
      </c>
      <c r="J499" s="94" t="s">
        <v>1028</v>
      </c>
      <c r="K499" s="94" t="s">
        <v>1028</v>
      </c>
      <c r="L499" s="90" t="s">
        <v>1028</v>
      </c>
      <c r="M499" s="94">
        <v>97</v>
      </c>
      <c r="N499" s="94">
        <v>98</v>
      </c>
      <c r="O499" s="94">
        <v>87</v>
      </c>
      <c r="P499" s="94" t="s">
        <v>27</v>
      </c>
      <c r="Q499" s="94" t="s">
        <v>22</v>
      </c>
      <c r="R499" s="94">
        <v>43</v>
      </c>
      <c r="S499" s="81" t="s">
        <v>494</v>
      </c>
      <c r="T499" s="93">
        <v>36277</v>
      </c>
      <c r="U499" s="90">
        <v>46.8</v>
      </c>
      <c r="V499" s="90">
        <v>-0.18</v>
      </c>
      <c r="W499" s="90">
        <v>-0.4</v>
      </c>
      <c r="X499" s="90">
        <v>-6.46</v>
      </c>
      <c r="Y499" s="90">
        <v>-13.9</v>
      </c>
      <c r="Z499" s="90">
        <v>114</v>
      </c>
      <c r="AA499" s="90">
        <v>5353</v>
      </c>
      <c r="AB499" s="90" t="s">
        <v>1028</v>
      </c>
      <c r="AC499" s="90" t="s">
        <v>1028</v>
      </c>
      <c r="AD499" s="90" t="s">
        <v>1028</v>
      </c>
      <c r="AE499" s="90" t="s">
        <v>1028</v>
      </c>
    </row>
    <row r="500" spans="1:31" s="90" customFormat="1" x14ac:dyDescent="0.2">
      <c r="A500" s="80">
        <v>71</v>
      </c>
      <c r="B500" s="80" t="s">
        <v>1643</v>
      </c>
      <c r="C500" s="80" t="s">
        <v>1644</v>
      </c>
      <c r="D500" s="92">
        <v>1022.2</v>
      </c>
      <c r="E500" s="92" t="s">
        <v>917</v>
      </c>
      <c r="F500" s="93">
        <v>44499</v>
      </c>
      <c r="G500" s="93">
        <v>44513</v>
      </c>
      <c r="H500" s="93" t="s">
        <v>1028</v>
      </c>
      <c r="I500" s="94" t="s">
        <v>1028</v>
      </c>
      <c r="J500" s="94" t="s">
        <v>1028</v>
      </c>
      <c r="K500" s="94" t="s">
        <v>1028</v>
      </c>
      <c r="L500" s="90" t="s">
        <v>1028</v>
      </c>
      <c r="M500" s="94">
        <v>95</v>
      </c>
      <c r="N500" s="94">
        <v>80</v>
      </c>
      <c r="O500" s="94">
        <v>98</v>
      </c>
      <c r="P500" s="94" t="s">
        <v>22</v>
      </c>
      <c r="Q500" s="94" t="s">
        <v>22</v>
      </c>
      <c r="R500" s="94">
        <v>96</v>
      </c>
      <c r="S500" s="81" t="s">
        <v>903</v>
      </c>
      <c r="T500" s="93">
        <v>38748</v>
      </c>
      <c r="U500" s="90">
        <v>30</v>
      </c>
      <c r="V500" s="90">
        <v>0.23</v>
      </c>
      <c r="W500" s="90">
        <v>0.8</v>
      </c>
      <c r="X500" s="90">
        <v>-3.78</v>
      </c>
      <c r="Y500" s="90">
        <v>-33.700000000000003</v>
      </c>
      <c r="Z500" s="90">
        <v>663</v>
      </c>
      <c r="AA500" s="90">
        <v>19908</v>
      </c>
      <c r="AB500" s="90" t="s">
        <v>1028</v>
      </c>
      <c r="AC500" s="90" t="s">
        <v>1028</v>
      </c>
      <c r="AD500" s="90" t="s">
        <v>1028</v>
      </c>
      <c r="AE500" s="90" t="s">
        <v>1028</v>
      </c>
    </row>
    <row r="501" spans="1:31" s="90" customFormat="1" x14ac:dyDescent="0.2">
      <c r="A501" s="80">
        <v>172</v>
      </c>
      <c r="B501" s="80" t="s">
        <v>1767</v>
      </c>
      <c r="C501" s="80" t="s">
        <v>1768</v>
      </c>
      <c r="D501" s="92">
        <v>1196.5999999999999</v>
      </c>
      <c r="E501" s="92" t="s">
        <v>917</v>
      </c>
      <c r="F501" s="93">
        <v>44513</v>
      </c>
      <c r="G501" s="93">
        <v>44513</v>
      </c>
      <c r="H501" s="93" t="s">
        <v>1028</v>
      </c>
      <c r="I501" s="94" t="s">
        <v>1028</v>
      </c>
      <c r="J501" s="94" t="s">
        <v>1028</v>
      </c>
      <c r="K501" s="94" t="s">
        <v>1028</v>
      </c>
      <c r="L501" s="90" t="s">
        <v>1028</v>
      </c>
      <c r="M501" s="94">
        <v>92</v>
      </c>
      <c r="N501" s="94">
        <v>40</v>
      </c>
      <c r="O501" s="94">
        <v>99</v>
      </c>
      <c r="P501" s="94" t="s">
        <v>21</v>
      </c>
      <c r="Q501" s="94"/>
      <c r="R501" s="94">
        <v>11</v>
      </c>
      <c r="S501" s="81" t="s">
        <v>1536</v>
      </c>
      <c r="T501" s="93">
        <v>36000</v>
      </c>
      <c r="U501" s="90">
        <v>84.56</v>
      </c>
      <c r="V501" s="90">
        <v>4.55</v>
      </c>
      <c r="W501" s="90">
        <v>5.7</v>
      </c>
      <c r="X501" s="90">
        <v>-2.75</v>
      </c>
      <c r="Y501" s="90">
        <v>88</v>
      </c>
      <c r="Z501" s="90">
        <v>160</v>
      </c>
      <c r="AA501" s="90">
        <v>13694</v>
      </c>
      <c r="AB501" s="90" t="s">
        <v>1028</v>
      </c>
      <c r="AC501" s="90" t="s">
        <v>1028</v>
      </c>
      <c r="AD501" s="90" t="s">
        <v>1028</v>
      </c>
      <c r="AE501" s="90" t="s">
        <v>1028</v>
      </c>
    </row>
    <row r="502" spans="1:31" s="90" customFormat="1" x14ac:dyDescent="0.2">
      <c r="A502" s="80">
        <v>126</v>
      </c>
      <c r="B502" s="80" t="s">
        <v>1616</v>
      </c>
      <c r="C502" s="80" t="s">
        <v>1617</v>
      </c>
      <c r="D502" s="92">
        <v>1763.5</v>
      </c>
      <c r="E502" s="92" t="s">
        <v>917</v>
      </c>
      <c r="F502" s="93">
        <v>44499</v>
      </c>
      <c r="G502" s="93">
        <v>44513</v>
      </c>
      <c r="H502" s="93" t="s">
        <v>1028</v>
      </c>
      <c r="I502" s="94" t="s">
        <v>1028</v>
      </c>
      <c r="J502" s="94" t="s">
        <v>1028</v>
      </c>
      <c r="K502" s="94" t="s">
        <v>1028</v>
      </c>
      <c r="L502" s="90" t="s">
        <v>1028</v>
      </c>
      <c r="M502" s="94">
        <v>73</v>
      </c>
      <c r="N502" s="94">
        <v>36</v>
      </c>
      <c r="O502" s="94">
        <v>89</v>
      </c>
      <c r="P502" s="94"/>
      <c r="Q502" s="94" t="s">
        <v>53</v>
      </c>
      <c r="R502" s="94">
        <v>51</v>
      </c>
      <c r="S502" s="81" t="s">
        <v>342</v>
      </c>
      <c r="T502" s="93">
        <v>44484</v>
      </c>
      <c r="U502" s="90">
        <v>23.09</v>
      </c>
      <c r="V502" s="90">
        <v>-0.66</v>
      </c>
      <c r="W502" s="90">
        <v>-2.8</v>
      </c>
      <c r="X502" s="90">
        <v>-9.1300000000000008</v>
      </c>
      <c r="Y502" s="90">
        <v>-60.1</v>
      </c>
      <c r="Z502" s="90">
        <v>444</v>
      </c>
      <c r="AA502" s="90">
        <v>10268</v>
      </c>
      <c r="AB502" s="90" t="s">
        <v>1028</v>
      </c>
      <c r="AC502" s="90" t="s">
        <v>1028</v>
      </c>
      <c r="AD502" s="90" t="s">
        <v>1028</v>
      </c>
      <c r="AE502" s="90" t="s">
        <v>1028</v>
      </c>
    </row>
    <row r="503" spans="1:31" s="90" customFormat="1" x14ac:dyDescent="0.2">
      <c r="A503" s="80">
        <v>196</v>
      </c>
      <c r="B503" s="80" t="s">
        <v>1448</v>
      </c>
      <c r="C503" s="80" t="s">
        <v>1449</v>
      </c>
      <c r="D503" s="92">
        <v>1885.2</v>
      </c>
      <c r="E503" s="92" t="s">
        <v>917</v>
      </c>
      <c r="F503" s="93">
        <v>44485</v>
      </c>
      <c r="G503" s="93">
        <v>44513</v>
      </c>
      <c r="H503" s="93">
        <v>44485</v>
      </c>
      <c r="I503" s="94" t="s">
        <v>917</v>
      </c>
      <c r="J503" s="94" t="s">
        <v>919</v>
      </c>
      <c r="K503" s="94" t="s">
        <v>920</v>
      </c>
      <c r="L503" s="90" t="s">
        <v>1482</v>
      </c>
      <c r="M503" s="94">
        <v>99</v>
      </c>
      <c r="N503" s="94">
        <v>39</v>
      </c>
      <c r="O503" s="94">
        <v>99</v>
      </c>
      <c r="P503" s="94" t="s">
        <v>21</v>
      </c>
      <c r="Q503" s="94" t="s">
        <v>22</v>
      </c>
      <c r="R503" s="94">
        <v>17</v>
      </c>
      <c r="S503" s="81" t="s">
        <v>249</v>
      </c>
      <c r="T503" s="93"/>
      <c r="U503" s="90">
        <v>15.28</v>
      </c>
      <c r="V503" s="90">
        <v>1.1000000000000001</v>
      </c>
      <c r="W503" s="90">
        <v>7.8</v>
      </c>
      <c r="X503" s="90">
        <v>-7.79</v>
      </c>
      <c r="Y503" s="90">
        <v>4.5999999999999996</v>
      </c>
      <c r="Z503" s="90">
        <v>13931</v>
      </c>
      <c r="AA503" s="90">
        <v>212873</v>
      </c>
      <c r="AB503" s="90" t="s">
        <v>1028</v>
      </c>
      <c r="AC503" s="90" t="s">
        <v>1028</v>
      </c>
      <c r="AD503" s="90" t="s">
        <v>1028</v>
      </c>
      <c r="AE503" s="90" t="s">
        <v>1028</v>
      </c>
    </row>
    <row r="504" spans="1:31" s="90" customFormat="1" x14ac:dyDescent="0.2">
      <c r="A504" s="80">
        <v>288</v>
      </c>
      <c r="B504" s="80" t="s">
        <v>96</v>
      </c>
      <c r="C504" s="80" t="s">
        <v>97</v>
      </c>
      <c r="D504" s="92">
        <v>2352</v>
      </c>
      <c r="E504" s="92" t="s">
        <v>917</v>
      </c>
      <c r="F504" s="93">
        <v>44463</v>
      </c>
      <c r="G504" s="93">
        <v>44513</v>
      </c>
      <c r="H504" s="93">
        <v>44473</v>
      </c>
      <c r="I504" s="94"/>
      <c r="J504" s="94"/>
      <c r="K504" s="94"/>
      <c r="L504" s="90" t="s">
        <v>916</v>
      </c>
      <c r="M504" s="94">
        <v>97</v>
      </c>
      <c r="N504" s="94">
        <v>97</v>
      </c>
      <c r="O504" s="94">
        <v>75</v>
      </c>
      <c r="P504" s="94" t="s">
        <v>53</v>
      </c>
      <c r="Q504" s="94" t="s">
        <v>22</v>
      </c>
      <c r="R504" s="94">
        <v>15</v>
      </c>
      <c r="S504" s="81" t="s">
        <v>81</v>
      </c>
      <c r="T504" s="93">
        <v>44230</v>
      </c>
      <c r="U504" s="90">
        <v>35.71</v>
      </c>
      <c r="V504" s="90">
        <v>0.24</v>
      </c>
      <c r="W504" s="90">
        <v>0.7</v>
      </c>
      <c r="X504" s="90">
        <v>-10.52</v>
      </c>
      <c r="Y504" s="90">
        <v>-51.5</v>
      </c>
      <c r="Z504" s="90">
        <v>265</v>
      </c>
      <c r="AA504" s="90">
        <v>9465</v>
      </c>
      <c r="AB504" s="90" t="s">
        <v>1028</v>
      </c>
      <c r="AC504" s="90" t="s">
        <v>1028</v>
      </c>
      <c r="AD504" s="90" t="s">
        <v>1028</v>
      </c>
      <c r="AE504" s="90" t="s">
        <v>1028</v>
      </c>
    </row>
    <row r="505" spans="1:31" s="90" customFormat="1" x14ac:dyDescent="0.2">
      <c r="A505" s="80">
        <v>124</v>
      </c>
      <c r="B505" s="80" t="s">
        <v>1752</v>
      </c>
      <c r="C505" s="80" t="s">
        <v>1753</v>
      </c>
      <c r="D505" s="92">
        <v>2593.5</v>
      </c>
      <c r="E505" s="92" t="s">
        <v>917</v>
      </c>
      <c r="F505" s="93">
        <v>44513</v>
      </c>
      <c r="G505" s="93">
        <v>44513</v>
      </c>
      <c r="H505" s="93" t="s">
        <v>1028</v>
      </c>
      <c r="I505" s="94" t="s">
        <v>1028</v>
      </c>
      <c r="J505" s="94" t="s">
        <v>1028</v>
      </c>
      <c r="K505" s="94" t="s">
        <v>1028</v>
      </c>
      <c r="L505" s="90" t="s">
        <v>1028</v>
      </c>
      <c r="M505" s="94">
        <v>60</v>
      </c>
      <c r="N505" s="94">
        <v>20</v>
      </c>
      <c r="O505" s="94">
        <v>82</v>
      </c>
      <c r="P505" s="94"/>
      <c r="Q505" s="94"/>
      <c r="R505" s="94">
        <v>16</v>
      </c>
      <c r="S505" s="81" t="s">
        <v>289</v>
      </c>
      <c r="T505" s="93">
        <v>44490</v>
      </c>
      <c r="U505" s="90">
        <v>22.96</v>
      </c>
      <c r="V505" s="90">
        <v>0.44</v>
      </c>
      <c r="W505" s="90">
        <v>2</v>
      </c>
      <c r="X505" s="90">
        <v>0.61</v>
      </c>
      <c r="Y505" s="90">
        <v>-93.8</v>
      </c>
      <c r="Z505" s="90">
        <v>1391</v>
      </c>
      <c r="AA505" s="90">
        <v>31927</v>
      </c>
      <c r="AB505" s="90" t="s">
        <v>1028</v>
      </c>
      <c r="AC505" s="90" t="s">
        <v>1028</v>
      </c>
      <c r="AD505" s="90" t="s">
        <v>1028</v>
      </c>
      <c r="AE505" s="90" t="s">
        <v>1028</v>
      </c>
    </row>
    <row r="506" spans="1:31" s="90" customFormat="1" x14ac:dyDescent="0.2">
      <c r="A506" s="80">
        <v>101</v>
      </c>
      <c r="B506" s="80" t="s">
        <v>427</v>
      </c>
      <c r="C506" s="80" t="s">
        <v>428</v>
      </c>
      <c r="D506" s="92">
        <v>2671.3</v>
      </c>
      <c r="E506" s="92" t="s">
        <v>917</v>
      </c>
      <c r="F506" s="93">
        <v>44463</v>
      </c>
      <c r="G506" s="93">
        <v>44513</v>
      </c>
      <c r="H506" s="93"/>
      <c r="I506" s="94"/>
      <c r="J506" s="94"/>
      <c r="K506" s="94"/>
      <c r="M506" s="94">
        <v>97</v>
      </c>
      <c r="N506" s="94">
        <v>95</v>
      </c>
      <c r="O506" s="94">
        <v>91</v>
      </c>
      <c r="P506" s="94" t="s">
        <v>32</v>
      </c>
      <c r="Q506" s="94" t="s">
        <v>22</v>
      </c>
      <c r="R506" s="94">
        <v>35</v>
      </c>
      <c r="S506" s="81" t="s">
        <v>415</v>
      </c>
      <c r="T506" s="93">
        <v>43139</v>
      </c>
      <c r="U506" s="90">
        <v>39.26</v>
      </c>
      <c r="V506" s="90">
        <v>-0.74</v>
      </c>
      <c r="W506" s="90">
        <v>-1.9</v>
      </c>
      <c r="X506" s="90">
        <v>-8.89</v>
      </c>
      <c r="Y506" s="90">
        <v>-10.1</v>
      </c>
      <c r="Z506" s="90">
        <v>70</v>
      </c>
      <c r="AA506" s="90">
        <v>2763</v>
      </c>
      <c r="AB506" s="90" t="s">
        <v>1028</v>
      </c>
      <c r="AC506" s="90" t="s">
        <v>1028</v>
      </c>
      <c r="AD506" s="90" t="s">
        <v>1028</v>
      </c>
      <c r="AE506" s="90" t="s">
        <v>1028</v>
      </c>
    </row>
    <row r="507" spans="1:31" s="90" customFormat="1" x14ac:dyDescent="0.2">
      <c r="A507" s="80">
        <v>134</v>
      </c>
      <c r="B507" s="80" t="s">
        <v>1699</v>
      </c>
      <c r="C507" s="80" t="s">
        <v>1700</v>
      </c>
      <c r="D507" s="92">
        <v>3425.3</v>
      </c>
      <c r="E507" s="92" t="s">
        <v>917</v>
      </c>
      <c r="F507" s="93">
        <v>44505</v>
      </c>
      <c r="G507" s="93">
        <v>44513</v>
      </c>
      <c r="H507" s="93" t="s">
        <v>1028</v>
      </c>
      <c r="I507" s="94" t="s">
        <v>1028</v>
      </c>
      <c r="J507" s="94" t="s">
        <v>1028</v>
      </c>
      <c r="K507" s="94" t="s">
        <v>1028</v>
      </c>
      <c r="L507" s="90" t="s">
        <v>1028</v>
      </c>
      <c r="M507" s="94">
        <v>81</v>
      </c>
      <c r="N507" s="94">
        <v>67</v>
      </c>
      <c r="O507" s="94">
        <v>98</v>
      </c>
      <c r="P507" s="94"/>
      <c r="Q507" s="94" t="s">
        <v>74</v>
      </c>
      <c r="R507" s="94">
        <v>89</v>
      </c>
      <c r="S507" s="81" t="s">
        <v>382</v>
      </c>
      <c r="T507" s="93">
        <v>44490</v>
      </c>
      <c r="U507" s="90">
        <v>47.92</v>
      </c>
      <c r="V507" s="90">
        <v>3.09</v>
      </c>
      <c r="W507" s="90">
        <v>6.9</v>
      </c>
      <c r="X507" s="90">
        <v>-9.65</v>
      </c>
      <c r="Y507" s="90">
        <v>-68.3</v>
      </c>
      <c r="Z507" s="90">
        <v>3262</v>
      </c>
      <c r="AA507" s="90">
        <v>156343</v>
      </c>
      <c r="AB507" s="90" t="s">
        <v>1028</v>
      </c>
      <c r="AC507" s="90" t="s">
        <v>1028</v>
      </c>
      <c r="AD507" s="90" t="s">
        <v>1028</v>
      </c>
      <c r="AE507" s="90" t="s">
        <v>1028</v>
      </c>
    </row>
    <row r="508" spans="1:31" s="90" customFormat="1" x14ac:dyDescent="0.2">
      <c r="A508" s="80">
        <v>195</v>
      </c>
      <c r="B508" s="80" t="s">
        <v>1233</v>
      </c>
      <c r="C508" s="80" t="s">
        <v>1234</v>
      </c>
      <c r="D508" s="92">
        <v>3664.7</v>
      </c>
      <c r="E508" s="92" t="s">
        <v>917</v>
      </c>
      <c r="F508" s="93">
        <v>44472</v>
      </c>
      <c r="G508" s="93">
        <v>44513</v>
      </c>
      <c r="H508" s="93">
        <v>44487</v>
      </c>
      <c r="I508" s="94" t="s">
        <v>917</v>
      </c>
      <c r="J508" s="94" t="s">
        <v>919</v>
      </c>
      <c r="K508" s="94" t="s">
        <v>948</v>
      </c>
      <c r="L508" s="90" t="s">
        <v>1527</v>
      </c>
      <c r="M508" s="94">
        <v>75</v>
      </c>
      <c r="N508" s="94">
        <v>58</v>
      </c>
      <c r="O508" s="94">
        <v>86</v>
      </c>
      <c r="P508" s="94" t="s">
        <v>27</v>
      </c>
      <c r="Q508" s="94" t="s">
        <v>53</v>
      </c>
      <c r="R508" s="94">
        <v>96</v>
      </c>
      <c r="S508" s="81" t="s">
        <v>903</v>
      </c>
      <c r="T508" s="93">
        <v>44399</v>
      </c>
      <c r="U508" s="90">
        <v>26.34</v>
      </c>
      <c r="V508" s="90">
        <v>0.08</v>
      </c>
      <c r="W508" s="90">
        <v>0.3</v>
      </c>
      <c r="X508" s="90">
        <v>-10.98</v>
      </c>
      <c r="Y508" s="90">
        <v>-65.2</v>
      </c>
      <c r="Z508" s="90">
        <v>178</v>
      </c>
      <c r="AA508" s="90">
        <v>4709</v>
      </c>
      <c r="AB508" s="90" t="s">
        <v>1028</v>
      </c>
      <c r="AC508" s="90" t="s">
        <v>1028</v>
      </c>
      <c r="AD508" s="90" t="s">
        <v>1028</v>
      </c>
      <c r="AE508" s="90" t="s">
        <v>1028</v>
      </c>
    </row>
    <row r="509" spans="1:31" s="90" customFormat="1" x14ac:dyDescent="0.2">
      <c r="A509" s="80">
        <v>281</v>
      </c>
      <c r="B509" s="80" t="s">
        <v>1703</v>
      </c>
      <c r="C509" s="80" t="s">
        <v>1704</v>
      </c>
      <c r="D509" s="92">
        <v>4240.1000000000004</v>
      </c>
      <c r="E509" s="92" t="s">
        <v>917</v>
      </c>
      <c r="F509" s="93">
        <v>44505</v>
      </c>
      <c r="G509" s="93">
        <v>44513</v>
      </c>
      <c r="H509" s="93" t="s">
        <v>1028</v>
      </c>
      <c r="I509" s="94" t="s">
        <v>1028</v>
      </c>
      <c r="J509" s="94" t="s">
        <v>1028</v>
      </c>
      <c r="K509" s="94" t="s">
        <v>1028</v>
      </c>
      <c r="L509" s="90" t="s">
        <v>1028</v>
      </c>
      <c r="M509" s="94">
        <v>95</v>
      </c>
      <c r="N509" s="94">
        <v>67</v>
      </c>
      <c r="O509" s="94">
        <v>99</v>
      </c>
      <c r="P509" s="94" t="s">
        <v>22</v>
      </c>
      <c r="Q509" s="94" t="s">
        <v>53</v>
      </c>
      <c r="R509" s="94">
        <v>17</v>
      </c>
      <c r="S509" s="81" t="s">
        <v>249</v>
      </c>
      <c r="T509" s="93"/>
      <c r="U509" s="90">
        <v>44.19</v>
      </c>
      <c r="V509" s="90">
        <v>4.66</v>
      </c>
      <c r="W509" s="90">
        <v>11.8</v>
      </c>
      <c r="X509" s="90">
        <v>-44.42</v>
      </c>
      <c r="Y509" s="90">
        <v>81.3</v>
      </c>
      <c r="Z509" s="90">
        <v>12899</v>
      </c>
      <c r="AA509" s="90">
        <v>570033</v>
      </c>
      <c r="AB509" s="90" t="s">
        <v>1028</v>
      </c>
      <c r="AC509" s="90" t="s">
        <v>1028</v>
      </c>
      <c r="AD509" s="90" t="s">
        <v>1028</v>
      </c>
      <c r="AE509" s="90" t="s">
        <v>1028</v>
      </c>
    </row>
    <row r="510" spans="1:31" s="90" customFormat="1" x14ac:dyDescent="0.2">
      <c r="A510" s="80">
        <v>130</v>
      </c>
      <c r="B510" s="80" t="s">
        <v>1655</v>
      </c>
      <c r="C510" s="80" t="s">
        <v>1656</v>
      </c>
      <c r="D510" s="92">
        <v>6188.4</v>
      </c>
      <c r="E510" s="92" t="s">
        <v>917</v>
      </c>
      <c r="F510" s="93">
        <v>44499</v>
      </c>
      <c r="G510" s="93">
        <v>44513</v>
      </c>
      <c r="H510" s="93" t="s">
        <v>1028</v>
      </c>
      <c r="I510" s="94" t="s">
        <v>1028</v>
      </c>
      <c r="J510" s="94" t="s">
        <v>1028</v>
      </c>
      <c r="K510" s="94" t="s">
        <v>1028</v>
      </c>
      <c r="L510" s="90" t="s">
        <v>1028</v>
      </c>
      <c r="M510" s="94">
        <v>93</v>
      </c>
      <c r="N510" s="94">
        <v>87</v>
      </c>
      <c r="O510" s="94">
        <v>86</v>
      </c>
      <c r="P510" s="94" t="s">
        <v>28</v>
      </c>
      <c r="Q510" s="94" t="s">
        <v>22</v>
      </c>
      <c r="R510" s="94">
        <v>52</v>
      </c>
      <c r="S510" s="81" t="s">
        <v>204</v>
      </c>
      <c r="T510" s="93">
        <v>36364</v>
      </c>
      <c r="U510" s="90">
        <v>128.38</v>
      </c>
      <c r="V510" s="90">
        <v>-4.1399999999999997</v>
      </c>
      <c r="W510" s="90">
        <v>-3.1</v>
      </c>
      <c r="X510" s="90">
        <v>-4.9000000000000004</v>
      </c>
      <c r="Y510" s="90">
        <v>-13.6</v>
      </c>
      <c r="Z510" s="90">
        <v>436</v>
      </c>
      <c r="AA510" s="90">
        <v>56012</v>
      </c>
      <c r="AB510" s="90" t="s">
        <v>1028</v>
      </c>
      <c r="AC510" s="90" t="s">
        <v>1028</v>
      </c>
      <c r="AD510" s="90" t="s">
        <v>1028</v>
      </c>
      <c r="AE510" s="90" t="s">
        <v>1028</v>
      </c>
    </row>
    <row r="511" spans="1:31" s="90" customFormat="1" x14ac:dyDescent="0.2">
      <c r="A511" s="80">
        <v>94</v>
      </c>
      <c r="B511" s="80" t="s">
        <v>1759</v>
      </c>
      <c r="C511" s="80" t="s">
        <v>1760</v>
      </c>
      <c r="D511" s="92">
        <v>6253.3</v>
      </c>
      <c r="E511" s="92" t="s">
        <v>917</v>
      </c>
      <c r="F511" s="93">
        <v>44513</v>
      </c>
      <c r="G511" s="93">
        <v>44513</v>
      </c>
      <c r="H511" s="93" t="s">
        <v>1028</v>
      </c>
      <c r="I511" s="94" t="s">
        <v>1028</v>
      </c>
      <c r="J511" s="94" t="s">
        <v>1028</v>
      </c>
      <c r="K511" s="94" t="s">
        <v>1028</v>
      </c>
      <c r="L511" s="90" t="s">
        <v>1028</v>
      </c>
      <c r="M511" s="94">
        <v>56</v>
      </c>
      <c r="N511" s="94">
        <v>14</v>
      </c>
      <c r="O511" s="94">
        <v>61</v>
      </c>
      <c r="P511" s="94"/>
      <c r="Q511" s="94" t="s">
        <v>74</v>
      </c>
      <c r="R511" s="94">
        <v>11</v>
      </c>
      <c r="S511" s="81" t="s">
        <v>1536</v>
      </c>
      <c r="T511" s="93">
        <v>44497</v>
      </c>
      <c r="U511" s="90">
        <v>37.520000000000003</v>
      </c>
      <c r="V511" s="90">
        <v>0.28000000000000003</v>
      </c>
      <c r="W511" s="90">
        <v>0.8</v>
      </c>
      <c r="X511" s="90">
        <v>-0.79</v>
      </c>
      <c r="Y511" s="90">
        <v>-83.3</v>
      </c>
      <c r="Z511" s="90">
        <v>2929</v>
      </c>
      <c r="AA511" s="90">
        <v>109918</v>
      </c>
      <c r="AB511" s="90" t="s">
        <v>1028</v>
      </c>
      <c r="AC511" s="90" t="s">
        <v>1028</v>
      </c>
      <c r="AD511" s="90" t="s">
        <v>1028</v>
      </c>
      <c r="AE511" s="90" t="s">
        <v>1028</v>
      </c>
    </row>
    <row r="512" spans="1:31" s="90" customFormat="1" x14ac:dyDescent="0.2">
      <c r="A512" s="80">
        <v>276</v>
      </c>
      <c r="B512" s="80" t="s">
        <v>89</v>
      </c>
      <c r="C512" s="80" t="s">
        <v>90</v>
      </c>
      <c r="D512" s="92">
        <v>6282</v>
      </c>
      <c r="E512" s="92" t="s">
        <v>917</v>
      </c>
      <c r="F512" s="93">
        <v>44463</v>
      </c>
      <c r="G512" s="93">
        <v>44513</v>
      </c>
      <c r="H512" s="93">
        <v>44473</v>
      </c>
      <c r="I512" s="94"/>
      <c r="J512" s="94"/>
      <c r="K512" s="94" t="s">
        <v>917</v>
      </c>
      <c r="L512" s="90" t="s">
        <v>916</v>
      </c>
      <c r="M512" s="94">
        <v>99</v>
      </c>
      <c r="N512" s="94">
        <v>96</v>
      </c>
      <c r="O512" s="94">
        <v>97</v>
      </c>
      <c r="P512" s="94" t="s">
        <v>53</v>
      </c>
      <c r="Q512" s="94" t="s">
        <v>22</v>
      </c>
      <c r="R512" s="94">
        <v>15</v>
      </c>
      <c r="S512" s="81" t="s">
        <v>81</v>
      </c>
      <c r="T512" s="93">
        <v>44358</v>
      </c>
      <c r="U512" s="90">
        <v>64.569999999999993</v>
      </c>
      <c r="V512" s="90">
        <v>0.52</v>
      </c>
      <c r="W512" s="90">
        <v>0.8</v>
      </c>
      <c r="X512" s="90">
        <v>-24.47</v>
      </c>
      <c r="Y512" s="90">
        <v>-12.7</v>
      </c>
      <c r="Z512" s="90">
        <v>1263</v>
      </c>
      <c r="AA512" s="90">
        <v>81603</v>
      </c>
      <c r="AB512" s="90" t="s">
        <v>1028</v>
      </c>
      <c r="AC512" s="90" t="s">
        <v>1028</v>
      </c>
      <c r="AD512" s="90" t="s">
        <v>1028</v>
      </c>
      <c r="AE512" s="90" t="s">
        <v>1028</v>
      </c>
    </row>
    <row r="513" spans="1:31" s="90" customFormat="1" x14ac:dyDescent="0.2">
      <c r="A513" s="80">
        <v>155</v>
      </c>
      <c r="B513" s="80" t="s">
        <v>1685</v>
      </c>
      <c r="C513" s="80" t="s">
        <v>1686</v>
      </c>
      <c r="D513" s="92">
        <v>6842.7</v>
      </c>
      <c r="E513" s="92" t="s">
        <v>919</v>
      </c>
      <c r="F513" s="93">
        <v>44505</v>
      </c>
      <c r="G513" s="93">
        <v>44513</v>
      </c>
      <c r="H513" s="93" t="s">
        <v>1028</v>
      </c>
      <c r="I513" s="94" t="s">
        <v>1028</v>
      </c>
      <c r="J513" s="94" t="s">
        <v>1028</v>
      </c>
      <c r="K513" s="94" t="s">
        <v>1028</v>
      </c>
      <c r="L513" s="90" t="s">
        <v>1028</v>
      </c>
      <c r="M513" s="94">
        <v>97</v>
      </c>
      <c r="N513" s="94">
        <v>94</v>
      </c>
      <c r="O513" s="94">
        <v>73</v>
      </c>
      <c r="P513" s="94" t="s">
        <v>36</v>
      </c>
      <c r="Q513" s="94" t="s">
        <v>22</v>
      </c>
      <c r="R513" s="94">
        <v>13</v>
      </c>
      <c r="S513" s="81" t="s">
        <v>638</v>
      </c>
      <c r="T513" s="93">
        <v>34033</v>
      </c>
      <c r="U513" s="90">
        <v>179.56</v>
      </c>
      <c r="V513" s="90">
        <v>2.1</v>
      </c>
      <c r="W513" s="90">
        <v>1.2</v>
      </c>
      <c r="X513" s="90">
        <v>-4.8099999999999996</v>
      </c>
      <c r="Y513" s="90">
        <v>-21.9</v>
      </c>
      <c r="Z513" s="90">
        <v>258</v>
      </c>
      <c r="AA513" s="90">
        <v>46344</v>
      </c>
      <c r="AB513" s="90" t="s">
        <v>1028</v>
      </c>
      <c r="AC513" s="90" t="s">
        <v>1028</v>
      </c>
      <c r="AD513" s="90" t="s">
        <v>1028</v>
      </c>
      <c r="AE513" s="90" t="s">
        <v>1028</v>
      </c>
    </row>
    <row r="514" spans="1:31" s="90" customFormat="1" x14ac:dyDescent="0.2">
      <c r="A514" s="80">
        <v>232</v>
      </c>
      <c r="B514" s="80" t="s">
        <v>562</v>
      </c>
      <c r="C514" s="80" t="s">
        <v>563</v>
      </c>
      <c r="D514" s="92">
        <v>7992.3</v>
      </c>
      <c r="E514" s="92" t="s">
        <v>917</v>
      </c>
      <c r="F514" s="93">
        <v>44463</v>
      </c>
      <c r="G514" s="93">
        <v>44513</v>
      </c>
      <c r="H514" s="93"/>
      <c r="I514" s="94"/>
      <c r="J514" s="94"/>
      <c r="K514" s="94"/>
      <c r="M514" s="94">
        <v>98</v>
      </c>
      <c r="N514" s="94">
        <v>67</v>
      </c>
      <c r="O514" s="94">
        <v>94</v>
      </c>
      <c r="P514" s="94" t="s">
        <v>40</v>
      </c>
      <c r="Q514" s="94" t="s">
        <v>28</v>
      </c>
      <c r="R514" s="94">
        <v>5</v>
      </c>
      <c r="S514" s="81" t="s">
        <v>560</v>
      </c>
      <c r="T514" s="93">
        <v>41985</v>
      </c>
      <c r="U514" s="90">
        <v>157.16</v>
      </c>
      <c r="V514" s="90">
        <v>3.79</v>
      </c>
      <c r="W514" s="90">
        <v>2.5</v>
      </c>
      <c r="X514" s="90">
        <v>-9.2799999999999994</v>
      </c>
      <c r="Y514" s="90">
        <v>-33.299999999999997</v>
      </c>
      <c r="Z514" s="90">
        <v>350</v>
      </c>
      <c r="AA514" s="90">
        <v>55140</v>
      </c>
      <c r="AB514" s="90" t="s">
        <v>1028</v>
      </c>
      <c r="AC514" s="90" t="s">
        <v>1028</v>
      </c>
      <c r="AD514" s="90" t="s">
        <v>1028</v>
      </c>
      <c r="AE514" s="90" t="s">
        <v>1028</v>
      </c>
    </row>
    <row r="515" spans="1:31" s="90" customFormat="1" x14ac:dyDescent="0.2">
      <c r="A515" s="80">
        <v>195</v>
      </c>
      <c r="B515" s="80" t="s">
        <v>1713</v>
      </c>
      <c r="C515" s="80" t="s">
        <v>1714</v>
      </c>
      <c r="D515" s="92">
        <v>8157.2</v>
      </c>
      <c r="E515" s="92" t="s">
        <v>917</v>
      </c>
      <c r="F515" s="93">
        <v>44505</v>
      </c>
      <c r="G515" s="93">
        <v>44513</v>
      </c>
      <c r="H515" s="93" t="s">
        <v>1028</v>
      </c>
      <c r="I515" s="94" t="s">
        <v>1028</v>
      </c>
      <c r="J515" s="94" t="s">
        <v>1028</v>
      </c>
      <c r="K515" s="94" t="s">
        <v>1028</v>
      </c>
      <c r="L515" s="90" t="s">
        <v>1028</v>
      </c>
      <c r="M515" s="94">
        <v>91</v>
      </c>
      <c r="N515" s="94">
        <v>33</v>
      </c>
      <c r="O515" s="94">
        <v>92</v>
      </c>
      <c r="P515" s="94" t="s">
        <v>22</v>
      </c>
      <c r="Q515" s="94" t="s">
        <v>53</v>
      </c>
      <c r="R515" s="94">
        <v>2</v>
      </c>
      <c r="S515" s="81" t="s">
        <v>37</v>
      </c>
      <c r="T515" s="93">
        <v>36609</v>
      </c>
      <c r="U515" s="90">
        <v>202.98</v>
      </c>
      <c r="V515" s="90">
        <v>0.6</v>
      </c>
      <c r="W515" s="90">
        <v>0.3</v>
      </c>
      <c r="X515" s="90">
        <v>-2.0099999999999998</v>
      </c>
      <c r="Y515" s="90">
        <v>-52.8</v>
      </c>
      <c r="Z515" s="90">
        <v>385</v>
      </c>
      <c r="AA515" s="90">
        <v>78330</v>
      </c>
      <c r="AB515" s="90" t="s">
        <v>1028</v>
      </c>
      <c r="AC515" s="90" t="s">
        <v>1028</v>
      </c>
      <c r="AD515" s="90" t="s">
        <v>1028</v>
      </c>
      <c r="AE515" s="90" t="s">
        <v>1028</v>
      </c>
    </row>
    <row r="516" spans="1:31" s="90" customFormat="1" x14ac:dyDescent="0.2">
      <c r="A516" s="80">
        <v>113</v>
      </c>
      <c r="B516" s="80" t="s">
        <v>579</v>
      </c>
      <c r="C516" s="80" t="s">
        <v>580</v>
      </c>
      <c r="D516" s="92">
        <v>8535.1</v>
      </c>
      <c r="E516" s="92" t="s">
        <v>917</v>
      </c>
      <c r="F516" s="93">
        <v>44463</v>
      </c>
      <c r="G516" s="93">
        <v>44513</v>
      </c>
      <c r="H516" s="93">
        <v>44479</v>
      </c>
      <c r="I516" s="94" t="s">
        <v>920</v>
      </c>
      <c r="J516" s="94" t="s">
        <v>919</v>
      </c>
      <c r="K516" s="94" t="s">
        <v>920</v>
      </c>
      <c r="L516" s="90" t="s">
        <v>1790</v>
      </c>
      <c r="M516" s="94">
        <v>90</v>
      </c>
      <c r="N516" s="94">
        <v>56</v>
      </c>
      <c r="O516" s="94">
        <v>90</v>
      </c>
      <c r="P516" s="94" t="s">
        <v>28</v>
      </c>
      <c r="Q516" s="94" t="s">
        <v>53</v>
      </c>
      <c r="R516" s="94">
        <v>26</v>
      </c>
      <c r="S516" s="81" t="s">
        <v>570</v>
      </c>
      <c r="T516" s="93">
        <v>34731</v>
      </c>
      <c r="U516" s="90">
        <v>114.88</v>
      </c>
      <c r="V516" s="90">
        <v>1.08</v>
      </c>
      <c r="W516" s="90">
        <v>0.9</v>
      </c>
      <c r="X516" s="90">
        <v>-7.94</v>
      </c>
      <c r="Y516" s="90">
        <v>-16.3</v>
      </c>
      <c r="Z516" s="90">
        <v>593</v>
      </c>
      <c r="AA516" s="90">
        <v>68227</v>
      </c>
      <c r="AB516" s="90" t="s">
        <v>1028</v>
      </c>
      <c r="AC516" s="90" t="s">
        <v>1028</v>
      </c>
      <c r="AD516" s="90" t="s">
        <v>1028</v>
      </c>
      <c r="AE516" s="90" t="s">
        <v>1028</v>
      </c>
    </row>
    <row r="517" spans="1:31" s="90" customFormat="1" x14ac:dyDescent="0.2">
      <c r="A517" s="80">
        <v>186</v>
      </c>
      <c r="B517" s="80" t="s">
        <v>805</v>
      </c>
      <c r="C517" s="80" t="s">
        <v>806</v>
      </c>
      <c r="D517" s="92">
        <v>10568.9</v>
      </c>
      <c r="E517" s="92" t="s">
        <v>917</v>
      </c>
      <c r="F517" s="93">
        <v>44463</v>
      </c>
      <c r="G517" s="93">
        <v>44513</v>
      </c>
      <c r="H517" s="93">
        <v>44482</v>
      </c>
      <c r="I517" s="94" t="s">
        <v>920</v>
      </c>
      <c r="J517" s="94" t="s">
        <v>917</v>
      </c>
      <c r="K517" s="94" t="s">
        <v>917</v>
      </c>
      <c r="L517" s="90" t="s">
        <v>1329</v>
      </c>
      <c r="M517" s="94">
        <v>97</v>
      </c>
      <c r="N517" s="94">
        <v>97</v>
      </c>
      <c r="O517" s="94">
        <v>91</v>
      </c>
      <c r="P517" s="94" t="s">
        <v>27</v>
      </c>
      <c r="Q517" s="94" t="s">
        <v>22</v>
      </c>
      <c r="R517" s="94">
        <v>71</v>
      </c>
      <c r="S517" s="81" t="s">
        <v>807</v>
      </c>
      <c r="T517" s="93"/>
      <c r="U517" s="90">
        <v>43.05</v>
      </c>
      <c r="V517" s="90">
        <v>-0.05</v>
      </c>
      <c r="W517" s="90">
        <v>-0.1</v>
      </c>
      <c r="X517" s="90">
        <v>-3.19</v>
      </c>
      <c r="Y517" s="90">
        <v>-18.899999999999999</v>
      </c>
      <c r="Z517" s="90">
        <v>1797</v>
      </c>
      <c r="AA517" s="90">
        <v>77381</v>
      </c>
      <c r="AB517" s="90" t="s">
        <v>1028</v>
      </c>
      <c r="AC517" s="90" t="s">
        <v>1028</v>
      </c>
      <c r="AD517" s="90" t="s">
        <v>1028</v>
      </c>
      <c r="AE517" s="90" t="s">
        <v>1028</v>
      </c>
    </row>
    <row r="518" spans="1:31" s="90" customFormat="1" x14ac:dyDescent="0.2">
      <c r="A518" s="80">
        <v>163</v>
      </c>
      <c r="B518" s="80" t="s">
        <v>1647</v>
      </c>
      <c r="C518" s="80" t="s">
        <v>1648</v>
      </c>
      <c r="D518" s="92">
        <v>13129.5</v>
      </c>
      <c r="E518" s="92" t="s">
        <v>917</v>
      </c>
      <c r="F518" s="93">
        <v>44499</v>
      </c>
      <c r="G518" s="93">
        <v>44513</v>
      </c>
      <c r="H518" s="93" t="s">
        <v>1028</v>
      </c>
      <c r="I518" s="94" t="s">
        <v>1028</v>
      </c>
      <c r="J518" s="94" t="s">
        <v>1028</v>
      </c>
      <c r="K518" s="94" t="s">
        <v>1028</v>
      </c>
      <c r="L518" s="90" t="s">
        <v>1028</v>
      </c>
      <c r="M518" s="94">
        <v>95</v>
      </c>
      <c r="N518" s="94">
        <v>97</v>
      </c>
      <c r="O518" s="94">
        <v>86</v>
      </c>
      <c r="P518" s="94" t="s">
        <v>53</v>
      </c>
      <c r="Q518" s="94" t="s">
        <v>22</v>
      </c>
      <c r="R518" s="94">
        <v>138</v>
      </c>
      <c r="S518" s="81" t="s">
        <v>154</v>
      </c>
      <c r="T518" s="93">
        <v>35390</v>
      </c>
      <c r="U518" s="90">
        <v>66.16</v>
      </c>
      <c r="V518" s="90">
        <v>-0.09</v>
      </c>
      <c r="W518" s="90">
        <v>-0.1</v>
      </c>
      <c r="X518" s="90">
        <v>-11.04</v>
      </c>
      <c r="Y518" s="90">
        <v>-51</v>
      </c>
      <c r="Z518" s="90">
        <v>2002</v>
      </c>
      <c r="AA518" s="90">
        <v>132505</v>
      </c>
      <c r="AB518" s="90" t="s">
        <v>1028</v>
      </c>
      <c r="AC518" s="90" t="s">
        <v>1028</v>
      </c>
      <c r="AD518" s="90" t="s">
        <v>1028</v>
      </c>
      <c r="AE518" s="90" t="s">
        <v>1028</v>
      </c>
    </row>
    <row r="519" spans="1:31" s="90" customFormat="1" x14ac:dyDescent="0.2">
      <c r="A519" s="80">
        <v>298</v>
      </c>
      <c r="B519" s="80" t="s">
        <v>1754</v>
      </c>
      <c r="C519" s="80" t="s">
        <v>1755</v>
      </c>
      <c r="D519" s="92">
        <v>14077.8</v>
      </c>
      <c r="E519" s="92" t="s">
        <v>917</v>
      </c>
      <c r="F519" s="93">
        <v>44513</v>
      </c>
      <c r="G519" s="93">
        <v>44513</v>
      </c>
      <c r="H519" s="93" t="s">
        <v>1028</v>
      </c>
      <c r="I519" s="94" t="s">
        <v>1028</v>
      </c>
      <c r="J519" s="94" t="s">
        <v>1028</v>
      </c>
      <c r="K519" s="94" t="s">
        <v>1028</v>
      </c>
      <c r="L519" s="90" t="s">
        <v>1028</v>
      </c>
      <c r="M519" s="94">
        <v>90</v>
      </c>
      <c r="N519" s="94">
        <v>94</v>
      </c>
      <c r="O519" s="94">
        <v>76</v>
      </c>
      <c r="P519" s="94" t="s">
        <v>32</v>
      </c>
      <c r="Q519" s="94" t="s">
        <v>53</v>
      </c>
      <c r="R519" s="94">
        <v>35</v>
      </c>
      <c r="S519" s="81" t="s">
        <v>415</v>
      </c>
      <c r="T519" s="93">
        <v>43230</v>
      </c>
      <c r="U519" s="90">
        <v>34.79</v>
      </c>
      <c r="V519" s="90">
        <v>0.19</v>
      </c>
      <c r="W519" s="90">
        <v>0.5</v>
      </c>
      <c r="X519" s="90">
        <v>-3.6</v>
      </c>
      <c r="Y519" s="90">
        <v>-23</v>
      </c>
      <c r="Z519" s="90">
        <v>2469</v>
      </c>
      <c r="AA519" s="90">
        <v>85885</v>
      </c>
      <c r="AB519" s="90" t="s">
        <v>1028</v>
      </c>
      <c r="AC519" s="90" t="s">
        <v>1028</v>
      </c>
      <c r="AD519" s="90" t="s">
        <v>1028</v>
      </c>
      <c r="AE519" s="90" t="s">
        <v>1028</v>
      </c>
    </row>
    <row r="520" spans="1:31" s="90" customFormat="1" x14ac:dyDescent="0.2">
      <c r="A520" s="80">
        <v>282</v>
      </c>
      <c r="B520" s="80" t="s">
        <v>1549</v>
      </c>
      <c r="C520" s="80" t="s">
        <v>1550</v>
      </c>
      <c r="D520" s="92">
        <v>17876.8</v>
      </c>
      <c r="E520" s="92" t="s">
        <v>917</v>
      </c>
      <c r="F520" s="93">
        <v>44491</v>
      </c>
      <c r="G520" s="93">
        <v>44513</v>
      </c>
      <c r="H520" s="93">
        <v>44493</v>
      </c>
      <c r="I520" s="94" t="s">
        <v>917</v>
      </c>
      <c r="J520" s="94" t="s">
        <v>917</v>
      </c>
      <c r="K520" s="94" t="s">
        <v>948</v>
      </c>
      <c r="L520" s="90" t="s">
        <v>1587</v>
      </c>
      <c r="M520" s="94">
        <v>60</v>
      </c>
      <c r="N520" s="94">
        <v>9</v>
      </c>
      <c r="O520" s="94">
        <v>86</v>
      </c>
      <c r="P520" s="94"/>
      <c r="Q520" s="94" t="s">
        <v>74</v>
      </c>
      <c r="R520" s="94">
        <v>15</v>
      </c>
      <c r="S520" s="81" t="s">
        <v>81</v>
      </c>
      <c r="T520" s="93">
        <v>44483</v>
      </c>
      <c r="U520" s="90">
        <v>125</v>
      </c>
      <c r="V520" s="90">
        <v>3.26</v>
      </c>
      <c r="W520" s="90">
        <v>2.7</v>
      </c>
      <c r="X520" s="90">
        <v>-8.76</v>
      </c>
      <c r="Y520" s="90">
        <v>-80.3</v>
      </c>
      <c r="Z520" s="90">
        <v>1248</v>
      </c>
      <c r="AA520" s="90">
        <v>156087</v>
      </c>
      <c r="AB520" s="90" t="s">
        <v>1028</v>
      </c>
      <c r="AC520" s="90" t="s">
        <v>1028</v>
      </c>
      <c r="AD520" s="90" t="s">
        <v>1028</v>
      </c>
      <c r="AE520" s="90" t="s">
        <v>1028</v>
      </c>
    </row>
    <row r="521" spans="1:31" s="90" customFormat="1" x14ac:dyDescent="0.2">
      <c r="A521" s="80">
        <v>8</v>
      </c>
      <c r="B521" s="80" t="s">
        <v>1733</v>
      </c>
      <c r="C521" s="80" t="s">
        <v>1734</v>
      </c>
      <c r="D521" s="92">
        <v>24870.400000000001</v>
      </c>
      <c r="E521" s="92" t="s">
        <v>917</v>
      </c>
      <c r="F521" s="93">
        <v>44505</v>
      </c>
      <c r="G521" s="93">
        <v>44513</v>
      </c>
      <c r="H521" s="93" t="s">
        <v>1028</v>
      </c>
      <c r="I521" s="94" t="s">
        <v>1028</v>
      </c>
      <c r="J521" s="94" t="s">
        <v>1028</v>
      </c>
      <c r="K521" s="94" t="s">
        <v>1028</v>
      </c>
      <c r="L521" s="90" t="s">
        <v>1028</v>
      </c>
      <c r="M521" s="94">
        <v>91</v>
      </c>
      <c r="N521" s="94">
        <v>93</v>
      </c>
      <c r="O521" s="94">
        <v>91</v>
      </c>
      <c r="P521" s="94" t="s">
        <v>28</v>
      </c>
      <c r="Q521" s="94"/>
      <c r="R521" s="94">
        <v>34</v>
      </c>
      <c r="S521" s="81" t="s">
        <v>1083</v>
      </c>
      <c r="T521" s="93"/>
      <c r="U521" s="90">
        <v>48.35</v>
      </c>
      <c r="V521" s="90">
        <v>-0.25</v>
      </c>
      <c r="W521" s="90">
        <v>-0.5</v>
      </c>
      <c r="X521" s="90">
        <v>-3.74</v>
      </c>
      <c r="Y521" s="90">
        <v>-19.2</v>
      </c>
      <c r="Z521" s="90">
        <v>995</v>
      </c>
      <c r="AA521" s="90">
        <v>48142</v>
      </c>
      <c r="AB521" s="90" t="s">
        <v>1028</v>
      </c>
      <c r="AC521" s="90" t="s">
        <v>1028</v>
      </c>
      <c r="AD521" s="90" t="s">
        <v>1028</v>
      </c>
      <c r="AE521" s="90" t="s">
        <v>1028</v>
      </c>
    </row>
    <row r="522" spans="1:31" s="90" customFormat="1" x14ac:dyDescent="0.2">
      <c r="A522" s="80">
        <v>111</v>
      </c>
      <c r="B522" s="80" t="s">
        <v>1775</v>
      </c>
      <c r="C522" s="80" t="s">
        <v>1776</v>
      </c>
      <c r="D522" s="92">
        <v>29962.1</v>
      </c>
      <c r="E522" s="92" t="s">
        <v>917</v>
      </c>
      <c r="F522" s="93">
        <v>44513</v>
      </c>
      <c r="G522" s="93">
        <v>44513</v>
      </c>
      <c r="H522" s="93" t="s">
        <v>1028</v>
      </c>
      <c r="I522" s="94" t="s">
        <v>1028</v>
      </c>
      <c r="J522" s="94" t="s">
        <v>1028</v>
      </c>
      <c r="K522" s="94" t="s">
        <v>1028</v>
      </c>
      <c r="L522" s="90" t="s">
        <v>1028</v>
      </c>
      <c r="M522" s="94">
        <v>89</v>
      </c>
      <c r="N522" s="94">
        <v>67</v>
      </c>
      <c r="O522" s="94">
        <v>94</v>
      </c>
      <c r="P522" s="94" t="s">
        <v>27</v>
      </c>
      <c r="Q522" s="94" t="s">
        <v>74</v>
      </c>
      <c r="R522" s="94">
        <v>14</v>
      </c>
      <c r="S522" s="81" t="s">
        <v>872</v>
      </c>
      <c r="T522" s="93"/>
      <c r="U522" s="90">
        <v>32.08</v>
      </c>
      <c r="V522" s="90">
        <v>-0.04</v>
      </c>
      <c r="W522" s="90">
        <v>-0.1</v>
      </c>
      <c r="X522" s="90">
        <v>-10.27</v>
      </c>
      <c r="Y522" s="90">
        <v>-45.5</v>
      </c>
      <c r="Z522" s="90">
        <v>17381</v>
      </c>
      <c r="AA522" s="90">
        <v>557611</v>
      </c>
      <c r="AB522" s="90" t="s">
        <v>1028</v>
      </c>
      <c r="AC522" s="90" t="s">
        <v>1028</v>
      </c>
      <c r="AD522" s="90" t="s">
        <v>1028</v>
      </c>
      <c r="AE522" s="90" t="s">
        <v>1028</v>
      </c>
    </row>
    <row r="523" spans="1:31" s="90" customFormat="1" x14ac:dyDescent="0.2">
      <c r="A523" s="80">
        <v>12</v>
      </c>
      <c r="B523" s="80" t="s">
        <v>1031</v>
      </c>
      <c r="C523" s="80" t="s">
        <v>1032</v>
      </c>
      <c r="D523" s="92">
        <v>41837.1</v>
      </c>
      <c r="E523" s="92" t="s">
        <v>917</v>
      </c>
      <c r="F523" s="93">
        <v>44463</v>
      </c>
      <c r="G523" s="93">
        <v>44513</v>
      </c>
      <c r="H523" s="93">
        <v>44482</v>
      </c>
      <c r="I523" s="94" t="s">
        <v>917</v>
      </c>
      <c r="J523" s="94" t="s">
        <v>919</v>
      </c>
      <c r="K523" s="94" t="s">
        <v>919</v>
      </c>
      <c r="L523" s="90" t="s">
        <v>1326</v>
      </c>
      <c r="M523" s="94">
        <v>89</v>
      </c>
      <c r="N523" s="94">
        <v>67</v>
      </c>
      <c r="O523" s="94">
        <v>97</v>
      </c>
      <c r="P523" s="94" t="s">
        <v>40</v>
      </c>
      <c r="Q523" s="94"/>
      <c r="R523" s="94">
        <v>10</v>
      </c>
      <c r="S523" s="81" t="s">
        <v>163</v>
      </c>
      <c r="T523" s="93">
        <v>44301</v>
      </c>
      <c r="U523" s="90">
        <v>112.36</v>
      </c>
      <c r="V523" s="90">
        <v>-2.4900000000000002</v>
      </c>
      <c r="W523" s="90">
        <v>-2.2000000000000002</v>
      </c>
      <c r="X523" s="90">
        <v>-3.21</v>
      </c>
      <c r="Y523" s="90">
        <v>65.8</v>
      </c>
      <c r="Z523" s="90">
        <v>1697</v>
      </c>
      <c r="AA523" s="90">
        <v>190742</v>
      </c>
      <c r="AB523" s="90" t="s">
        <v>1028</v>
      </c>
      <c r="AC523" s="90" t="s">
        <v>1028</v>
      </c>
      <c r="AD523" s="90" t="s">
        <v>1028</v>
      </c>
      <c r="AE523" s="90" t="s">
        <v>1028</v>
      </c>
    </row>
    <row r="524" spans="1:31" s="90" customFormat="1" x14ac:dyDescent="0.2">
      <c r="A524" s="80">
        <v>23</v>
      </c>
      <c r="B524" s="80" t="s">
        <v>1727</v>
      </c>
      <c r="C524" s="80" t="s">
        <v>1728</v>
      </c>
      <c r="D524" s="92">
        <v>1207.5999999999999</v>
      </c>
      <c r="E524" s="92" t="s">
        <v>917</v>
      </c>
      <c r="F524" s="93">
        <v>44505</v>
      </c>
      <c r="G524" s="93">
        <v>44505</v>
      </c>
      <c r="H524" s="93" t="s">
        <v>1028</v>
      </c>
      <c r="I524" s="94" t="s">
        <v>1028</v>
      </c>
      <c r="J524" s="94" t="s">
        <v>1028</v>
      </c>
      <c r="K524" s="94" t="s">
        <v>1028</v>
      </c>
      <c r="L524" s="90" t="s">
        <v>1028</v>
      </c>
      <c r="M524" s="94">
        <v>43</v>
      </c>
      <c r="N524" s="94">
        <v>2</v>
      </c>
      <c r="O524" s="94">
        <v>68</v>
      </c>
      <c r="P524" s="94"/>
      <c r="Q524" s="94"/>
      <c r="R524" s="94">
        <v>63</v>
      </c>
      <c r="S524" s="81" t="s">
        <v>599</v>
      </c>
      <c r="T524" s="93">
        <v>44454</v>
      </c>
      <c r="U524" s="90">
        <v>28.49</v>
      </c>
      <c r="V524" s="90">
        <v>-2.86</v>
      </c>
      <c r="W524" s="90">
        <v>-9.1</v>
      </c>
      <c r="X524" s="90">
        <v>-9.15</v>
      </c>
      <c r="Y524" s="90">
        <v>-69.599999999999994</v>
      </c>
      <c r="Z524" s="90">
        <v>343</v>
      </c>
      <c r="AA524" s="90">
        <v>9757</v>
      </c>
      <c r="AB524" s="90" t="s">
        <v>1028</v>
      </c>
      <c r="AC524" s="90" t="s">
        <v>1028</v>
      </c>
      <c r="AD524" s="90" t="s">
        <v>1028</v>
      </c>
      <c r="AE524" s="90" t="s">
        <v>1028</v>
      </c>
    </row>
    <row r="525" spans="1:31" s="90" customFormat="1" x14ac:dyDescent="0.2">
      <c r="A525" s="80">
        <v>201</v>
      </c>
      <c r="B525" s="80" t="s">
        <v>1671</v>
      </c>
      <c r="C525" s="80" t="s">
        <v>1672</v>
      </c>
      <c r="D525" s="92">
        <v>1630.6</v>
      </c>
      <c r="E525" s="92" t="s">
        <v>917</v>
      </c>
      <c r="F525" s="93">
        <v>44505</v>
      </c>
      <c r="G525" s="93">
        <v>44505</v>
      </c>
      <c r="H525" s="93" t="s">
        <v>1028</v>
      </c>
      <c r="I525" s="94" t="s">
        <v>1028</v>
      </c>
      <c r="J525" s="94" t="s">
        <v>1028</v>
      </c>
      <c r="K525" s="94" t="s">
        <v>1028</v>
      </c>
      <c r="L525" s="90" t="s">
        <v>1028</v>
      </c>
      <c r="M525" s="94">
        <v>25</v>
      </c>
      <c r="N525" s="94">
        <v>2</v>
      </c>
      <c r="O525" s="94">
        <v>35</v>
      </c>
      <c r="P525" s="94" t="s">
        <v>74</v>
      </c>
      <c r="Q525" s="94"/>
      <c r="R525" s="94">
        <v>63</v>
      </c>
      <c r="S525" s="81" t="s">
        <v>599</v>
      </c>
      <c r="T525" s="93">
        <v>44343</v>
      </c>
      <c r="U525" s="90">
        <v>26.33</v>
      </c>
      <c r="V525" s="90">
        <v>0.37</v>
      </c>
      <c r="W525" s="90">
        <v>1.4</v>
      </c>
      <c r="X525" s="90">
        <v>-8.25</v>
      </c>
      <c r="Y525" s="90">
        <v>5.8</v>
      </c>
      <c r="Z525" s="90">
        <v>99</v>
      </c>
      <c r="AA525" s="90">
        <v>2617</v>
      </c>
      <c r="AB525" s="90" t="s">
        <v>1028</v>
      </c>
      <c r="AC525" s="90" t="s">
        <v>1028</v>
      </c>
      <c r="AD525" s="90" t="s">
        <v>1028</v>
      </c>
      <c r="AE525" s="90" t="s">
        <v>1028</v>
      </c>
    </row>
    <row r="526" spans="1:31" s="90" customFormat="1" x14ac:dyDescent="0.2">
      <c r="A526" s="80">
        <v>27</v>
      </c>
      <c r="B526" s="80" t="s">
        <v>1659</v>
      </c>
      <c r="C526" s="80" t="s">
        <v>1660</v>
      </c>
      <c r="D526" s="92">
        <v>3216.6</v>
      </c>
      <c r="E526" s="92" t="s">
        <v>917</v>
      </c>
      <c r="F526" s="93">
        <v>44505</v>
      </c>
      <c r="G526" s="93">
        <v>44505</v>
      </c>
      <c r="H526" s="93" t="s">
        <v>1028</v>
      </c>
      <c r="I526" s="94" t="s">
        <v>1028</v>
      </c>
      <c r="J526" s="94" t="s">
        <v>1028</v>
      </c>
      <c r="K526" s="94" t="s">
        <v>1028</v>
      </c>
      <c r="L526" s="90" t="s">
        <v>1028</v>
      </c>
      <c r="M526" s="94">
        <v>87</v>
      </c>
      <c r="N526" s="94">
        <v>67</v>
      </c>
      <c r="O526" s="94">
        <v>91</v>
      </c>
      <c r="P526" s="94" t="s">
        <v>28</v>
      </c>
      <c r="Q526" s="94" t="s">
        <v>53</v>
      </c>
      <c r="R526" s="94">
        <v>113</v>
      </c>
      <c r="S526" s="81" t="s">
        <v>714</v>
      </c>
      <c r="T526" s="93">
        <v>44309</v>
      </c>
      <c r="U526" s="90">
        <v>24.64</v>
      </c>
      <c r="V526" s="90">
        <v>-1.02</v>
      </c>
      <c r="W526" s="90">
        <v>-4</v>
      </c>
      <c r="X526" s="90">
        <v>-6.53</v>
      </c>
      <c r="Y526" s="90">
        <v>14.8</v>
      </c>
      <c r="Z526" s="90">
        <v>192</v>
      </c>
      <c r="AA526" s="90">
        <v>4746</v>
      </c>
      <c r="AB526" s="90" t="s">
        <v>1028</v>
      </c>
      <c r="AC526" s="90" t="s">
        <v>1028</v>
      </c>
      <c r="AD526" s="90" t="s">
        <v>1028</v>
      </c>
      <c r="AE526" s="90" t="s">
        <v>1028</v>
      </c>
    </row>
    <row r="527" spans="1:31" s="90" customFormat="1" x14ac:dyDescent="0.2">
      <c r="A527" s="80">
        <v>255</v>
      </c>
      <c r="B527" s="80" t="s">
        <v>1663</v>
      </c>
      <c r="C527" s="80" t="s">
        <v>1664</v>
      </c>
      <c r="D527" s="92">
        <v>6589.4</v>
      </c>
      <c r="E527" s="92" t="s">
        <v>917</v>
      </c>
      <c r="F527" s="93">
        <v>44505</v>
      </c>
      <c r="G527" s="93">
        <v>44505</v>
      </c>
      <c r="H527" s="93" t="s">
        <v>1028</v>
      </c>
      <c r="I527" s="94" t="s">
        <v>1028</v>
      </c>
      <c r="J527" s="94" t="s">
        <v>1028</v>
      </c>
      <c r="K527" s="94" t="s">
        <v>1028</v>
      </c>
      <c r="L527" s="90" t="s">
        <v>1028</v>
      </c>
      <c r="M527" s="94">
        <v>93</v>
      </c>
      <c r="N527" s="94">
        <v>67</v>
      </c>
      <c r="O527" s="94">
        <v>99</v>
      </c>
      <c r="P527" s="94" t="s">
        <v>27</v>
      </c>
      <c r="Q527" s="94" t="s">
        <v>53</v>
      </c>
      <c r="R527" s="94">
        <v>3</v>
      </c>
      <c r="S527" s="81" t="s">
        <v>475</v>
      </c>
      <c r="T527" s="93">
        <v>41557</v>
      </c>
      <c r="U527" s="90">
        <v>20.99</v>
      </c>
      <c r="V527" s="90">
        <v>0.42</v>
      </c>
      <c r="W527" s="90">
        <v>2</v>
      </c>
      <c r="X527" s="90">
        <v>-4.55</v>
      </c>
      <c r="Y527" s="90">
        <v>-48.1</v>
      </c>
      <c r="Z527" s="90">
        <v>6984</v>
      </c>
      <c r="AA527" s="90">
        <v>146613</v>
      </c>
      <c r="AB527" s="90" t="s">
        <v>1028</v>
      </c>
      <c r="AC527" s="90" t="s">
        <v>1028</v>
      </c>
      <c r="AD527" s="90" t="s">
        <v>1028</v>
      </c>
      <c r="AE527" s="90" t="s">
        <v>1028</v>
      </c>
    </row>
    <row r="528" spans="1:31" s="90" customFormat="1" x14ac:dyDescent="0.2">
      <c r="A528" s="80">
        <v>109</v>
      </c>
      <c r="B528" s="80" t="s">
        <v>1675</v>
      </c>
      <c r="C528" s="80" t="s">
        <v>1676</v>
      </c>
      <c r="D528" s="92">
        <v>12366</v>
      </c>
      <c r="E528" s="92" t="s">
        <v>919</v>
      </c>
      <c r="F528" s="93">
        <v>44505</v>
      </c>
      <c r="G528" s="93">
        <v>44505</v>
      </c>
      <c r="H528" s="93" t="s">
        <v>1028</v>
      </c>
      <c r="I528" s="94" t="s">
        <v>1028</v>
      </c>
      <c r="J528" s="94" t="s">
        <v>1028</v>
      </c>
      <c r="K528" s="94" t="s">
        <v>1028</v>
      </c>
      <c r="L528" s="90" t="s">
        <v>1028</v>
      </c>
      <c r="M528" s="94">
        <v>77</v>
      </c>
      <c r="N528" s="94">
        <v>30</v>
      </c>
      <c r="O528" s="94">
        <v>85</v>
      </c>
      <c r="P528" s="94" t="s">
        <v>40</v>
      </c>
      <c r="Q528" s="94" t="s">
        <v>74</v>
      </c>
      <c r="R528" s="94">
        <v>10</v>
      </c>
      <c r="S528" s="81" t="s">
        <v>1437</v>
      </c>
      <c r="T528" s="93">
        <v>39038</v>
      </c>
      <c r="U528" s="90">
        <v>116.31</v>
      </c>
      <c r="V528" s="90">
        <v>-0.35</v>
      </c>
      <c r="W528" s="90">
        <v>-0.3</v>
      </c>
      <c r="X528" s="90">
        <v>-5.54</v>
      </c>
      <c r="Y528" s="90">
        <v>40.799999999999997</v>
      </c>
      <c r="Z528" s="90">
        <v>1881</v>
      </c>
      <c r="AA528" s="90">
        <v>218802</v>
      </c>
      <c r="AB528" s="90" t="s">
        <v>1028</v>
      </c>
      <c r="AC528" s="90" t="s">
        <v>1028</v>
      </c>
      <c r="AD528" s="90" t="s">
        <v>1028</v>
      </c>
      <c r="AE528" s="90" t="s">
        <v>1028</v>
      </c>
    </row>
    <row r="529" spans="1:31" s="90" customFormat="1" x14ac:dyDescent="0.2">
      <c r="A529" s="80">
        <v>165</v>
      </c>
      <c r="B529" s="80" t="s">
        <v>1689</v>
      </c>
      <c r="C529" s="80" t="s">
        <v>1690</v>
      </c>
      <c r="D529" s="92">
        <v>54583.199999999997</v>
      </c>
      <c r="E529" s="92" t="s">
        <v>917</v>
      </c>
      <c r="F529" s="93">
        <v>44505</v>
      </c>
      <c r="G529" s="93">
        <v>44505</v>
      </c>
      <c r="H529" s="93" t="s">
        <v>1028</v>
      </c>
      <c r="I529" s="94" t="s">
        <v>1028</v>
      </c>
      <c r="J529" s="94" t="s">
        <v>1028</v>
      </c>
      <c r="K529" s="94" t="s">
        <v>1028</v>
      </c>
      <c r="L529" s="90" t="s">
        <v>1028</v>
      </c>
      <c r="M529" s="94">
        <v>92</v>
      </c>
      <c r="N529" s="94">
        <v>71</v>
      </c>
      <c r="O529" s="94">
        <v>83</v>
      </c>
      <c r="P529" s="94" t="s">
        <v>28</v>
      </c>
      <c r="Q529" s="94" t="s">
        <v>53</v>
      </c>
      <c r="R529" s="94">
        <v>45</v>
      </c>
      <c r="S529" s="81" t="s">
        <v>1626</v>
      </c>
      <c r="T529" s="93"/>
      <c r="U529" s="90">
        <v>167.61</v>
      </c>
      <c r="V529" s="90">
        <v>3.52</v>
      </c>
      <c r="W529" s="90">
        <v>2.1</v>
      </c>
      <c r="X529" s="90">
        <v>0.47</v>
      </c>
      <c r="Y529" s="90">
        <v>45.9</v>
      </c>
      <c r="Z529" s="90">
        <v>1999</v>
      </c>
      <c r="AA529" s="90">
        <v>335169</v>
      </c>
      <c r="AB529" s="90" t="s">
        <v>1028</v>
      </c>
      <c r="AC529" s="90" t="s">
        <v>1028</v>
      </c>
      <c r="AD529" s="90" t="s">
        <v>1028</v>
      </c>
      <c r="AE529" s="90" t="s">
        <v>1028</v>
      </c>
    </row>
    <row r="530" spans="1:31" s="90" customFormat="1" x14ac:dyDescent="0.2">
      <c r="A530" s="80">
        <v>163</v>
      </c>
      <c r="B530" s="80" t="s">
        <v>1691</v>
      </c>
      <c r="C530" s="80" t="s">
        <v>1692</v>
      </c>
      <c r="D530" s="92">
        <v>206585.4</v>
      </c>
      <c r="E530" s="92" t="s">
        <v>919</v>
      </c>
      <c r="F530" s="93">
        <v>44505</v>
      </c>
      <c r="G530" s="93">
        <v>44505</v>
      </c>
      <c r="H530" s="93" t="s">
        <v>1028</v>
      </c>
      <c r="I530" s="94" t="s">
        <v>1028</v>
      </c>
      <c r="J530" s="94" t="s">
        <v>1028</v>
      </c>
      <c r="K530" s="94" t="s">
        <v>1028</v>
      </c>
      <c r="L530" s="90" t="s">
        <v>1028</v>
      </c>
      <c r="M530" s="94">
        <v>84</v>
      </c>
      <c r="N530" s="94">
        <v>83</v>
      </c>
      <c r="O530" s="94">
        <v>56</v>
      </c>
      <c r="P530" s="94" t="s">
        <v>22</v>
      </c>
      <c r="Q530" s="94" t="s">
        <v>22</v>
      </c>
      <c r="R530" s="94">
        <v>100</v>
      </c>
      <c r="S530" s="81" t="s">
        <v>708</v>
      </c>
      <c r="T530" s="93"/>
      <c r="U530" s="90">
        <v>81.61</v>
      </c>
      <c r="V530" s="90">
        <v>-8.94</v>
      </c>
      <c r="W530" s="90">
        <v>-9.9</v>
      </c>
      <c r="X530" s="90">
        <v>-10.72</v>
      </c>
      <c r="Y530" s="90">
        <v>151.5</v>
      </c>
      <c r="Z530" s="90">
        <v>15996</v>
      </c>
      <c r="AA530" s="90">
        <v>1305466</v>
      </c>
      <c r="AB530" s="90" t="s">
        <v>1028</v>
      </c>
      <c r="AC530" s="90" t="s">
        <v>1028</v>
      </c>
      <c r="AD530" s="90" t="s">
        <v>1028</v>
      </c>
      <c r="AE530" s="90" t="s">
        <v>1028</v>
      </c>
    </row>
    <row r="531" spans="1:31" s="90" customFormat="1" x14ac:dyDescent="0.2">
      <c r="A531" s="80">
        <v>99</v>
      </c>
      <c r="B531" s="80" t="s">
        <v>1651</v>
      </c>
      <c r="C531" s="80" t="s">
        <v>1652</v>
      </c>
      <c r="D531" s="92">
        <v>1061.3</v>
      </c>
      <c r="E531" s="92" t="s">
        <v>917</v>
      </c>
      <c r="F531" s="93">
        <v>44499</v>
      </c>
      <c r="G531" s="93">
        <v>44499</v>
      </c>
      <c r="H531" s="93" t="s">
        <v>1028</v>
      </c>
      <c r="I531" s="94" t="s">
        <v>1028</v>
      </c>
      <c r="J531" s="94" t="s">
        <v>1028</v>
      </c>
      <c r="K531" s="94" t="s">
        <v>1028</v>
      </c>
      <c r="L531" s="90" t="s">
        <v>1028</v>
      </c>
      <c r="M531" s="94">
        <v>49</v>
      </c>
      <c r="N531" s="94">
        <v>9</v>
      </c>
      <c r="O531" s="94">
        <v>95</v>
      </c>
      <c r="P531" s="94" t="s">
        <v>80</v>
      </c>
      <c r="Q531" s="94"/>
      <c r="R531" s="94">
        <v>94</v>
      </c>
      <c r="S531" s="81" t="s">
        <v>599</v>
      </c>
      <c r="T531" s="93">
        <v>44407</v>
      </c>
      <c r="U531" s="90">
        <v>25.71</v>
      </c>
      <c r="V531" s="90">
        <v>1.46</v>
      </c>
      <c r="W531" s="90">
        <v>6</v>
      </c>
      <c r="X531" s="90">
        <v>-10.48</v>
      </c>
      <c r="Y531" s="90">
        <v>-46.6</v>
      </c>
      <c r="Z531" s="90">
        <v>182</v>
      </c>
      <c r="AA531" s="90">
        <v>4686</v>
      </c>
      <c r="AB531" s="90" t="s">
        <v>1028</v>
      </c>
      <c r="AC531" s="90" t="s">
        <v>1028</v>
      </c>
      <c r="AD531" s="90" t="s">
        <v>1028</v>
      </c>
      <c r="AE531" s="90" t="s">
        <v>1028</v>
      </c>
    </row>
    <row r="532" spans="1:31" s="90" customFormat="1" x14ac:dyDescent="0.2">
      <c r="A532" s="80">
        <v>147</v>
      </c>
      <c r="B532" s="80" t="s">
        <v>1641</v>
      </c>
      <c r="C532" s="80" t="s">
        <v>1642</v>
      </c>
      <c r="D532" s="92">
        <v>1403.1</v>
      </c>
      <c r="E532" s="92" t="s">
        <v>917</v>
      </c>
      <c r="F532" s="93">
        <v>44499</v>
      </c>
      <c r="G532" s="93">
        <v>44499</v>
      </c>
      <c r="H532" s="93" t="s">
        <v>1028</v>
      </c>
      <c r="I532" s="94" t="s">
        <v>1028</v>
      </c>
      <c r="J532" s="94" t="s">
        <v>1028</v>
      </c>
      <c r="K532" s="94" t="s">
        <v>1028</v>
      </c>
      <c r="L532" s="90" t="s">
        <v>1028</v>
      </c>
      <c r="M532" s="94">
        <v>59</v>
      </c>
      <c r="N532" s="94">
        <v>1</v>
      </c>
      <c r="O532" s="94">
        <v>97</v>
      </c>
      <c r="P532" s="94" t="s">
        <v>22</v>
      </c>
      <c r="Q532" s="94"/>
      <c r="R532" s="94">
        <v>94</v>
      </c>
      <c r="S532" s="81" t="s">
        <v>599</v>
      </c>
      <c r="T532" s="93">
        <v>44407</v>
      </c>
      <c r="U532" s="90">
        <v>29.38</v>
      </c>
      <c r="V532" s="90">
        <v>1.94</v>
      </c>
      <c r="W532" s="90">
        <v>7.1</v>
      </c>
      <c r="X532" s="90">
        <v>2.73</v>
      </c>
      <c r="Y532" s="90">
        <v>-6</v>
      </c>
      <c r="Z532" s="90">
        <v>101</v>
      </c>
      <c r="AA532" s="90">
        <v>2970</v>
      </c>
      <c r="AB532" s="90" t="s">
        <v>1028</v>
      </c>
      <c r="AC532" s="90" t="s">
        <v>1028</v>
      </c>
      <c r="AD532" s="90" t="s">
        <v>1028</v>
      </c>
      <c r="AE532" s="90" t="s">
        <v>1028</v>
      </c>
    </row>
    <row r="533" spans="1:31" s="90" customFormat="1" x14ac:dyDescent="0.2">
      <c r="A533" s="80">
        <v>171</v>
      </c>
      <c r="B533" s="80" t="s">
        <v>1600</v>
      </c>
      <c r="C533" s="80" t="s">
        <v>1601</v>
      </c>
      <c r="D533" s="92">
        <v>5293.3</v>
      </c>
      <c r="E533" s="92" t="s">
        <v>917</v>
      </c>
      <c r="F533" s="93">
        <v>44499</v>
      </c>
      <c r="G533" s="93">
        <v>44499</v>
      </c>
      <c r="H533" s="93" t="s">
        <v>1028</v>
      </c>
      <c r="I533" s="94" t="s">
        <v>1028</v>
      </c>
      <c r="J533" s="94" t="s">
        <v>1028</v>
      </c>
      <c r="K533" s="94" t="s">
        <v>1028</v>
      </c>
      <c r="L533" s="90" t="s">
        <v>1028</v>
      </c>
      <c r="M533" s="94">
        <v>94</v>
      </c>
      <c r="N533" s="94">
        <v>66</v>
      </c>
      <c r="O533" s="94">
        <v>95</v>
      </c>
      <c r="P533" s="94" t="s">
        <v>36</v>
      </c>
      <c r="Q533" s="94" t="s">
        <v>53</v>
      </c>
      <c r="R533" s="94">
        <v>11</v>
      </c>
      <c r="S533" s="81" t="s">
        <v>1602</v>
      </c>
      <c r="T533" s="93"/>
      <c r="U533" s="90">
        <v>26.23</v>
      </c>
      <c r="V533" s="90">
        <v>0.17</v>
      </c>
      <c r="W533" s="90">
        <v>0.7</v>
      </c>
      <c r="X533" s="90">
        <v>-13.94</v>
      </c>
      <c r="Y533" s="90">
        <v>34.5</v>
      </c>
      <c r="Z533" s="90">
        <v>1241</v>
      </c>
      <c r="AA533" s="90">
        <v>32556</v>
      </c>
      <c r="AB533" s="90" t="s">
        <v>1028</v>
      </c>
      <c r="AC533" s="90" t="s">
        <v>1028</v>
      </c>
      <c r="AD533" s="90" t="s">
        <v>1028</v>
      </c>
      <c r="AE533" s="90" t="s">
        <v>1028</v>
      </c>
    </row>
    <row r="534" spans="1:31" s="90" customFormat="1" x14ac:dyDescent="0.2">
      <c r="A534" s="80">
        <v>47</v>
      </c>
      <c r="B534" s="80" t="s">
        <v>1603</v>
      </c>
      <c r="C534" s="80" t="s">
        <v>1604</v>
      </c>
      <c r="D534" s="92">
        <v>12057.2</v>
      </c>
      <c r="E534" s="92" t="s">
        <v>917</v>
      </c>
      <c r="F534" s="93">
        <v>44499</v>
      </c>
      <c r="G534" s="93">
        <v>44499</v>
      </c>
      <c r="H534" s="93" t="s">
        <v>1028</v>
      </c>
      <c r="I534" s="94" t="s">
        <v>1028</v>
      </c>
      <c r="J534" s="94" t="s">
        <v>1028</v>
      </c>
      <c r="K534" s="94" t="s">
        <v>1028</v>
      </c>
      <c r="L534" s="90" t="s">
        <v>1028</v>
      </c>
      <c r="M534" s="94">
        <v>92</v>
      </c>
      <c r="N534" s="94">
        <v>65</v>
      </c>
      <c r="O534" s="94">
        <v>94</v>
      </c>
      <c r="P534" s="94" t="s">
        <v>28</v>
      </c>
      <c r="Q534" s="94" t="s">
        <v>28</v>
      </c>
      <c r="R534" s="94">
        <v>55</v>
      </c>
      <c r="S534" s="81" t="s">
        <v>154</v>
      </c>
      <c r="T534" s="93"/>
      <c r="U534" s="90">
        <v>24.11</v>
      </c>
      <c r="V534" s="90">
        <v>-0.34</v>
      </c>
      <c r="W534" s="90">
        <v>-1.4</v>
      </c>
      <c r="X534" s="90">
        <v>-9.0500000000000007</v>
      </c>
      <c r="Y534" s="90">
        <v>15.5</v>
      </c>
      <c r="Z534" s="90">
        <v>22071</v>
      </c>
      <c r="AA534" s="90">
        <v>532134</v>
      </c>
      <c r="AB534" s="90" t="s">
        <v>1028</v>
      </c>
      <c r="AC534" s="90" t="s">
        <v>1028</v>
      </c>
      <c r="AD534" s="90" t="s">
        <v>1028</v>
      </c>
      <c r="AE534" s="90" t="s">
        <v>1028</v>
      </c>
    </row>
    <row r="535" spans="1:31" s="90" customFormat="1" x14ac:dyDescent="0.2">
      <c r="A535" s="80">
        <v>203</v>
      </c>
      <c r="B535" s="80" t="s">
        <v>1629</v>
      </c>
      <c r="C535" s="80" t="s">
        <v>1630</v>
      </c>
      <c r="D535" s="92">
        <v>23871.1</v>
      </c>
      <c r="E535" s="92" t="s">
        <v>917</v>
      </c>
      <c r="F535" s="93">
        <v>44499</v>
      </c>
      <c r="G535" s="93">
        <v>44499</v>
      </c>
      <c r="H535" s="93" t="s">
        <v>1028</v>
      </c>
      <c r="I535" s="94" t="s">
        <v>1028</v>
      </c>
      <c r="J535" s="94" t="s">
        <v>1028</v>
      </c>
      <c r="K535" s="94" t="s">
        <v>1028</v>
      </c>
      <c r="L535" s="90" t="s">
        <v>1028</v>
      </c>
      <c r="M535" s="94">
        <v>88</v>
      </c>
      <c r="N535" s="94">
        <v>66</v>
      </c>
      <c r="O535" s="94">
        <v>94</v>
      </c>
      <c r="P535" s="94" t="s">
        <v>27</v>
      </c>
      <c r="Q535" s="94" t="s">
        <v>74</v>
      </c>
      <c r="R535" s="94">
        <v>17</v>
      </c>
      <c r="S535" s="81" t="s">
        <v>1203</v>
      </c>
      <c r="T535" s="93"/>
      <c r="U535" s="90">
        <v>33.880000000000003</v>
      </c>
      <c r="V535" s="90">
        <v>-2.69</v>
      </c>
      <c r="W535" s="90">
        <v>-7.4</v>
      </c>
      <c r="X535" s="90">
        <v>-7.78</v>
      </c>
      <c r="Y535" s="90">
        <v>181.1</v>
      </c>
      <c r="Z535" s="90">
        <v>445</v>
      </c>
      <c r="AA535" s="90">
        <v>15080</v>
      </c>
      <c r="AB535" s="90" t="s">
        <v>1028</v>
      </c>
      <c r="AC535" s="90" t="s">
        <v>1028</v>
      </c>
      <c r="AD535" s="90" t="s">
        <v>1028</v>
      </c>
      <c r="AE535" s="90" t="s">
        <v>1028</v>
      </c>
    </row>
    <row r="536" spans="1:31" s="90" customFormat="1" x14ac:dyDescent="0.2">
      <c r="A536" s="80">
        <v>178</v>
      </c>
      <c r="B536" s="80" t="s">
        <v>1568</v>
      </c>
      <c r="C536" s="80" t="s">
        <v>1569</v>
      </c>
      <c r="D536" s="92">
        <v>1289.5999999999999</v>
      </c>
      <c r="E536" s="92" t="s">
        <v>917</v>
      </c>
      <c r="F536" s="93">
        <v>44491</v>
      </c>
      <c r="G536" s="93">
        <v>44491</v>
      </c>
      <c r="H536" s="93" t="s">
        <v>1028</v>
      </c>
      <c r="I536" s="94" t="s">
        <v>1028</v>
      </c>
      <c r="J536" s="94" t="s">
        <v>1028</v>
      </c>
      <c r="K536" s="94" t="s">
        <v>1028</v>
      </c>
      <c r="L536" s="90" t="s">
        <v>1028</v>
      </c>
      <c r="M536" s="94">
        <v>91</v>
      </c>
      <c r="N536" s="94">
        <v>62</v>
      </c>
      <c r="O536" s="94">
        <v>95</v>
      </c>
      <c r="P536" s="94" t="s">
        <v>28</v>
      </c>
      <c r="Q536" s="94" t="s">
        <v>74</v>
      </c>
      <c r="R536" s="94">
        <v>2</v>
      </c>
      <c r="S536" s="81" t="s">
        <v>475</v>
      </c>
      <c r="T536" s="93">
        <v>43573</v>
      </c>
      <c r="U536" s="90">
        <v>22.71</v>
      </c>
      <c r="V536" s="90">
        <v>0.39</v>
      </c>
      <c r="W536" s="90">
        <v>1.7</v>
      </c>
      <c r="X536" s="90">
        <v>-1.26</v>
      </c>
      <c r="Y536" s="90">
        <v>1.9</v>
      </c>
      <c r="Z536" s="90">
        <v>247</v>
      </c>
      <c r="AA536" s="90">
        <v>5526</v>
      </c>
      <c r="AB536" s="90" t="s">
        <v>1028</v>
      </c>
      <c r="AC536" s="90" t="s">
        <v>1028</v>
      </c>
      <c r="AD536" s="90" t="s">
        <v>1028</v>
      </c>
      <c r="AE536" s="90" t="s">
        <v>1028</v>
      </c>
    </row>
    <row r="537" spans="1:31" s="90" customFormat="1" x14ac:dyDescent="0.2">
      <c r="A537" s="80">
        <v>218</v>
      </c>
      <c r="B537" s="80" t="s">
        <v>1547</v>
      </c>
      <c r="C537" s="80" t="s">
        <v>1548</v>
      </c>
      <c r="D537" s="92">
        <v>1297.8</v>
      </c>
      <c r="E537" s="92" t="s">
        <v>917</v>
      </c>
      <c r="F537" s="93">
        <v>44491</v>
      </c>
      <c r="G537" s="93">
        <v>44491</v>
      </c>
      <c r="H537" s="93">
        <v>44493</v>
      </c>
      <c r="I537" s="94" t="s">
        <v>917</v>
      </c>
      <c r="J537" s="94" t="s">
        <v>917</v>
      </c>
      <c r="K537" s="94" t="s">
        <v>948</v>
      </c>
      <c r="L537" s="90" t="s">
        <v>1590</v>
      </c>
      <c r="M537" s="94">
        <v>53</v>
      </c>
      <c r="N537" s="94">
        <v>56</v>
      </c>
      <c r="O537" s="94">
        <v>46</v>
      </c>
      <c r="P537" s="94"/>
      <c r="Q537" s="94" t="s">
        <v>74</v>
      </c>
      <c r="R537" s="94">
        <v>45</v>
      </c>
      <c r="S537" s="81" t="s">
        <v>382</v>
      </c>
      <c r="T537" s="93">
        <v>44470</v>
      </c>
      <c r="U537" s="90">
        <v>22.52</v>
      </c>
      <c r="V537" s="90">
        <v>0.72</v>
      </c>
      <c r="W537" s="90">
        <v>3.3</v>
      </c>
      <c r="X537" s="90">
        <v>-11.55</v>
      </c>
      <c r="Y537" s="90">
        <v>-48.4</v>
      </c>
      <c r="Z537" s="90">
        <v>601</v>
      </c>
      <c r="AA537" s="90">
        <v>13106</v>
      </c>
      <c r="AB537" s="90" t="s">
        <v>1028</v>
      </c>
      <c r="AC537" s="90" t="s">
        <v>1028</v>
      </c>
      <c r="AD537" s="90" t="s">
        <v>1028</v>
      </c>
      <c r="AE537" s="90" t="s">
        <v>1028</v>
      </c>
    </row>
    <row r="538" spans="1:31" s="90" customFormat="1" x14ac:dyDescent="0.2">
      <c r="A538" s="80">
        <v>292</v>
      </c>
      <c r="B538" s="80" t="s">
        <v>1534</v>
      </c>
      <c r="C538" s="80" t="s">
        <v>1535</v>
      </c>
      <c r="D538" s="92">
        <v>3714.8</v>
      </c>
      <c r="E538" s="92" t="s">
        <v>919</v>
      </c>
      <c r="F538" s="93">
        <v>44491</v>
      </c>
      <c r="G538" s="93">
        <v>44491</v>
      </c>
      <c r="H538" s="93" t="s">
        <v>1028</v>
      </c>
      <c r="I538" s="94" t="s">
        <v>1028</v>
      </c>
      <c r="J538" s="94" t="s">
        <v>1028</v>
      </c>
      <c r="K538" s="94" t="s">
        <v>1028</v>
      </c>
      <c r="L538" s="90" t="s">
        <v>1028</v>
      </c>
      <c r="M538" s="94">
        <v>94</v>
      </c>
      <c r="N538" s="94">
        <v>94</v>
      </c>
      <c r="O538" s="94">
        <v>88</v>
      </c>
      <c r="P538" s="94" t="s">
        <v>28</v>
      </c>
      <c r="Q538" s="94" t="s">
        <v>28</v>
      </c>
      <c r="R538" s="94">
        <v>51</v>
      </c>
      <c r="S538" s="81" t="s">
        <v>1536</v>
      </c>
      <c r="T538" s="93">
        <v>40381</v>
      </c>
      <c r="U538" s="90">
        <v>72.290000000000006</v>
      </c>
      <c r="V538" s="90">
        <v>4.24</v>
      </c>
      <c r="W538" s="90">
        <v>6.2</v>
      </c>
      <c r="X538" s="90">
        <v>-4.7300000000000004</v>
      </c>
      <c r="Y538" s="90">
        <v>75.900000000000006</v>
      </c>
      <c r="Z538" s="90">
        <v>264</v>
      </c>
      <c r="AA538" s="90">
        <v>18026</v>
      </c>
      <c r="AB538" s="90" t="s">
        <v>1028</v>
      </c>
      <c r="AC538" s="90" t="s">
        <v>1028</v>
      </c>
      <c r="AD538" s="90" t="s">
        <v>1028</v>
      </c>
      <c r="AE538" s="90" t="s">
        <v>1028</v>
      </c>
    </row>
    <row r="539" spans="1:31" s="90" customFormat="1" x14ac:dyDescent="0.2">
      <c r="A539" s="80">
        <v>69</v>
      </c>
      <c r="B539" s="80" t="s">
        <v>1543</v>
      </c>
      <c r="C539" s="80" t="s">
        <v>1544</v>
      </c>
      <c r="D539" s="92">
        <v>4260.6000000000004</v>
      </c>
      <c r="E539" s="92" t="s">
        <v>917</v>
      </c>
      <c r="F539" s="93">
        <v>44491</v>
      </c>
      <c r="G539" s="93">
        <v>44491</v>
      </c>
      <c r="H539" s="93">
        <v>44493</v>
      </c>
      <c r="I539" s="94" t="s">
        <v>917</v>
      </c>
      <c r="J539" s="94" t="s">
        <v>919</v>
      </c>
      <c r="K539" s="94" t="s">
        <v>920</v>
      </c>
      <c r="L539" s="90" t="s">
        <v>1479</v>
      </c>
      <c r="M539" s="94">
        <v>91</v>
      </c>
      <c r="N539" s="94">
        <v>83</v>
      </c>
      <c r="O539" s="94">
        <v>83</v>
      </c>
      <c r="P539" s="94" t="s">
        <v>40</v>
      </c>
      <c r="Q539" s="94" t="s">
        <v>28</v>
      </c>
      <c r="R539" s="94">
        <v>74</v>
      </c>
      <c r="S539" s="81" t="s">
        <v>342</v>
      </c>
      <c r="T539" s="93">
        <v>31981</v>
      </c>
      <c r="U539" s="90">
        <v>146.1</v>
      </c>
      <c r="V539" s="90">
        <v>1.07</v>
      </c>
      <c r="W539" s="90">
        <v>0.7</v>
      </c>
      <c r="X539" s="90">
        <v>-0.57999999999999996</v>
      </c>
      <c r="Y539" s="90">
        <v>-1.4</v>
      </c>
      <c r="Z539" s="90">
        <v>215</v>
      </c>
      <c r="AA539" s="90">
        <v>31254</v>
      </c>
      <c r="AB539" s="90" t="s">
        <v>1028</v>
      </c>
      <c r="AC539" s="90" t="s">
        <v>1028</v>
      </c>
      <c r="AD539" s="90" t="s">
        <v>1028</v>
      </c>
      <c r="AE539" s="90" t="s">
        <v>1028</v>
      </c>
    </row>
    <row r="540" spans="1:31" s="90" customFormat="1" x14ac:dyDescent="0.2">
      <c r="A540" s="80">
        <v>96</v>
      </c>
      <c r="B540" s="80" t="s">
        <v>1559</v>
      </c>
      <c r="C540" s="80" t="s">
        <v>1560</v>
      </c>
      <c r="D540" s="92">
        <v>8581.9</v>
      </c>
      <c r="E540" s="92" t="s">
        <v>917</v>
      </c>
      <c r="F540" s="93">
        <v>44491</v>
      </c>
      <c r="G540" s="93">
        <v>44491</v>
      </c>
      <c r="H540" s="93">
        <v>44493</v>
      </c>
      <c r="I540" s="94" t="s">
        <v>919</v>
      </c>
      <c r="J540" s="94" t="s">
        <v>919</v>
      </c>
      <c r="K540" s="94" t="s">
        <v>919</v>
      </c>
      <c r="L540" s="90" t="s">
        <v>1585</v>
      </c>
      <c r="M540" s="94">
        <v>91</v>
      </c>
      <c r="N540" s="94">
        <v>85</v>
      </c>
      <c r="O540" s="94">
        <v>74</v>
      </c>
      <c r="P540" s="94" t="s">
        <v>28</v>
      </c>
      <c r="Q540" s="94" t="s">
        <v>28</v>
      </c>
      <c r="R540" s="94">
        <v>110</v>
      </c>
      <c r="S540" s="81" t="s">
        <v>1561</v>
      </c>
      <c r="T540" s="93"/>
      <c r="U540" s="90">
        <v>144.51</v>
      </c>
      <c r="V540" s="90">
        <v>-1.18</v>
      </c>
      <c r="W540" s="90">
        <v>-0.8</v>
      </c>
      <c r="X540" s="90">
        <v>-0.82</v>
      </c>
      <c r="Y540" s="90">
        <v>-25.5</v>
      </c>
      <c r="Z540" s="90">
        <v>193</v>
      </c>
      <c r="AA540" s="90">
        <v>28249</v>
      </c>
      <c r="AB540" s="90" t="s">
        <v>1028</v>
      </c>
      <c r="AC540" s="90" t="s">
        <v>1028</v>
      </c>
      <c r="AD540" s="90" t="s">
        <v>1028</v>
      </c>
      <c r="AE540" s="90" t="s">
        <v>1028</v>
      </c>
    </row>
    <row r="541" spans="1:31" s="90" customFormat="1" x14ac:dyDescent="0.2">
      <c r="A541" s="80">
        <v>198</v>
      </c>
      <c r="B541" s="80" t="s">
        <v>1541</v>
      </c>
      <c r="C541" s="80" t="s">
        <v>1542</v>
      </c>
      <c r="D541" s="92">
        <v>11240.3</v>
      </c>
      <c r="E541" s="92" t="s">
        <v>917</v>
      </c>
      <c r="F541" s="93">
        <v>44491</v>
      </c>
      <c r="G541" s="93">
        <v>44491</v>
      </c>
      <c r="H541" s="93">
        <v>44493</v>
      </c>
      <c r="I541" s="94" t="s">
        <v>917</v>
      </c>
      <c r="J541" s="94" t="s">
        <v>917</v>
      </c>
      <c r="K541" s="94" t="s">
        <v>948</v>
      </c>
      <c r="L541" s="90" t="s">
        <v>1586</v>
      </c>
      <c r="M541" s="94">
        <v>82</v>
      </c>
      <c r="N541" s="94">
        <v>37</v>
      </c>
      <c r="O541" s="94">
        <v>98</v>
      </c>
      <c r="P541" s="94"/>
      <c r="Q541" s="94" t="s">
        <v>53</v>
      </c>
      <c r="R541" s="94">
        <v>45</v>
      </c>
      <c r="S541" s="81" t="s">
        <v>382</v>
      </c>
      <c r="T541" s="93">
        <v>44454</v>
      </c>
      <c r="U541" s="90">
        <v>68.86</v>
      </c>
      <c r="V541" s="90">
        <v>8.2799999999999994</v>
      </c>
      <c r="W541" s="90">
        <v>13.7</v>
      </c>
      <c r="X541" s="90">
        <v>2.33</v>
      </c>
      <c r="Y541" s="90">
        <v>-7.7</v>
      </c>
      <c r="Z541" s="90">
        <v>4024</v>
      </c>
      <c r="AA541" s="90">
        <v>243798</v>
      </c>
      <c r="AB541" s="90" t="s">
        <v>1028</v>
      </c>
      <c r="AC541" s="90" t="s">
        <v>1028</v>
      </c>
      <c r="AD541" s="90" t="s">
        <v>1028</v>
      </c>
      <c r="AE541" s="90" t="s">
        <v>1028</v>
      </c>
    </row>
    <row r="542" spans="1:31" s="90" customFormat="1" x14ac:dyDescent="0.2">
      <c r="A542" s="80">
        <v>259</v>
      </c>
      <c r="B542" s="80" t="s">
        <v>1564</v>
      </c>
      <c r="C542" s="80" t="s">
        <v>1565</v>
      </c>
      <c r="D542" s="92">
        <v>11397</v>
      </c>
      <c r="E542" s="92" t="s">
        <v>917</v>
      </c>
      <c r="F542" s="93">
        <v>44491</v>
      </c>
      <c r="G542" s="93">
        <v>44491</v>
      </c>
      <c r="H542" s="93" t="s">
        <v>1028</v>
      </c>
      <c r="I542" s="94" t="s">
        <v>1028</v>
      </c>
      <c r="J542" s="94" t="s">
        <v>1028</v>
      </c>
      <c r="K542" s="94" t="s">
        <v>1028</v>
      </c>
      <c r="L542" s="90" t="s">
        <v>1028</v>
      </c>
      <c r="M542" s="94">
        <v>90</v>
      </c>
      <c r="N542" s="94">
        <v>68</v>
      </c>
      <c r="O542" s="94">
        <v>74</v>
      </c>
      <c r="P542" s="94" t="s">
        <v>36</v>
      </c>
      <c r="Q542" s="94" t="s">
        <v>22</v>
      </c>
      <c r="R542" s="94">
        <v>13</v>
      </c>
      <c r="S542" s="81" t="s">
        <v>689</v>
      </c>
      <c r="T542" s="93">
        <v>36928</v>
      </c>
      <c r="U542" s="90">
        <v>51.44</v>
      </c>
      <c r="V542" s="90">
        <v>0.13</v>
      </c>
      <c r="W542" s="90">
        <v>0.3</v>
      </c>
      <c r="X542" s="90">
        <v>-4.4800000000000004</v>
      </c>
      <c r="Y542" s="90">
        <v>21.7</v>
      </c>
      <c r="Z542" s="90">
        <v>1206</v>
      </c>
      <c r="AA542" s="90">
        <v>61910</v>
      </c>
      <c r="AB542" s="90" t="s">
        <v>1028</v>
      </c>
      <c r="AC542" s="90" t="s">
        <v>1028</v>
      </c>
      <c r="AD542" s="90" t="s">
        <v>1028</v>
      </c>
      <c r="AE542" s="90" t="s">
        <v>1028</v>
      </c>
    </row>
    <row r="543" spans="1:31" s="90" customFormat="1" x14ac:dyDescent="0.2">
      <c r="A543" s="80">
        <v>122</v>
      </c>
      <c r="B543" s="80" t="s">
        <v>1572</v>
      </c>
      <c r="C543" s="80" t="s">
        <v>1573</v>
      </c>
      <c r="D543" s="92">
        <v>13172</v>
      </c>
      <c r="E543" s="92" t="s">
        <v>917</v>
      </c>
      <c r="F543" s="93">
        <v>44491</v>
      </c>
      <c r="G543" s="93">
        <v>44491</v>
      </c>
      <c r="H543" s="93">
        <v>44493</v>
      </c>
      <c r="I543" s="94" t="s">
        <v>917</v>
      </c>
      <c r="J543" s="94" t="s">
        <v>917</v>
      </c>
      <c r="K543" s="94" t="s">
        <v>948</v>
      </c>
      <c r="L543" s="90" t="s">
        <v>1587</v>
      </c>
      <c r="M543" s="94">
        <v>58</v>
      </c>
      <c r="N543" s="94">
        <v>8</v>
      </c>
      <c r="O543" s="94">
        <v>60</v>
      </c>
      <c r="P543" s="94" t="s">
        <v>27</v>
      </c>
      <c r="Q543" s="94" t="s">
        <v>74</v>
      </c>
      <c r="R543" s="94">
        <v>17</v>
      </c>
      <c r="S543" s="81" t="s">
        <v>289</v>
      </c>
      <c r="T543" s="93">
        <v>44336</v>
      </c>
      <c r="U543" s="90">
        <v>100.45</v>
      </c>
      <c r="V543" s="90">
        <v>-4.41</v>
      </c>
      <c r="W543" s="90">
        <v>-4.2</v>
      </c>
      <c r="X543" s="90">
        <v>-7.63</v>
      </c>
      <c r="Y543" s="90">
        <v>-59.7</v>
      </c>
      <c r="Z543" s="90">
        <v>361</v>
      </c>
      <c r="AA543" s="90">
        <v>37927</v>
      </c>
      <c r="AB543" s="90" t="s">
        <v>1028</v>
      </c>
      <c r="AC543" s="90" t="s">
        <v>1028</v>
      </c>
      <c r="AD543" s="90" t="s">
        <v>1028</v>
      </c>
      <c r="AE543" s="90" t="s">
        <v>1028</v>
      </c>
    </row>
    <row r="544" spans="1:31" s="90" customFormat="1" x14ac:dyDescent="0.2">
      <c r="A544" s="80">
        <v>255</v>
      </c>
      <c r="B544" s="80" t="s">
        <v>1566</v>
      </c>
      <c r="C544" s="80" t="s">
        <v>1567</v>
      </c>
      <c r="D544" s="92">
        <v>16734.8</v>
      </c>
      <c r="E544" s="92" t="s">
        <v>917</v>
      </c>
      <c r="F544" s="93">
        <v>44491</v>
      </c>
      <c r="G544" s="93">
        <v>44491</v>
      </c>
      <c r="H544" s="93">
        <v>44493</v>
      </c>
      <c r="I544" s="94" t="s">
        <v>917</v>
      </c>
      <c r="J544" s="94" t="s">
        <v>917</v>
      </c>
      <c r="K544" s="94" t="s">
        <v>948</v>
      </c>
      <c r="L544" s="90" t="s">
        <v>1587</v>
      </c>
      <c r="M544" s="94">
        <v>71</v>
      </c>
      <c r="N544" s="94">
        <v>20</v>
      </c>
      <c r="O544" s="94">
        <v>98</v>
      </c>
      <c r="P544" s="94" t="s">
        <v>28</v>
      </c>
      <c r="Q544" s="94" t="s">
        <v>74</v>
      </c>
      <c r="R544" s="94">
        <v>17</v>
      </c>
      <c r="S544" s="81" t="s">
        <v>289</v>
      </c>
      <c r="T544" s="93">
        <v>44357</v>
      </c>
      <c r="U544" s="90">
        <v>379.26</v>
      </c>
      <c r="V544" s="90">
        <v>10.199999999999999</v>
      </c>
      <c r="W544" s="90">
        <v>2.8</v>
      </c>
      <c r="X544" s="90">
        <v>-10.94</v>
      </c>
      <c r="Y544" s="90">
        <v>-19</v>
      </c>
      <c r="Z544" s="90">
        <v>272</v>
      </c>
      <c r="AA544" s="90">
        <v>100495</v>
      </c>
      <c r="AB544" s="90" t="s">
        <v>1028</v>
      </c>
      <c r="AC544" s="90" t="s">
        <v>1028</v>
      </c>
      <c r="AD544" s="90" t="s">
        <v>1028</v>
      </c>
      <c r="AE544" s="90" t="s">
        <v>1028</v>
      </c>
    </row>
    <row r="545" spans="1:31" s="90" customFormat="1" x14ac:dyDescent="0.2">
      <c r="A545" s="80">
        <v>71</v>
      </c>
      <c r="B545" s="80" t="s">
        <v>1551</v>
      </c>
      <c r="C545" s="80" t="s">
        <v>1552</v>
      </c>
      <c r="D545" s="92">
        <v>23034.799999999999</v>
      </c>
      <c r="E545" s="92" t="s">
        <v>917</v>
      </c>
      <c r="F545" s="93">
        <v>44491</v>
      </c>
      <c r="G545" s="93">
        <v>44491</v>
      </c>
      <c r="H545" s="93" t="s">
        <v>1028</v>
      </c>
      <c r="I545" s="94" t="s">
        <v>1028</v>
      </c>
      <c r="J545" s="94" t="s">
        <v>1028</v>
      </c>
      <c r="K545" s="94" t="s">
        <v>1028</v>
      </c>
      <c r="L545" s="90" t="s">
        <v>1028</v>
      </c>
      <c r="M545" s="94">
        <v>93</v>
      </c>
      <c r="N545" s="94">
        <v>68</v>
      </c>
      <c r="O545" s="94">
        <v>92</v>
      </c>
      <c r="P545" s="94" t="s">
        <v>28</v>
      </c>
      <c r="Q545" s="94" t="s">
        <v>74</v>
      </c>
      <c r="R545" s="94">
        <v>15</v>
      </c>
      <c r="S545" s="81" t="s">
        <v>1553</v>
      </c>
      <c r="T545" s="93"/>
      <c r="U545" s="90">
        <v>25.89</v>
      </c>
      <c r="V545" s="90">
        <v>0.54</v>
      </c>
      <c r="W545" s="90">
        <v>2.1</v>
      </c>
      <c r="X545" s="90">
        <v>-2.96</v>
      </c>
      <c r="Y545" s="90">
        <v>-0.4</v>
      </c>
      <c r="Z545" s="90">
        <v>8841</v>
      </c>
      <c r="AA545" s="90">
        <v>224119</v>
      </c>
      <c r="AB545" s="90" t="s">
        <v>1028</v>
      </c>
      <c r="AC545" s="90" t="s">
        <v>1028</v>
      </c>
      <c r="AD545" s="90" t="s">
        <v>1028</v>
      </c>
      <c r="AE545" s="90" t="s">
        <v>1028</v>
      </c>
    </row>
    <row r="546" spans="1:31" s="90" customFormat="1" x14ac:dyDescent="0.2">
      <c r="A546" s="80">
        <v>151</v>
      </c>
      <c r="B546" s="80" t="s">
        <v>1581</v>
      </c>
      <c r="C546" s="80" t="s">
        <v>1582</v>
      </c>
      <c r="D546" s="92">
        <v>33110.6</v>
      </c>
      <c r="E546" s="92" t="s">
        <v>917</v>
      </c>
      <c r="F546" s="93">
        <v>44491</v>
      </c>
      <c r="G546" s="93">
        <v>44491</v>
      </c>
      <c r="H546" s="93" t="s">
        <v>1028</v>
      </c>
      <c r="I546" s="94" t="s">
        <v>1028</v>
      </c>
      <c r="J546" s="94" t="s">
        <v>1028</v>
      </c>
      <c r="K546" s="94" t="s">
        <v>1028</v>
      </c>
      <c r="L546" s="90" t="s">
        <v>1028</v>
      </c>
      <c r="M546" s="94">
        <v>90</v>
      </c>
      <c r="N546" s="94">
        <v>66</v>
      </c>
      <c r="O546" s="94">
        <v>91</v>
      </c>
      <c r="P546" s="94" t="s">
        <v>36</v>
      </c>
      <c r="Q546" s="94" t="s">
        <v>53</v>
      </c>
      <c r="R546" s="94">
        <v>39</v>
      </c>
      <c r="S546" s="81" t="s">
        <v>1583</v>
      </c>
      <c r="T546" s="93"/>
      <c r="U546" s="90">
        <v>80.989999999999995</v>
      </c>
      <c r="V546" s="90">
        <v>-1.01</v>
      </c>
      <c r="W546" s="90">
        <v>-1.2</v>
      </c>
      <c r="X546" s="90">
        <v>-4.66</v>
      </c>
      <c r="Y546" s="90">
        <v>6.5</v>
      </c>
      <c r="Z546" s="90">
        <v>3621</v>
      </c>
      <c r="AA546" s="90">
        <v>296938</v>
      </c>
      <c r="AB546" s="90" t="s">
        <v>1028</v>
      </c>
      <c r="AC546" s="90" t="s">
        <v>1028</v>
      </c>
      <c r="AD546" s="90" t="s">
        <v>1028</v>
      </c>
      <c r="AE546" s="90" t="s">
        <v>1028</v>
      </c>
    </row>
    <row r="547" spans="1:31" s="90" customFormat="1" x14ac:dyDescent="0.2">
      <c r="A547" s="80">
        <v>29</v>
      </c>
      <c r="B547" s="80" t="s">
        <v>1577</v>
      </c>
      <c r="C547" s="80" t="s">
        <v>1578</v>
      </c>
      <c r="D547" s="92">
        <v>124903.8</v>
      </c>
      <c r="E547" s="92" t="s">
        <v>917</v>
      </c>
      <c r="F547" s="93">
        <v>44491</v>
      </c>
      <c r="G547" s="93">
        <v>44491</v>
      </c>
      <c r="H547" s="93">
        <v>44493</v>
      </c>
      <c r="I547" s="94" t="s">
        <v>919</v>
      </c>
      <c r="J547" s="94" t="s">
        <v>920</v>
      </c>
      <c r="K547" s="94" t="s">
        <v>920</v>
      </c>
      <c r="L547" s="90" t="s">
        <v>1025</v>
      </c>
      <c r="M547" s="94">
        <v>93</v>
      </c>
      <c r="N547" s="94">
        <v>85</v>
      </c>
      <c r="O547" s="94">
        <v>81</v>
      </c>
      <c r="P547" s="94" t="s">
        <v>27</v>
      </c>
      <c r="Q547" s="94" t="s">
        <v>22</v>
      </c>
      <c r="R547" s="94">
        <v>43</v>
      </c>
      <c r="S547" s="81" t="s">
        <v>330</v>
      </c>
      <c r="T547" s="93"/>
      <c r="U547" s="90">
        <v>255.92</v>
      </c>
      <c r="V547" s="90">
        <v>1.71</v>
      </c>
      <c r="W547" s="90">
        <v>0.7</v>
      </c>
      <c r="X547" s="90">
        <v>-4.17</v>
      </c>
      <c r="Y547" s="90">
        <v>-37.5</v>
      </c>
      <c r="Z547" s="90">
        <v>3059</v>
      </c>
      <c r="AA547" s="90">
        <v>777653</v>
      </c>
      <c r="AB547" s="90" t="s">
        <v>1028</v>
      </c>
      <c r="AC547" s="90" t="s">
        <v>1028</v>
      </c>
      <c r="AD547" s="90" t="s">
        <v>1028</v>
      </c>
      <c r="AE547" s="90" t="s">
        <v>1028</v>
      </c>
    </row>
    <row r="548" spans="1:31" s="90" customFormat="1" x14ac:dyDescent="0.2">
      <c r="A548" s="80">
        <v>253</v>
      </c>
      <c r="B548" s="80" t="s">
        <v>1554</v>
      </c>
      <c r="C548" s="80" t="s">
        <v>1555</v>
      </c>
      <c r="D548" s="92">
        <v>142252.29999999999</v>
      </c>
      <c r="E548" s="92" t="s">
        <v>917</v>
      </c>
      <c r="F548" s="93">
        <v>44491</v>
      </c>
      <c r="G548" s="93">
        <v>44491</v>
      </c>
      <c r="H548" s="93">
        <v>44493</v>
      </c>
      <c r="I548" s="94" t="s">
        <v>919</v>
      </c>
      <c r="J548" s="94" t="s">
        <v>919</v>
      </c>
      <c r="K548" s="94" t="s">
        <v>919</v>
      </c>
      <c r="L548" s="90" t="s">
        <v>1025</v>
      </c>
      <c r="M548" s="94">
        <v>92</v>
      </c>
      <c r="N548" s="94">
        <v>82</v>
      </c>
      <c r="O548" s="94">
        <v>69</v>
      </c>
      <c r="P548" s="94" t="s">
        <v>21</v>
      </c>
      <c r="Q548" s="94" t="s">
        <v>28</v>
      </c>
      <c r="R548" s="94">
        <v>36</v>
      </c>
      <c r="S548" s="81" t="s">
        <v>1556</v>
      </c>
      <c r="T548" s="93">
        <v>37092</v>
      </c>
      <c r="U548" s="90">
        <v>77.540000000000006</v>
      </c>
      <c r="V548" s="90">
        <v>-0.16</v>
      </c>
      <c r="W548" s="90">
        <v>-0.2</v>
      </c>
      <c r="X548" s="90">
        <v>-8.4499999999999993</v>
      </c>
      <c r="Y548" s="90">
        <v>-57.4</v>
      </c>
      <c r="Z548" s="90">
        <v>1677</v>
      </c>
      <c r="AA548" s="90">
        <v>130365</v>
      </c>
      <c r="AB548" s="90" t="s">
        <v>1028</v>
      </c>
      <c r="AC548" s="90" t="s">
        <v>1028</v>
      </c>
      <c r="AD548" s="90" t="s">
        <v>1028</v>
      </c>
      <c r="AE548" s="90" t="s">
        <v>1028</v>
      </c>
    </row>
    <row r="549" spans="1:31" s="90" customFormat="1" x14ac:dyDescent="0.2">
      <c r="A549" s="80">
        <v>225</v>
      </c>
      <c r="B549" s="80" t="s">
        <v>1470</v>
      </c>
      <c r="C549" s="80" t="s">
        <v>1471</v>
      </c>
      <c r="D549" s="92">
        <v>437.8</v>
      </c>
      <c r="E549" s="92" t="s">
        <v>917</v>
      </c>
      <c r="F549" s="93">
        <v>44485</v>
      </c>
      <c r="G549" s="93">
        <v>44485</v>
      </c>
      <c r="H549" s="93">
        <v>44485</v>
      </c>
      <c r="I549" s="94" t="s">
        <v>917</v>
      </c>
      <c r="J549" s="94" t="s">
        <v>919</v>
      </c>
      <c r="K549" s="94" t="s">
        <v>920</v>
      </c>
      <c r="L549" s="114" t="s">
        <v>1479</v>
      </c>
      <c r="M549" s="94">
        <v>89</v>
      </c>
      <c r="N549" s="94">
        <v>65</v>
      </c>
      <c r="O549" s="94">
        <v>99</v>
      </c>
      <c r="P549" s="94" t="s">
        <v>36</v>
      </c>
      <c r="Q549" s="94" t="s">
        <v>74</v>
      </c>
      <c r="R549" s="94">
        <v>52</v>
      </c>
      <c r="S549" s="81" t="s">
        <v>382</v>
      </c>
      <c r="T549" s="93"/>
      <c r="U549" s="90">
        <v>13.74</v>
      </c>
      <c r="V549" s="90">
        <v>0.15</v>
      </c>
      <c r="W549" s="90">
        <v>1.1000000000000001</v>
      </c>
      <c r="X549" s="90">
        <v>0.44</v>
      </c>
      <c r="Y549" s="90">
        <v>42.8</v>
      </c>
      <c r="Z549" s="90">
        <v>165</v>
      </c>
      <c r="AA549" s="90">
        <v>2267</v>
      </c>
      <c r="AB549" s="90" t="s">
        <v>1028</v>
      </c>
      <c r="AC549" s="90" t="s">
        <v>1028</v>
      </c>
      <c r="AD549" s="90" t="s">
        <v>1028</v>
      </c>
      <c r="AE549" s="90" t="s">
        <v>1028</v>
      </c>
    </row>
    <row r="550" spans="1:31" s="90" customFormat="1" x14ac:dyDescent="0.2">
      <c r="A550" s="80">
        <v>6</v>
      </c>
      <c r="B550" s="80" t="s">
        <v>1454</v>
      </c>
      <c r="C550" s="80" t="s">
        <v>1455</v>
      </c>
      <c r="D550" s="92">
        <v>5653</v>
      </c>
      <c r="E550" s="92" t="s">
        <v>917</v>
      </c>
      <c r="F550" s="93">
        <v>44485</v>
      </c>
      <c r="G550" s="93">
        <v>44485</v>
      </c>
      <c r="H550" s="93">
        <v>44485</v>
      </c>
      <c r="I550" s="94" t="s">
        <v>917</v>
      </c>
      <c r="J550" s="94" t="s">
        <v>920</v>
      </c>
      <c r="K550" s="94" t="s">
        <v>917</v>
      </c>
      <c r="L550" s="114" t="s">
        <v>1485</v>
      </c>
      <c r="M550" s="94">
        <v>92</v>
      </c>
      <c r="N550" s="94">
        <v>74</v>
      </c>
      <c r="O550" s="94">
        <v>75</v>
      </c>
      <c r="P550" s="94" t="s">
        <v>28</v>
      </c>
      <c r="Q550" s="94" t="s">
        <v>22</v>
      </c>
      <c r="R550" s="94">
        <v>46</v>
      </c>
      <c r="S550" s="81" t="s">
        <v>807</v>
      </c>
      <c r="T550" s="93">
        <v>38477</v>
      </c>
      <c r="U550" s="90">
        <v>50.13</v>
      </c>
      <c r="V550" s="90">
        <v>0.47</v>
      </c>
      <c r="W550" s="90">
        <v>0.9</v>
      </c>
      <c r="X550" s="90">
        <v>0.06</v>
      </c>
      <c r="Y550" s="90">
        <v>14.5</v>
      </c>
      <c r="Z550" s="90">
        <v>393</v>
      </c>
      <c r="AA550" s="90">
        <v>19731</v>
      </c>
      <c r="AB550" s="90" t="s">
        <v>1028</v>
      </c>
      <c r="AC550" s="90" t="s">
        <v>1028</v>
      </c>
      <c r="AD550" s="90" t="s">
        <v>1028</v>
      </c>
      <c r="AE550" s="90" t="s">
        <v>1028</v>
      </c>
    </row>
    <row r="551" spans="1:31" s="90" customFormat="1" x14ac:dyDescent="0.2">
      <c r="A551" s="80">
        <v>158</v>
      </c>
      <c r="B551" s="80" t="s">
        <v>1438</v>
      </c>
      <c r="C551" s="80" t="s">
        <v>1439</v>
      </c>
      <c r="D551" s="92">
        <v>6125.8</v>
      </c>
      <c r="E551" s="92" t="s">
        <v>917</v>
      </c>
      <c r="F551" s="93">
        <v>44485</v>
      </c>
      <c r="G551" s="93">
        <v>44485</v>
      </c>
      <c r="H551" s="93">
        <v>44485</v>
      </c>
      <c r="I551" s="94" t="s">
        <v>919</v>
      </c>
      <c r="J551" s="94" t="s">
        <v>920</v>
      </c>
      <c r="K551" s="94" t="s">
        <v>920</v>
      </c>
      <c r="L551" s="114" t="s">
        <v>1016</v>
      </c>
      <c r="M551" s="94">
        <v>97</v>
      </c>
      <c r="N551" s="94">
        <v>96</v>
      </c>
      <c r="O551" s="94">
        <v>89</v>
      </c>
      <c r="P551" s="94" t="s">
        <v>36</v>
      </c>
      <c r="Q551" s="94" t="s">
        <v>22</v>
      </c>
      <c r="R551" s="94">
        <v>46</v>
      </c>
      <c r="S551" s="81" t="s">
        <v>807</v>
      </c>
      <c r="T551" s="93">
        <v>38940</v>
      </c>
      <c r="U551" s="90">
        <v>154.47</v>
      </c>
      <c r="V551" s="90">
        <v>3.41</v>
      </c>
      <c r="W551" s="90">
        <v>2.2999999999999998</v>
      </c>
      <c r="X551" s="90">
        <v>1.2</v>
      </c>
      <c r="Y551" s="90">
        <v>25.7</v>
      </c>
      <c r="Z551" s="90">
        <v>288</v>
      </c>
      <c r="AA551" s="90">
        <v>44595</v>
      </c>
      <c r="AB551" s="90" t="s">
        <v>1028</v>
      </c>
      <c r="AC551" s="90" t="s">
        <v>1028</v>
      </c>
      <c r="AD551" s="90" t="s">
        <v>1028</v>
      </c>
      <c r="AE551" s="90" t="s">
        <v>1028</v>
      </c>
    </row>
    <row r="552" spans="1:31" s="90" customFormat="1" x14ac:dyDescent="0.2">
      <c r="A552" s="80">
        <v>220</v>
      </c>
      <c r="B552" s="80" t="s">
        <v>1474</v>
      </c>
      <c r="C552" s="80" t="s">
        <v>1475</v>
      </c>
      <c r="D552" s="92">
        <v>7788.6</v>
      </c>
      <c r="E552" s="92" t="s">
        <v>917</v>
      </c>
      <c r="F552" s="93">
        <v>44485</v>
      </c>
      <c r="G552" s="93">
        <v>44485</v>
      </c>
      <c r="H552" s="93">
        <v>44485</v>
      </c>
      <c r="I552" s="94" t="s">
        <v>917</v>
      </c>
      <c r="J552" s="94" t="s">
        <v>920</v>
      </c>
      <c r="K552" s="94" t="s">
        <v>917</v>
      </c>
      <c r="L552" s="114" t="s">
        <v>1487</v>
      </c>
      <c r="M552" s="94">
        <v>91</v>
      </c>
      <c r="N552" s="94">
        <v>97</v>
      </c>
      <c r="O552" s="94">
        <v>71</v>
      </c>
      <c r="P552" s="94" t="s">
        <v>27</v>
      </c>
      <c r="Q552" s="94" t="s">
        <v>53</v>
      </c>
      <c r="R552" s="94">
        <v>107</v>
      </c>
      <c r="S552" s="81" t="s">
        <v>875</v>
      </c>
      <c r="T552" s="93">
        <v>41396</v>
      </c>
      <c r="U552" s="90">
        <v>68.66</v>
      </c>
      <c r="V552" s="90">
        <v>0.63</v>
      </c>
      <c r="W552" s="90">
        <v>0.9</v>
      </c>
      <c r="X552" s="90">
        <v>-2.86</v>
      </c>
      <c r="Y552" s="90">
        <v>-25.9</v>
      </c>
      <c r="Z552" s="90">
        <v>1317</v>
      </c>
      <c r="AA552" s="90">
        <v>90473</v>
      </c>
      <c r="AB552" s="90" t="s">
        <v>1028</v>
      </c>
      <c r="AC552" s="90" t="s">
        <v>1028</v>
      </c>
      <c r="AD552" s="90" t="s">
        <v>1028</v>
      </c>
      <c r="AE552" s="90" t="s">
        <v>1028</v>
      </c>
    </row>
    <row r="553" spans="1:31" s="90" customFormat="1" ht="22.5" x14ac:dyDescent="0.2">
      <c r="A553" s="80">
        <v>259</v>
      </c>
      <c r="B553" s="80" t="s">
        <v>1446</v>
      </c>
      <c r="C553" s="80" t="s">
        <v>1447</v>
      </c>
      <c r="D553" s="92">
        <v>11558.1</v>
      </c>
      <c r="E553" s="92" t="s">
        <v>917</v>
      </c>
      <c r="F553" s="93">
        <v>44485</v>
      </c>
      <c r="G553" s="93">
        <v>44485</v>
      </c>
      <c r="H553" s="93">
        <v>44485</v>
      </c>
      <c r="I553" s="94" t="s">
        <v>919</v>
      </c>
      <c r="J553" s="94" t="s">
        <v>920</v>
      </c>
      <c r="K553" s="94" t="s">
        <v>917</v>
      </c>
      <c r="L553" s="114" t="s">
        <v>1490</v>
      </c>
      <c r="M553" s="94">
        <v>90</v>
      </c>
      <c r="N553" s="94">
        <v>70</v>
      </c>
      <c r="O553" s="94">
        <v>73</v>
      </c>
      <c r="P553" s="94" t="s">
        <v>27</v>
      </c>
      <c r="Q553" s="94" t="s">
        <v>22</v>
      </c>
      <c r="R553" s="94">
        <v>38</v>
      </c>
      <c r="S553" s="81" t="s">
        <v>386</v>
      </c>
      <c r="T553" s="93"/>
      <c r="U553" s="90">
        <v>49.33</v>
      </c>
      <c r="V553" s="90">
        <v>0.42</v>
      </c>
      <c r="W553" s="90">
        <v>0.9</v>
      </c>
      <c r="X553" s="90">
        <v>-4.1399999999999997</v>
      </c>
      <c r="Y553" s="90">
        <v>-9.6999999999999993</v>
      </c>
      <c r="Z553" s="90">
        <v>892</v>
      </c>
      <c r="AA553" s="90">
        <v>44036</v>
      </c>
      <c r="AB553" s="90" t="s">
        <v>1028</v>
      </c>
      <c r="AC553" s="90" t="s">
        <v>1028</v>
      </c>
      <c r="AD553" s="90" t="s">
        <v>1028</v>
      </c>
      <c r="AE553" s="90" t="s">
        <v>1028</v>
      </c>
    </row>
    <row r="554" spans="1:31" s="90" customFormat="1" x14ac:dyDescent="0.2">
      <c r="A554" s="80">
        <v>154</v>
      </c>
      <c r="B554" s="80" t="s">
        <v>1452</v>
      </c>
      <c r="C554" s="80" t="s">
        <v>1453</v>
      </c>
      <c r="D554" s="92">
        <v>41840</v>
      </c>
      <c r="E554" s="92" t="s">
        <v>919</v>
      </c>
      <c r="F554" s="93">
        <v>44485</v>
      </c>
      <c r="G554" s="93">
        <v>44485</v>
      </c>
      <c r="H554" s="93" t="s">
        <v>1028</v>
      </c>
      <c r="I554" s="94" t="s">
        <v>1028</v>
      </c>
      <c r="J554" s="94" t="s">
        <v>1028</v>
      </c>
      <c r="K554" s="94" t="s">
        <v>1028</v>
      </c>
      <c r="L554" s="114" t="s">
        <v>1028</v>
      </c>
      <c r="M554" s="94">
        <v>94</v>
      </c>
      <c r="N554" s="94">
        <v>88</v>
      </c>
      <c r="O554" s="94">
        <v>75</v>
      </c>
      <c r="P554" s="94" t="s">
        <v>53</v>
      </c>
      <c r="Q554" s="94" t="s">
        <v>28</v>
      </c>
      <c r="R554" s="94">
        <v>13</v>
      </c>
      <c r="S554" s="81" t="s">
        <v>689</v>
      </c>
      <c r="T554" s="93"/>
      <c r="U554" s="90">
        <v>18.46</v>
      </c>
      <c r="V554" s="90">
        <v>0.08</v>
      </c>
      <c r="W554" s="90">
        <v>0.4</v>
      </c>
      <c r="X554" s="90">
        <v>-4.3</v>
      </c>
      <c r="Y554" s="90">
        <v>-14.8</v>
      </c>
      <c r="Z554" s="90">
        <v>13695</v>
      </c>
      <c r="AA554" s="90">
        <v>252809</v>
      </c>
      <c r="AB554" s="90" t="s">
        <v>1028</v>
      </c>
      <c r="AC554" s="90" t="s">
        <v>1028</v>
      </c>
      <c r="AD554" s="90" t="s">
        <v>1028</v>
      </c>
      <c r="AE554" s="90" t="s">
        <v>1028</v>
      </c>
    </row>
    <row r="555" spans="1:31" s="90" customFormat="1" x14ac:dyDescent="0.2">
      <c r="A555" s="80">
        <v>221</v>
      </c>
      <c r="B555" s="80" t="s">
        <v>1339</v>
      </c>
      <c r="C555" s="80" t="s">
        <v>1340</v>
      </c>
      <c r="D555" s="92">
        <v>511.7</v>
      </c>
      <c r="E555" s="92" t="s">
        <v>917</v>
      </c>
      <c r="F555" s="93">
        <v>44482</v>
      </c>
      <c r="G555" s="93">
        <v>44482</v>
      </c>
      <c r="H555" s="93">
        <v>44482</v>
      </c>
      <c r="I555" s="94" t="s">
        <v>920</v>
      </c>
      <c r="J555" s="94" t="s">
        <v>919</v>
      </c>
      <c r="K555" s="94" t="s">
        <v>919</v>
      </c>
      <c r="L555" s="114" t="s">
        <v>1424</v>
      </c>
      <c r="M555" s="94">
        <v>96</v>
      </c>
      <c r="N555" s="94">
        <v>96</v>
      </c>
      <c r="O555" s="94">
        <v>82</v>
      </c>
      <c r="P555" s="94" t="s">
        <v>40</v>
      </c>
      <c r="Q555" s="94" t="s">
        <v>22</v>
      </c>
      <c r="R555" s="94">
        <v>24</v>
      </c>
      <c r="S555" s="81" t="s">
        <v>249</v>
      </c>
      <c r="T555" s="93"/>
      <c r="U555" s="90">
        <v>24.82</v>
      </c>
      <c r="V555" s="90">
        <v>-0.35</v>
      </c>
      <c r="W555" s="90">
        <v>-1.4</v>
      </c>
      <c r="X555" s="90">
        <v>-3.19</v>
      </c>
      <c r="Y555" s="90">
        <v>-80.900000000000006</v>
      </c>
      <c r="Z555" s="90">
        <v>43</v>
      </c>
      <c r="AA555" s="90">
        <v>1102</v>
      </c>
      <c r="AB555" s="90" t="s">
        <v>1028</v>
      </c>
      <c r="AC555" s="90" t="s">
        <v>1028</v>
      </c>
      <c r="AD555" s="90" t="s">
        <v>1028</v>
      </c>
      <c r="AE555" s="90" t="s">
        <v>1028</v>
      </c>
    </row>
    <row r="556" spans="1:31" s="90" customFormat="1" x14ac:dyDescent="0.2">
      <c r="A556" s="80">
        <v>116</v>
      </c>
      <c r="B556" s="80" t="s">
        <v>1367</v>
      </c>
      <c r="C556" s="80" t="s">
        <v>1368</v>
      </c>
      <c r="D556" s="92">
        <v>1439.4</v>
      </c>
      <c r="E556" s="92" t="s">
        <v>917</v>
      </c>
      <c r="F556" s="93">
        <v>44482</v>
      </c>
      <c r="G556" s="93">
        <v>44482</v>
      </c>
      <c r="H556" s="93">
        <v>44485</v>
      </c>
      <c r="I556" s="94" t="s">
        <v>920</v>
      </c>
      <c r="J556" s="94" t="s">
        <v>919</v>
      </c>
      <c r="K556" s="94" t="s">
        <v>919</v>
      </c>
      <c r="L556" s="114" t="s">
        <v>1496</v>
      </c>
      <c r="M556" s="94">
        <v>99</v>
      </c>
      <c r="N556" s="94">
        <v>95</v>
      </c>
      <c r="O556" s="94">
        <v>90</v>
      </c>
      <c r="P556" s="94" t="s">
        <v>40</v>
      </c>
      <c r="Q556" s="94" t="s">
        <v>28</v>
      </c>
      <c r="R556" s="94">
        <v>17</v>
      </c>
      <c r="S556" s="81" t="s">
        <v>494</v>
      </c>
      <c r="T556" s="93">
        <v>34925</v>
      </c>
      <c r="U556" s="90">
        <v>66.599999999999994</v>
      </c>
      <c r="V556" s="90">
        <v>-0.62</v>
      </c>
      <c r="W556" s="90">
        <v>-0.9</v>
      </c>
      <c r="X556" s="90">
        <v>-3.49</v>
      </c>
      <c r="Y556" s="90">
        <v>-50.8</v>
      </c>
      <c r="Z556" s="90">
        <v>116</v>
      </c>
      <c r="AA556" s="90">
        <v>7796</v>
      </c>
      <c r="AB556" s="90" t="s">
        <v>1028</v>
      </c>
      <c r="AC556" s="90" t="s">
        <v>1028</v>
      </c>
      <c r="AD556" s="90" t="s">
        <v>1028</v>
      </c>
      <c r="AE556" s="90" t="s">
        <v>1028</v>
      </c>
    </row>
    <row r="557" spans="1:31" s="90" customFormat="1" x14ac:dyDescent="0.2">
      <c r="A557" s="80">
        <v>157</v>
      </c>
      <c r="B557" s="80" t="s">
        <v>1353</v>
      </c>
      <c r="C557" s="80" t="s">
        <v>1354</v>
      </c>
      <c r="D557" s="92">
        <v>3338.6</v>
      </c>
      <c r="E557" s="92" t="s">
        <v>917</v>
      </c>
      <c r="F557" s="93">
        <v>44482</v>
      </c>
      <c r="G557" s="93">
        <v>44482</v>
      </c>
      <c r="H557" s="93">
        <v>44485</v>
      </c>
      <c r="I557" s="94" t="s">
        <v>919</v>
      </c>
      <c r="J557" s="94" t="s">
        <v>920</v>
      </c>
      <c r="K557" s="94" t="s">
        <v>919</v>
      </c>
      <c r="L557" s="114" t="s">
        <v>1499</v>
      </c>
      <c r="M557" s="94">
        <v>94</v>
      </c>
      <c r="N557" s="94">
        <v>83</v>
      </c>
      <c r="O557" s="94">
        <v>76</v>
      </c>
      <c r="P557" s="94" t="s">
        <v>27</v>
      </c>
      <c r="Q557" s="94" t="s">
        <v>22</v>
      </c>
      <c r="R557" s="94">
        <v>79</v>
      </c>
      <c r="S557" s="81" t="s">
        <v>530</v>
      </c>
      <c r="T557" s="93">
        <v>41376</v>
      </c>
      <c r="U557" s="90">
        <v>46.4</v>
      </c>
      <c r="V557" s="90">
        <v>7.0000000000000007E-2</v>
      </c>
      <c r="W557" s="90">
        <v>0.2</v>
      </c>
      <c r="X557" s="90">
        <v>-4.45</v>
      </c>
      <c r="Y557" s="90">
        <v>-74.3</v>
      </c>
      <c r="Z557" s="90">
        <v>246</v>
      </c>
      <c r="AA557" s="90">
        <v>11434</v>
      </c>
      <c r="AB557" s="90" t="s">
        <v>1028</v>
      </c>
      <c r="AC557" s="90" t="s">
        <v>1028</v>
      </c>
      <c r="AD557" s="90" t="s">
        <v>1028</v>
      </c>
      <c r="AE557" s="90" t="s">
        <v>1028</v>
      </c>
    </row>
    <row r="558" spans="1:31" s="90" customFormat="1" x14ac:dyDescent="0.2">
      <c r="A558" s="80">
        <v>91</v>
      </c>
      <c r="B558" s="80" t="s">
        <v>1385</v>
      </c>
      <c r="C558" s="80" t="s">
        <v>1386</v>
      </c>
      <c r="D558" s="92">
        <v>6378.3</v>
      </c>
      <c r="E558" s="92" t="s">
        <v>919</v>
      </c>
      <c r="F558" s="93">
        <v>44482</v>
      </c>
      <c r="G558" s="93">
        <v>44482</v>
      </c>
      <c r="H558" s="93" t="s">
        <v>1028</v>
      </c>
      <c r="I558" s="94" t="s">
        <v>1028</v>
      </c>
      <c r="J558" s="94" t="s">
        <v>1028</v>
      </c>
      <c r="K558" s="94" t="s">
        <v>1028</v>
      </c>
      <c r="L558" s="114" t="s">
        <v>1028</v>
      </c>
      <c r="M558" s="94">
        <v>95</v>
      </c>
      <c r="N558" s="94">
        <v>91</v>
      </c>
      <c r="O558" s="94">
        <v>78</v>
      </c>
      <c r="P558" s="94" t="s">
        <v>28</v>
      </c>
      <c r="Q558" s="94" t="s">
        <v>22</v>
      </c>
      <c r="R558" s="94">
        <v>108</v>
      </c>
      <c r="S558" s="81" t="s">
        <v>875</v>
      </c>
      <c r="T558" s="93">
        <v>40269</v>
      </c>
      <c r="U558" s="90">
        <v>161.44</v>
      </c>
      <c r="V558" s="90">
        <v>-0.89</v>
      </c>
      <c r="W558" s="90">
        <v>-0.5</v>
      </c>
      <c r="X558" s="90">
        <v>-2.36</v>
      </c>
      <c r="Y558" s="90">
        <v>-53.5</v>
      </c>
      <c r="Z558" s="90">
        <v>106</v>
      </c>
      <c r="AA558" s="90">
        <v>17223</v>
      </c>
      <c r="AB558" s="90" t="s">
        <v>1028</v>
      </c>
      <c r="AC558" s="90" t="s">
        <v>1028</v>
      </c>
      <c r="AD558" s="90" t="s">
        <v>1028</v>
      </c>
      <c r="AE558" s="90" t="s">
        <v>1028</v>
      </c>
    </row>
    <row r="559" spans="1:31" s="90" customFormat="1" x14ac:dyDescent="0.2">
      <c r="A559" s="80">
        <v>258</v>
      </c>
      <c r="B559" s="83" t="s">
        <v>1381</v>
      </c>
      <c r="C559" s="83" t="s">
        <v>1382</v>
      </c>
      <c r="D559" s="95">
        <v>7353</v>
      </c>
      <c r="E559" s="95" t="s">
        <v>917</v>
      </c>
      <c r="F559" s="96">
        <v>44482</v>
      </c>
      <c r="G559" s="96">
        <v>44482</v>
      </c>
      <c r="H559" s="96">
        <v>44485</v>
      </c>
      <c r="I559" s="97" t="s">
        <v>917</v>
      </c>
      <c r="J559" s="97" t="s">
        <v>920</v>
      </c>
      <c r="K559" s="97" t="s">
        <v>917</v>
      </c>
      <c r="L559" s="116" t="s">
        <v>1507</v>
      </c>
      <c r="M559" s="97">
        <v>90</v>
      </c>
      <c r="N559" s="97">
        <v>89</v>
      </c>
      <c r="O559" s="97">
        <v>86</v>
      </c>
      <c r="P559" s="97" t="s">
        <v>27</v>
      </c>
      <c r="Q559" s="97" t="s">
        <v>22</v>
      </c>
      <c r="R559" s="97">
        <v>66</v>
      </c>
      <c r="S559" s="84" t="s">
        <v>1219</v>
      </c>
      <c r="T559" s="96"/>
      <c r="U559" s="115">
        <v>24.06</v>
      </c>
      <c r="V559" s="115">
        <v>-0.41</v>
      </c>
      <c r="W559" s="115">
        <v>-1.7</v>
      </c>
      <c r="X559" s="115">
        <v>-4.13</v>
      </c>
      <c r="Y559" s="115">
        <v>-40.6</v>
      </c>
      <c r="Z559" s="115">
        <v>1829</v>
      </c>
      <c r="AA559" s="115">
        <v>44777</v>
      </c>
      <c r="AB559" s="115" t="s">
        <v>1028</v>
      </c>
      <c r="AC559" s="115" t="s">
        <v>1028</v>
      </c>
      <c r="AD559" s="115" t="s">
        <v>1028</v>
      </c>
      <c r="AE559" s="115" t="s">
        <v>1028</v>
      </c>
    </row>
    <row r="560" spans="1:31" s="90" customFormat="1" x14ac:dyDescent="0.2">
      <c r="A560" s="80">
        <v>287</v>
      </c>
      <c r="B560" s="80" t="s">
        <v>1335</v>
      </c>
      <c r="C560" s="80" t="s">
        <v>1336</v>
      </c>
      <c r="D560" s="92">
        <v>7665</v>
      </c>
      <c r="E560" s="92" t="s">
        <v>917</v>
      </c>
      <c r="F560" s="93">
        <v>44482</v>
      </c>
      <c r="G560" s="93">
        <v>44482</v>
      </c>
      <c r="H560" s="93">
        <v>44482</v>
      </c>
      <c r="I560" s="94" t="s">
        <v>920</v>
      </c>
      <c r="J560" s="94" t="s">
        <v>920</v>
      </c>
      <c r="K560" s="94" t="s">
        <v>917</v>
      </c>
      <c r="L560" s="114" t="s">
        <v>1422</v>
      </c>
      <c r="M560" s="94">
        <v>91</v>
      </c>
      <c r="N560" s="94">
        <v>91</v>
      </c>
      <c r="O560" s="94">
        <v>75</v>
      </c>
      <c r="P560" s="94" t="s">
        <v>27</v>
      </c>
      <c r="Q560" s="94" t="s">
        <v>22</v>
      </c>
      <c r="R560" s="94">
        <v>174</v>
      </c>
      <c r="S560" s="81" t="s">
        <v>853</v>
      </c>
      <c r="T560" s="93"/>
      <c r="U560" s="90">
        <v>99.12</v>
      </c>
      <c r="V560" s="90">
        <v>-0.3</v>
      </c>
      <c r="W560" s="90">
        <v>-0.3</v>
      </c>
      <c r="X560" s="90">
        <v>-15.73</v>
      </c>
      <c r="Y560" s="90">
        <v>-60.3</v>
      </c>
      <c r="Z560" s="90">
        <v>446</v>
      </c>
      <c r="AA560" s="90">
        <v>44410</v>
      </c>
      <c r="AB560" s="90" t="s">
        <v>1028</v>
      </c>
      <c r="AC560" s="90" t="s">
        <v>1028</v>
      </c>
      <c r="AD560" s="90" t="s">
        <v>1028</v>
      </c>
      <c r="AE560" s="90" t="s">
        <v>1028</v>
      </c>
    </row>
    <row r="561" spans="1:31" s="90" customFormat="1" x14ac:dyDescent="0.2">
      <c r="A561" s="80">
        <v>148</v>
      </c>
      <c r="B561" s="80" t="s">
        <v>1345</v>
      </c>
      <c r="C561" s="80" t="s">
        <v>1346</v>
      </c>
      <c r="D561" s="92">
        <v>9809.7000000000007</v>
      </c>
      <c r="E561" s="92" t="s">
        <v>919</v>
      </c>
      <c r="F561" s="93">
        <v>44482</v>
      </c>
      <c r="G561" s="93">
        <v>44482</v>
      </c>
      <c r="H561" s="93" t="s">
        <v>1028</v>
      </c>
      <c r="I561" s="94" t="s">
        <v>1028</v>
      </c>
      <c r="J561" s="94" t="s">
        <v>1028</v>
      </c>
      <c r="K561" s="94" t="s">
        <v>1028</v>
      </c>
      <c r="L561" s="114" t="s">
        <v>1028</v>
      </c>
      <c r="M561" s="94">
        <v>98</v>
      </c>
      <c r="N561" s="94">
        <v>90</v>
      </c>
      <c r="O561" s="94">
        <v>96</v>
      </c>
      <c r="P561" s="94" t="s">
        <v>36</v>
      </c>
      <c r="Q561" s="94" t="s">
        <v>22</v>
      </c>
      <c r="R561" s="94">
        <v>3</v>
      </c>
      <c r="S561" s="81" t="s">
        <v>23</v>
      </c>
      <c r="T561" s="93">
        <v>33759</v>
      </c>
      <c r="U561" s="90">
        <v>628.33000000000004</v>
      </c>
      <c r="V561" s="90">
        <v>-1.3</v>
      </c>
      <c r="W561" s="90">
        <v>-0.2</v>
      </c>
      <c r="X561" s="90">
        <v>-6.38</v>
      </c>
      <c r="Y561" s="90">
        <v>-71.5</v>
      </c>
      <c r="Z561" s="90">
        <v>164</v>
      </c>
      <c r="AA561" s="90">
        <v>103448</v>
      </c>
      <c r="AB561" s="90" t="s">
        <v>1028</v>
      </c>
      <c r="AC561" s="90" t="s">
        <v>1028</v>
      </c>
      <c r="AD561" s="90" t="s">
        <v>1028</v>
      </c>
      <c r="AE561" s="90" t="s">
        <v>1028</v>
      </c>
    </row>
    <row r="562" spans="1:31" s="90" customFormat="1" x14ac:dyDescent="0.2">
      <c r="A562" s="80">
        <v>275</v>
      </c>
      <c r="B562" s="80" t="s">
        <v>1361</v>
      </c>
      <c r="C562" s="80" t="s">
        <v>1362</v>
      </c>
      <c r="D562" s="92">
        <v>10844.4</v>
      </c>
      <c r="E562" s="92" t="s">
        <v>919</v>
      </c>
      <c r="F562" s="93">
        <v>44482</v>
      </c>
      <c r="G562" s="93">
        <v>44482</v>
      </c>
      <c r="H562" s="93" t="s">
        <v>1028</v>
      </c>
      <c r="I562" s="94" t="s">
        <v>1028</v>
      </c>
      <c r="J562" s="94" t="s">
        <v>1028</v>
      </c>
      <c r="K562" s="94" t="s">
        <v>1028</v>
      </c>
      <c r="L562" s="114" t="s">
        <v>1028</v>
      </c>
      <c r="M562" s="94">
        <v>87</v>
      </c>
      <c r="N562" s="94">
        <v>83</v>
      </c>
      <c r="O562" s="94">
        <v>70</v>
      </c>
      <c r="P562" s="94" t="s">
        <v>32</v>
      </c>
      <c r="Q562" s="94" t="s">
        <v>28</v>
      </c>
      <c r="R562" s="94">
        <v>89</v>
      </c>
      <c r="S562" s="81" t="s">
        <v>379</v>
      </c>
      <c r="T562" s="93">
        <v>35006</v>
      </c>
      <c r="U562" s="90">
        <v>77.7</v>
      </c>
      <c r="V562" s="90">
        <v>-0.81</v>
      </c>
      <c r="W562" s="90">
        <v>-1</v>
      </c>
      <c r="X562" s="90">
        <v>-6.9</v>
      </c>
      <c r="Y562" s="90">
        <v>-43.4</v>
      </c>
      <c r="Z562" s="90">
        <v>678</v>
      </c>
      <c r="AA562" s="90">
        <v>53270</v>
      </c>
      <c r="AB562" s="90" t="s">
        <v>1028</v>
      </c>
      <c r="AC562" s="90" t="s">
        <v>1028</v>
      </c>
      <c r="AD562" s="90" t="s">
        <v>1028</v>
      </c>
      <c r="AE562" s="90" t="s">
        <v>1028</v>
      </c>
    </row>
    <row r="563" spans="1:31" s="90" customFormat="1" x14ac:dyDescent="0.2">
      <c r="A563" s="80">
        <v>286</v>
      </c>
      <c r="B563" s="80" t="s">
        <v>1371</v>
      </c>
      <c r="C563" s="80" t="s">
        <v>1372</v>
      </c>
      <c r="D563" s="92">
        <v>12460.6</v>
      </c>
      <c r="E563" s="92" t="s">
        <v>917</v>
      </c>
      <c r="F563" s="93">
        <v>44482</v>
      </c>
      <c r="G563" s="93">
        <v>44482</v>
      </c>
      <c r="H563" s="93" t="s">
        <v>1028</v>
      </c>
      <c r="I563" s="94" t="s">
        <v>1028</v>
      </c>
      <c r="J563" s="94" t="s">
        <v>1028</v>
      </c>
      <c r="K563" s="94" t="s">
        <v>1028</v>
      </c>
      <c r="L563" s="114" t="s">
        <v>1028</v>
      </c>
      <c r="M563" s="94">
        <v>94</v>
      </c>
      <c r="N563" s="94">
        <v>65</v>
      </c>
      <c r="O563" s="94">
        <v>97</v>
      </c>
      <c r="P563" s="94" t="s">
        <v>40</v>
      </c>
      <c r="Q563" s="94" t="s">
        <v>53</v>
      </c>
      <c r="R563" s="94">
        <v>21</v>
      </c>
      <c r="S563" s="81" t="s">
        <v>1203</v>
      </c>
      <c r="T563" s="93"/>
      <c r="U563" s="90">
        <v>15.84</v>
      </c>
      <c r="V563" s="90">
        <v>-0.04</v>
      </c>
      <c r="W563" s="90">
        <v>-0.3</v>
      </c>
      <c r="X563" s="90">
        <v>-4.6500000000000004</v>
      </c>
      <c r="Y563" s="90">
        <v>-13.5</v>
      </c>
      <c r="Z563" s="90">
        <v>17796</v>
      </c>
      <c r="AA563" s="90">
        <v>282610</v>
      </c>
      <c r="AB563" s="90" t="s">
        <v>1028</v>
      </c>
      <c r="AC563" s="90" t="s">
        <v>1028</v>
      </c>
      <c r="AD563" s="90" t="s">
        <v>1028</v>
      </c>
      <c r="AE563" s="90" t="s">
        <v>1028</v>
      </c>
    </row>
    <row r="564" spans="1:31" s="90" customFormat="1" x14ac:dyDescent="0.2">
      <c r="A564" s="80">
        <v>62</v>
      </c>
      <c r="B564" s="80" t="s">
        <v>1410</v>
      </c>
      <c r="C564" s="80" t="s">
        <v>1411</v>
      </c>
      <c r="D564" s="92">
        <v>12752.2</v>
      </c>
      <c r="E564" s="92" t="s">
        <v>917</v>
      </c>
      <c r="F564" s="93">
        <v>44482</v>
      </c>
      <c r="G564" s="93">
        <v>44482</v>
      </c>
      <c r="H564" s="93">
        <v>44482</v>
      </c>
      <c r="I564" s="94" t="s">
        <v>920</v>
      </c>
      <c r="J564" s="94" t="s">
        <v>917</v>
      </c>
      <c r="K564" s="94" t="s">
        <v>917</v>
      </c>
      <c r="L564" s="114" t="s">
        <v>1426</v>
      </c>
      <c r="M564" s="94">
        <v>89</v>
      </c>
      <c r="N564" s="94">
        <v>68</v>
      </c>
      <c r="O564" s="94">
        <v>79</v>
      </c>
      <c r="P564" s="94" t="s">
        <v>36</v>
      </c>
      <c r="Q564" s="94" t="s">
        <v>53</v>
      </c>
      <c r="R564" s="94">
        <v>119</v>
      </c>
      <c r="S564" s="81" t="s">
        <v>1230</v>
      </c>
      <c r="T564" s="93">
        <v>38210</v>
      </c>
      <c r="U564" s="90">
        <v>99.57</v>
      </c>
      <c r="V564" s="90">
        <v>-0.1</v>
      </c>
      <c r="W564" s="90">
        <v>-0.1</v>
      </c>
      <c r="X564" s="90">
        <v>-6.53</v>
      </c>
      <c r="Y564" s="90">
        <v>-57.8</v>
      </c>
      <c r="Z564" s="90">
        <v>631</v>
      </c>
      <c r="AA564" s="90">
        <v>62915</v>
      </c>
      <c r="AB564" s="90" t="s">
        <v>1028</v>
      </c>
      <c r="AC564" s="90" t="s">
        <v>1028</v>
      </c>
      <c r="AD564" s="90" t="s">
        <v>1028</v>
      </c>
      <c r="AE564" s="90" t="s">
        <v>1028</v>
      </c>
    </row>
    <row r="565" spans="1:31" s="90" customFormat="1" x14ac:dyDescent="0.2">
      <c r="A565" s="80">
        <v>154</v>
      </c>
      <c r="B565" s="80" t="s">
        <v>1396</v>
      </c>
      <c r="C565" s="80" t="s">
        <v>1397</v>
      </c>
      <c r="D565" s="92">
        <v>27490.799999999999</v>
      </c>
      <c r="E565" s="92" t="s">
        <v>917</v>
      </c>
      <c r="F565" s="93">
        <v>44482</v>
      </c>
      <c r="G565" s="93">
        <v>44482</v>
      </c>
      <c r="H565" s="93" t="s">
        <v>1028</v>
      </c>
      <c r="I565" s="94" t="s">
        <v>1028</v>
      </c>
      <c r="J565" s="94" t="s">
        <v>1028</v>
      </c>
      <c r="K565" s="94" t="s">
        <v>1028</v>
      </c>
      <c r="L565" s="114" t="s">
        <v>1028</v>
      </c>
      <c r="M565" s="94">
        <v>91</v>
      </c>
      <c r="N565" s="94">
        <v>94</v>
      </c>
      <c r="O565" s="94">
        <v>86</v>
      </c>
      <c r="P565" s="94" t="s">
        <v>103</v>
      </c>
      <c r="Q565" s="94" t="s">
        <v>53</v>
      </c>
      <c r="R565" s="94">
        <v>32</v>
      </c>
      <c r="S565" s="81" t="s">
        <v>830</v>
      </c>
      <c r="T565" s="93">
        <v>41851</v>
      </c>
      <c r="U565" s="90">
        <v>48.29</v>
      </c>
      <c r="V565" s="90">
        <v>-1.4</v>
      </c>
      <c r="W565" s="90">
        <v>-2.8</v>
      </c>
      <c r="X565" s="90">
        <v>-7.49</v>
      </c>
      <c r="Y565" s="90">
        <v>-20.7</v>
      </c>
      <c r="Z565" s="90">
        <v>4593</v>
      </c>
      <c r="AA565" s="90">
        <v>228226</v>
      </c>
      <c r="AB565" s="90" t="s">
        <v>1028</v>
      </c>
      <c r="AC565" s="90" t="s">
        <v>1028</v>
      </c>
      <c r="AD565" s="90" t="s">
        <v>1028</v>
      </c>
      <c r="AE565" s="90" t="s">
        <v>1028</v>
      </c>
    </row>
    <row r="566" spans="1:31" s="90" customFormat="1" x14ac:dyDescent="0.2">
      <c r="A566" s="80">
        <v>294</v>
      </c>
      <c r="B566" s="80" t="s">
        <v>1412</v>
      </c>
      <c r="C566" s="80" t="s">
        <v>1413</v>
      </c>
      <c r="D566" s="92">
        <v>35070.199999999997</v>
      </c>
      <c r="E566" s="92" t="s">
        <v>917</v>
      </c>
      <c r="F566" s="93">
        <v>44482</v>
      </c>
      <c r="G566" s="93">
        <v>44482</v>
      </c>
      <c r="H566" s="93" t="s">
        <v>1028</v>
      </c>
      <c r="I566" s="94" t="s">
        <v>1028</v>
      </c>
      <c r="J566" s="94" t="s">
        <v>1028</v>
      </c>
      <c r="K566" s="94" t="s">
        <v>1028</v>
      </c>
      <c r="L566" s="114" t="s">
        <v>1028</v>
      </c>
      <c r="M566" s="94">
        <v>95</v>
      </c>
      <c r="N566" s="94">
        <v>83</v>
      </c>
      <c r="O566" s="94">
        <v>84</v>
      </c>
      <c r="P566" s="94" t="s">
        <v>36</v>
      </c>
      <c r="Q566" s="94" t="s">
        <v>28</v>
      </c>
      <c r="R566" s="94">
        <v>21</v>
      </c>
      <c r="S566" s="81" t="s">
        <v>1203</v>
      </c>
      <c r="T566" s="93"/>
      <c r="U566" s="90">
        <v>28.94</v>
      </c>
      <c r="V566" s="90">
        <v>0.01</v>
      </c>
      <c r="W566" s="90">
        <v>0</v>
      </c>
      <c r="X566" s="90">
        <v>-0.34</v>
      </c>
      <c r="Y566" s="90">
        <v>-43.7</v>
      </c>
      <c r="Z566" s="90">
        <v>8125</v>
      </c>
      <c r="AA566" s="90">
        <v>235067</v>
      </c>
      <c r="AB566" s="90" t="s">
        <v>1028</v>
      </c>
      <c r="AC566" s="90" t="s">
        <v>1028</v>
      </c>
      <c r="AD566" s="90" t="s">
        <v>1028</v>
      </c>
      <c r="AE566" s="90" t="s">
        <v>1028</v>
      </c>
    </row>
    <row r="567" spans="1:31" s="90" customFormat="1" x14ac:dyDescent="0.2">
      <c r="A567" s="80">
        <v>231</v>
      </c>
      <c r="B567" s="80" t="s">
        <v>1383</v>
      </c>
      <c r="C567" s="80" t="s">
        <v>1384</v>
      </c>
      <c r="D567" s="92">
        <v>85470.3</v>
      </c>
      <c r="E567" s="92" t="s">
        <v>917</v>
      </c>
      <c r="F567" s="93">
        <v>44482</v>
      </c>
      <c r="G567" s="93">
        <v>44482</v>
      </c>
      <c r="H567" s="93" t="s">
        <v>1028</v>
      </c>
      <c r="I567" s="94" t="s">
        <v>1028</v>
      </c>
      <c r="J567" s="94" t="s">
        <v>1028</v>
      </c>
      <c r="K567" s="94" t="s">
        <v>1028</v>
      </c>
      <c r="L567" s="114" t="s">
        <v>1028</v>
      </c>
      <c r="M567" s="94">
        <v>89</v>
      </c>
      <c r="N567" s="94">
        <v>75</v>
      </c>
      <c r="O567" s="94">
        <v>86</v>
      </c>
      <c r="P567" s="94" t="s">
        <v>53</v>
      </c>
      <c r="Q567" s="94" t="s">
        <v>53</v>
      </c>
      <c r="R567" s="94">
        <v>19</v>
      </c>
      <c r="S567" s="81" t="s">
        <v>804</v>
      </c>
      <c r="T567" s="93"/>
      <c r="U567" s="90">
        <v>201.27</v>
      </c>
      <c r="V567" s="90">
        <v>-2.0299999999999998</v>
      </c>
      <c r="W567" s="90">
        <v>-1</v>
      </c>
      <c r="X567" s="90">
        <v>-1.79</v>
      </c>
      <c r="Y567" s="90">
        <v>-39.799999999999997</v>
      </c>
      <c r="Z567" s="90">
        <v>1603</v>
      </c>
      <c r="AA567" s="90">
        <v>325889</v>
      </c>
      <c r="AB567" s="90" t="s">
        <v>1028</v>
      </c>
      <c r="AC567" s="90" t="s">
        <v>1028</v>
      </c>
      <c r="AD567" s="90" t="s">
        <v>1028</v>
      </c>
      <c r="AE567" s="90" t="s">
        <v>1028</v>
      </c>
    </row>
    <row r="568" spans="1:31" s="90" customFormat="1" x14ac:dyDescent="0.2">
      <c r="A568" s="80">
        <v>150</v>
      </c>
      <c r="B568" s="80" t="s">
        <v>1402</v>
      </c>
      <c r="C568" s="80" t="s">
        <v>1403</v>
      </c>
      <c r="D568" s="92">
        <v>133077.6</v>
      </c>
      <c r="E568" s="92" t="s">
        <v>917</v>
      </c>
      <c r="F568" s="93">
        <v>44482</v>
      </c>
      <c r="G568" s="93">
        <v>44482</v>
      </c>
      <c r="H568" s="93" t="s">
        <v>1028</v>
      </c>
      <c r="I568" s="94" t="s">
        <v>1028</v>
      </c>
      <c r="J568" s="94" t="s">
        <v>1028</v>
      </c>
      <c r="K568" s="94" t="s">
        <v>1028</v>
      </c>
      <c r="L568" s="114" t="s">
        <v>1028</v>
      </c>
      <c r="M568" s="94">
        <v>93</v>
      </c>
      <c r="N568" s="94">
        <v>65</v>
      </c>
      <c r="O568" s="94">
        <v>81</v>
      </c>
      <c r="P568" s="94" t="s">
        <v>36</v>
      </c>
      <c r="Q568" s="94" t="s">
        <v>53</v>
      </c>
      <c r="R568" s="94">
        <v>21</v>
      </c>
      <c r="S568" s="81" t="s">
        <v>1203</v>
      </c>
      <c r="T568" s="93">
        <v>33535</v>
      </c>
      <c r="U568" s="90">
        <v>50.4</v>
      </c>
      <c r="V568" s="90">
        <v>0.09</v>
      </c>
      <c r="W568" s="90">
        <v>0.2</v>
      </c>
      <c r="X568" s="90">
        <v>-1.79</v>
      </c>
      <c r="Y568" s="90">
        <v>-44.3</v>
      </c>
      <c r="Z568" s="90">
        <v>2174</v>
      </c>
      <c r="AA568" s="90">
        <v>109384</v>
      </c>
      <c r="AB568" s="90" t="s">
        <v>1028</v>
      </c>
      <c r="AC568" s="90" t="s">
        <v>1028</v>
      </c>
      <c r="AD568" s="90" t="s">
        <v>1028</v>
      </c>
      <c r="AE568" s="90" t="s">
        <v>1028</v>
      </c>
    </row>
    <row r="569" spans="1:31" s="90" customFormat="1" x14ac:dyDescent="0.2">
      <c r="A569" s="80">
        <v>179</v>
      </c>
      <c r="B569" s="80" t="s">
        <v>1387</v>
      </c>
      <c r="C569" s="80" t="s">
        <v>1388</v>
      </c>
      <c r="D569" s="92">
        <v>190031.7</v>
      </c>
      <c r="E569" s="92" t="s">
        <v>917</v>
      </c>
      <c r="F569" s="93">
        <v>44482</v>
      </c>
      <c r="G569" s="93">
        <v>44482</v>
      </c>
      <c r="H569" s="93" t="s">
        <v>1028</v>
      </c>
      <c r="I569" s="94" t="s">
        <v>1028</v>
      </c>
      <c r="J569" s="94" t="s">
        <v>1028</v>
      </c>
      <c r="K569" s="94" t="s">
        <v>1028</v>
      </c>
      <c r="L569" s="114" t="s">
        <v>1028</v>
      </c>
      <c r="M569" s="94">
        <v>93</v>
      </c>
      <c r="N569" s="94">
        <v>65</v>
      </c>
      <c r="O569" s="94">
        <v>90</v>
      </c>
      <c r="P569" s="94" t="s">
        <v>40</v>
      </c>
      <c r="Q569" s="94" t="s">
        <v>74</v>
      </c>
      <c r="R569" s="94">
        <v>21</v>
      </c>
      <c r="S569" s="81" t="s">
        <v>1203</v>
      </c>
      <c r="T569" s="93"/>
      <c r="U569" s="90">
        <v>47.64</v>
      </c>
      <c r="V569" s="90">
        <v>0.5</v>
      </c>
      <c r="W569" s="90">
        <v>1.1000000000000001</v>
      </c>
      <c r="X569" s="90">
        <v>0.01</v>
      </c>
      <c r="Y569" s="90">
        <v>-10.1</v>
      </c>
      <c r="Z569" s="90">
        <v>3480</v>
      </c>
      <c r="AA569" s="90">
        <v>164084</v>
      </c>
      <c r="AB569" s="90" t="s">
        <v>1028</v>
      </c>
      <c r="AC569" s="90" t="s">
        <v>1028</v>
      </c>
      <c r="AD569" s="90" t="s">
        <v>1028</v>
      </c>
      <c r="AE569" s="90" t="s">
        <v>1028</v>
      </c>
    </row>
    <row r="570" spans="1:31" s="90" customFormat="1" x14ac:dyDescent="0.2">
      <c r="A570" s="80">
        <v>3</v>
      </c>
      <c r="B570" s="80" t="s">
        <v>1185</v>
      </c>
      <c r="C570" s="80" t="s">
        <v>1186</v>
      </c>
      <c r="D570" s="92">
        <v>467.6</v>
      </c>
      <c r="E570" s="92" t="s">
        <v>917</v>
      </c>
      <c r="F570" s="93">
        <v>44472</v>
      </c>
      <c r="G570" s="93">
        <v>44472</v>
      </c>
      <c r="H570" s="93" t="s">
        <v>1028</v>
      </c>
      <c r="I570" s="94" t="s">
        <v>1028</v>
      </c>
      <c r="J570" s="94" t="s">
        <v>1028</v>
      </c>
      <c r="K570" s="94" t="s">
        <v>1028</v>
      </c>
      <c r="L570" s="85" t="s">
        <v>1028</v>
      </c>
      <c r="M570" s="94">
        <v>96</v>
      </c>
      <c r="N570" s="94">
        <v>65</v>
      </c>
      <c r="O570" s="94">
        <v>94</v>
      </c>
      <c r="P570" s="94" t="s">
        <v>21</v>
      </c>
      <c r="Q570" s="94" t="s">
        <v>53</v>
      </c>
      <c r="R570" s="94">
        <v>86</v>
      </c>
      <c r="S570" s="81" t="s">
        <v>638</v>
      </c>
      <c r="T570" s="93">
        <v>34634</v>
      </c>
      <c r="U570" s="90">
        <v>27.83</v>
      </c>
      <c r="V570" s="90">
        <v>0.13</v>
      </c>
      <c r="W570" s="90">
        <v>0.5</v>
      </c>
      <c r="X570" s="90">
        <v>-5.76</v>
      </c>
      <c r="Y570" s="90">
        <v>-25.1</v>
      </c>
      <c r="Z570" s="90">
        <v>129</v>
      </c>
      <c r="AA570" s="90">
        <v>3601</v>
      </c>
      <c r="AB570" s="90" t="s">
        <v>1028</v>
      </c>
      <c r="AC570" s="90" t="s">
        <v>1028</v>
      </c>
      <c r="AD570" s="90" t="s">
        <v>1028</v>
      </c>
      <c r="AE570" s="90" t="s">
        <v>1028</v>
      </c>
    </row>
    <row r="571" spans="1:31" s="90" customFormat="1" x14ac:dyDescent="0.2">
      <c r="A571" s="80">
        <v>254</v>
      </c>
      <c r="B571" s="80" t="s">
        <v>1251</v>
      </c>
      <c r="C571" s="80" t="s">
        <v>1252</v>
      </c>
      <c r="D571" s="92">
        <v>629.9</v>
      </c>
      <c r="E571" s="92" t="s">
        <v>917</v>
      </c>
      <c r="F571" s="93">
        <v>44472</v>
      </c>
      <c r="G571" s="93">
        <v>44472</v>
      </c>
      <c r="H571" s="93" t="s">
        <v>1028</v>
      </c>
      <c r="I571" s="94" t="s">
        <v>1028</v>
      </c>
      <c r="J571" s="94" t="s">
        <v>1028</v>
      </c>
      <c r="K571" s="94" t="s">
        <v>1028</v>
      </c>
      <c r="L571" s="85" t="s">
        <v>1028</v>
      </c>
      <c r="M571" s="94">
        <v>97</v>
      </c>
      <c r="N571" s="94">
        <v>65</v>
      </c>
      <c r="O571" s="94">
        <v>99</v>
      </c>
      <c r="P571" s="94" t="s">
        <v>21</v>
      </c>
      <c r="Q571" s="94" t="s">
        <v>53</v>
      </c>
      <c r="R571" s="94">
        <v>1</v>
      </c>
      <c r="S571" s="81" t="s">
        <v>1153</v>
      </c>
      <c r="T571" s="93">
        <v>42769</v>
      </c>
      <c r="U571" s="90">
        <v>14.26</v>
      </c>
      <c r="V571" s="90">
        <v>0.22</v>
      </c>
      <c r="W571" s="90">
        <v>1.6</v>
      </c>
      <c r="X571" s="90">
        <v>-2.33</v>
      </c>
      <c r="Y571" s="90">
        <v>108.2</v>
      </c>
      <c r="Z571" s="90">
        <v>329</v>
      </c>
      <c r="AA571" s="90">
        <v>4693</v>
      </c>
      <c r="AB571" s="90" t="s">
        <v>1028</v>
      </c>
      <c r="AC571" s="90" t="s">
        <v>1028</v>
      </c>
      <c r="AD571" s="90" t="s">
        <v>1028</v>
      </c>
      <c r="AE571" s="90" t="s">
        <v>1028</v>
      </c>
    </row>
    <row r="572" spans="1:31" s="90" customFormat="1" x14ac:dyDescent="0.2">
      <c r="A572" s="80">
        <v>186</v>
      </c>
      <c r="B572" s="80" t="s">
        <v>1197</v>
      </c>
      <c r="C572" s="80" t="s">
        <v>1198</v>
      </c>
      <c r="D572" s="92">
        <v>671.9</v>
      </c>
      <c r="E572" s="92" t="s">
        <v>917</v>
      </c>
      <c r="F572" s="93">
        <v>44472</v>
      </c>
      <c r="G572" s="93">
        <v>44472</v>
      </c>
      <c r="H572" s="93" t="s">
        <v>1028</v>
      </c>
      <c r="I572" s="94" t="s">
        <v>1028</v>
      </c>
      <c r="J572" s="94" t="s">
        <v>1028</v>
      </c>
      <c r="K572" s="94" t="s">
        <v>1028</v>
      </c>
      <c r="L572" s="85" t="s">
        <v>1028</v>
      </c>
      <c r="M572" s="94">
        <v>92</v>
      </c>
      <c r="N572" s="94">
        <v>65</v>
      </c>
      <c r="O572" s="94">
        <v>97</v>
      </c>
      <c r="P572" s="94" t="s">
        <v>70</v>
      </c>
      <c r="Q572" s="94" t="s">
        <v>53</v>
      </c>
      <c r="R572" s="94">
        <v>4</v>
      </c>
      <c r="S572" s="81" t="s">
        <v>112</v>
      </c>
      <c r="T572" s="93">
        <v>38526</v>
      </c>
      <c r="U572" s="90">
        <v>49.92</v>
      </c>
      <c r="V572" s="90">
        <v>-2.0699999999999998</v>
      </c>
      <c r="W572" s="90">
        <v>-4</v>
      </c>
      <c r="X572" s="90">
        <v>-11.6</v>
      </c>
      <c r="Y572" s="90">
        <v>0.6</v>
      </c>
      <c r="Z572" s="90">
        <v>197</v>
      </c>
      <c r="AA572" s="90">
        <v>9844</v>
      </c>
      <c r="AB572" s="90" t="s">
        <v>1028</v>
      </c>
      <c r="AC572" s="90" t="s">
        <v>1028</v>
      </c>
      <c r="AD572" s="90" t="s">
        <v>1028</v>
      </c>
      <c r="AE572" s="90" t="s">
        <v>1028</v>
      </c>
    </row>
    <row r="573" spans="1:31" s="90" customFormat="1" x14ac:dyDescent="0.2">
      <c r="A573" s="80">
        <v>183</v>
      </c>
      <c r="B573" s="80" t="s">
        <v>1228</v>
      </c>
      <c r="C573" s="80" t="s">
        <v>1229</v>
      </c>
      <c r="D573" s="92">
        <v>772.1</v>
      </c>
      <c r="E573" s="92" t="s">
        <v>917</v>
      </c>
      <c r="F573" s="93">
        <v>44472</v>
      </c>
      <c r="G573" s="93">
        <v>44472</v>
      </c>
      <c r="H573" s="93" t="s">
        <v>1028</v>
      </c>
      <c r="I573" s="94" t="s">
        <v>1028</v>
      </c>
      <c r="J573" s="94" t="s">
        <v>1028</v>
      </c>
      <c r="K573" s="94" t="s">
        <v>1028</v>
      </c>
      <c r="L573" s="85" t="s">
        <v>1028</v>
      </c>
      <c r="M573" s="94">
        <v>94</v>
      </c>
      <c r="N573" s="94">
        <v>88</v>
      </c>
      <c r="O573" s="94">
        <v>83</v>
      </c>
      <c r="P573" s="94" t="s">
        <v>28</v>
      </c>
      <c r="Q573" s="94" t="s">
        <v>22</v>
      </c>
      <c r="R573" s="94">
        <v>113</v>
      </c>
      <c r="S573" s="81" t="s">
        <v>1230</v>
      </c>
      <c r="T573" s="93">
        <v>26340</v>
      </c>
      <c r="U573" s="90">
        <v>36.4</v>
      </c>
      <c r="V573" s="90">
        <v>-0.32</v>
      </c>
      <c r="W573" s="90">
        <v>-0.9</v>
      </c>
      <c r="X573" s="90">
        <v>-8.3800000000000008</v>
      </c>
      <c r="Y573" s="90">
        <v>-44.7</v>
      </c>
      <c r="Z573" s="90">
        <v>49</v>
      </c>
      <c r="AA573" s="90">
        <v>1801</v>
      </c>
      <c r="AB573" s="90" t="s">
        <v>1028</v>
      </c>
      <c r="AC573" s="90" t="s">
        <v>1028</v>
      </c>
      <c r="AD573" s="90" t="s">
        <v>1028</v>
      </c>
      <c r="AE573" s="90" t="s">
        <v>1028</v>
      </c>
    </row>
    <row r="574" spans="1:31" s="90" customFormat="1" x14ac:dyDescent="0.2">
      <c r="A574" s="80">
        <v>256</v>
      </c>
      <c r="B574" s="80" t="s">
        <v>1222</v>
      </c>
      <c r="C574" s="80" t="s">
        <v>1223</v>
      </c>
      <c r="D574" s="92">
        <v>793.1</v>
      </c>
      <c r="E574" s="92" t="s">
        <v>917</v>
      </c>
      <c r="F574" s="93">
        <v>44472</v>
      </c>
      <c r="G574" s="93">
        <v>44472</v>
      </c>
      <c r="H574" s="93" t="s">
        <v>1028</v>
      </c>
      <c r="I574" s="94" t="s">
        <v>1028</v>
      </c>
      <c r="J574" s="94" t="s">
        <v>1028</v>
      </c>
      <c r="K574" s="94" t="s">
        <v>1028</v>
      </c>
      <c r="L574" s="85" t="s">
        <v>1028</v>
      </c>
      <c r="M574" s="94">
        <v>88</v>
      </c>
      <c r="N574" s="94">
        <v>65</v>
      </c>
      <c r="O574" s="94">
        <v>96</v>
      </c>
      <c r="P574" s="94" t="s">
        <v>53</v>
      </c>
      <c r="Q574" s="94" t="s">
        <v>74</v>
      </c>
      <c r="R574" s="94">
        <v>4</v>
      </c>
      <c r="S574" s="81" t="s">
        <v>112</v>
      </c>
      <c r="T574" s="93">
        <v>40247</v>
      </c>
      <c r="U574" s="90">
        <v>18.920000000000002</v>
      </c>
      <c r="V574" s="90">
        <v>-1.55</v>
      </c>
      <c r="W574" s="90">
        <v>-7.6</v>
      </c>
      <c r="X574" s="90">
        <v>-14</v>
      </c>
      <c r="Y574" s="90">
        <v>-1.4</v>
      </c>
      <c r="Z574" s="90">
        <v>674</v>
      </c>
      <c r="AA574" s="90">
        <v>12759</v>
      </c>
      <c r="AB574" s="90" t="s">
        <v>1028</v>
      </c>
      <c r="AC574" s="90" t="s">
        <v>1028</v>
      </c>
      <c r="AD574" s="90" t="s">
        <v>1028</v>
      </c>
      <c r="AE574" s="90" t="s">
        <v>1028</v>
      </c>
    </row>
    <row r="575" spans="1:31" s="90" customFormat="1" x14ac:dyDescent="0.2">
      <c r="A575" s="80">
        <v>153</v>
      </c>
      <c r="B575" s="80" t="s">
        <v>1211</v>
      </c>
      <c r="C575" s="80" t="s">
        <v>1212</v>
      </c>
      <c r="D575" s="92">
        <v>1194.9000000000001</v>
      </c>
      <c r="E575" s="92" t="s">
        <v>917</v>
      </c>
      <c r="F575" s="93">
        <v>44472</v>
      </c>
      <c r="G575" s="93">
        <v>44472</v>
      </c>
      <c r="H575" s="93" t="s">
        <v>1028</v>
      </c>
      <c r="I575" s="94" t="s">
        <v>1028</v>
      </c>
      <c r="J575" s="94" t="s">
        <v>1028</v>
      </c>
      <c r="K575" s="94" t="s">
        <v>1028</v>
      </c>
      <c r="L575" s="85" t="s">
        <v>1028</v>
      </c>
      <c r="M575" s="94">
        <v>92</v>
      </c>
      <c r="N575" s="94">
        <v>95</v>
      </c>
      <c r="O575" s="94">
        <v>90</v>
      </c>
      <c r="P575" s="94" t="s">
        <v>22</v>
      </c>
      <c r="Q575" s="94" t="s">
        <v>28</v>
      </c>
      <c r="R575" s="94">
        <v>98</v>
      </c>
      <c r="S575" s="81" t="s">
        <v>897</v>
      </c>
      <c r="T575" s="93"/>
      <c r="U575" s="90">
        <v>26.66</v>
      </c>
      <c r="V575" s="90">
        <v>0.12</v>
      </c>
      <c r="W575" s="90">
        <v>0.5</v>
      </c>
      <c r="X575" s="90">
        <v>-1.1499999999999999</v>
      </c>
      <c r="Y575" s="90">
        <v>-14</v>
      </c>
      <c r="Z575" s="90">
        <v>149</v>
      </c>
      <c r="AA575" s="90">
        <v>3980</v>
      </c>
      <c r="AB575" s="90" t="s">
        <v>1028</v>
      </c>
      <c r="AC575" s="90" t="s">
        <v>1028</v>
      </c>
      <c r="AD575" s="90" t="s">
        <v>1028</v>
      </c>
      <c r="AE575" s="90" t="s">
        <v>1028</v>
      </c>
    </row>
    <row r="576" spans="1:31" s="90" customFormat="1" x14ac:dyDescent="0.2">
      <c r="A576" s="80">
        <v>190</v>
      </c>
      <c r="B576" s="80" t="s">
        <v>1235</v>
      </c>
      <c r="C576" s="80" t="s">
        <v>1236</v>
      </c>
      <c r="D576" s="92">
        <v>1198.0999999999999</v>
      </c>
      <c r="E576" s="92" t="s">
        <v>917</v>
      </c>
      <c r="F576" s="93">
        <v>44472</v>
      </c>
      <c r="G576" s="93">
        <v>44472</v>
      </c>
      <c r="H576" s="93">
        <v>44486</v>
      </c>
      <c r="I576" s="94" t="s">
        <v>917</v>
      </c>
      <c r="J576" s="94" t="s">
        <v>917</v>
      </c>
      <c r="K576" s="94" t="s">
        <v>948</v>
      </c>
      <c r="L576" s="85" t="s">
        <v>1519</v>
      </c>
      <c r="M576" s="94">
        <v>96</v>
      </c>
      <c r="N576" s="94">
        <v>90</v>
      </c>
      <c r="O576" s="94">
        <v>91</v>
      </c>
      <c r="P576" s="94" t="s">
        <v>27</v>
      </c>
      <c r="Q576" s="94" t="s">
        <v>22</v>
      </c>
      <c r="R576" s="94">
        <v>38</v>
      </c>
      <c r="S576" s="81" t="s">
        <v>599</v>
      </c>
      <c r="T576" s="93">
        <v>38265</v>
      </c>
      <c r="U576" s="90">
        <v>17.239999999999998</v>
      </c>
      <c r="V576" s="90">
        <v>0.22</v>
      </c>
      <c r="W576" s="90">
        <v>1.3</v>
      </c>
      <c r="X576" s="90">
        <v>-1.2</v>
      </c>
      <c r="Y576" s="90">
        <v>-14.1</v>
      </c>
      <c r="Z576" s="90">
        <v>839</v>
      </c>
      <c r="AA576" s="90">
        <v>14464</v>
      </c>
      <c r="AB576" s="90" t="s">
        <v>1028</v>
      </c>
      <c r="AC576" s="90" t="s">
        <v>1028</v>
      </c>
      <c r="AD576" s="90" t="s">
        <v>1028</v>
      </c>
      <c r="AE576" s="90" t="s">
        <v>1028</v>
      </c>
    </row>
    <row r="577" spans="1:31" s="90" customFormat="1" x14ac:dyDescent="0.2">
      <c r="A577" s="80">
        <v>105</v>
      </c>
      <c r="B577" s="80" t="s">
        <v>1172</v>
      </c>
      <c r="C577" s="80" t="s">
        <v>1173</v>
      </c>
      <c r="D577" s="92">
        <v>1233.2</v>
      </c>
      <c r="E577" s="92" t="s">
        <v>917</v>
      </c>
      <c r="F577" s="93">
        <v>44472</v>
      </c>
      <c r="G577" s="93">
        <v>44472</v>
      </c>
      <c r="H577" s="93" t="s">
        <v>1028</v>
      </c>
      <c r="I577" s="94" t="s">
        <v>1028</v>
      </c>
      <c r="J577" s="94" t="s">
        <v>1028</v>
      </c>
      <c r="K577" s="94" t="s">
        <v>1028</v>
      </c>
      <c r="L577" s="85" t="s">
        <v>1028</v>
      </c>
      <c r="M577" s="94">
        <v>93</v>
      </c>
      <c r="N577" s="94">
        <v>90</v>
      </c>
      <c r="O577" s="94">
        <v>93</v>
      </c>
      <c r="P577" s="94" t="s">
        <v>36</v>
      </c>
      <c r="Q577" s="94" t="s">
        <v>28</v>
      </c>
      <c r="R577" s="94">
        <v>45</v>
      </c>
      <c r="S577" s="81" t="s">
        <v>748</v>
      </c>
      <c r="T577" s="93"/>
      <c r="U577" s="90">
        <v>30.99</v>
      </c>
      <c r="V577" s="90">
        <v>0.38</v>
      </c>
      <c r="W577" s="90">
        <v>1.2</v>
      </c>
      <c r="X577" s="90">
        <v>0.08</v>
      </c>
      <c r="Y577" s="90">
        <v>-49.2</v>
      </c>
      <c r="Z577" s="90">
        <v>133</v>
      </c>
      <c r="AA577" s="90">
        <v>4131</v>
      </c>
      <c r="AB577" s="90" t="s">
        <v>1028</v>
      </c>
      <c r="AC577" s="90" t="s">
        <v>1028</v>
      </c>
      <c r="AD577" s="90" t="s">
        <v>1028</v>
      </c>
      <c r="AE577" s="90" t="s">
        <v>1028</v>
      </c>
    </row>
    <row r="578" spans="1:31" s="90" customFormat="1" x14ac:dyDescent="0.2">
      <c r="A578" s="80">
        <v>275</v>
      </c>
      <c r="B578" s="80" t="s">
        <v>1245</v>
      </c>
      <c r="C578" s="80" t="s">
        <v>1246</v>
      </c>
      <c r="D578" s="92">
        <v>1411.4</v>
      </c>
      <c r="E578" s="92" t="s">
        <v>917</v>
      </c>
      <c r="F578" s="93">
        <v>44472</v>
      </c>
      <c r="G578" s="93">
        <v>44472</v>
      </c>
      <c r="H578" s="93" t="s">
        <v>1028</v>
      </c>
      <c r="I578" s="94" t="s">
        <v>1028</v>
      </c>
      <c r="J578" s="94" t="s">
        <v>1028</v>
      </c>
      <c r="K578" s="94" t="s">
        <v>1028</v>
      </c>
      <c r="L578" s="85" t="s">
        <v>1028</v>
      </c>
      <c r="M578" s="94">
        <v>87</v>
      </c>
      <c r="N578" s="94">
        <v>44</v>
      </c>
      <c r="O578" s="94">
        <v>99</v>
      </c>
      <c r="P578" s="94" t="s">
        <v>27</v>
      </c>
      <c r="Q578" s="94" t="s">
        <v>28</v>
      </c>
      <c r="R578" s="94">
        <v>3</v>
      </c>
      <c r="S578" s="81" t="s">
        <v>475</v>
      </c>
      <c r="T578" s="93">
        <v>40892</v>
      </c>
      <c r="U578" s="90">
        <v>87.82</v>
      </c>
      <c r="V578" s="90">
        <v>2.79</v>
      </c>
      <c r="W578" s="90">
        <v>3.3</v>
      </c>
      <c r="X578" s="90">
        <v>-11.53</v>
      </c>
      <c r="Y578" s="90">
        <v>3.1</v>
      </c>
      <c r="Z578" s="90">
        <v>734</v>
      </c>
      <c r="AA578" s="90">
        <v>64495</v>
      </c>
      <c r="AB578" s="90" t="s">
        <v>1028</v>
      </c>
      <c r="AC578" s="90" t="s">
        <v>1028</v>
      </c>
      <c r="AD578" s="90" t="s">
        <v>1028</v>
      </c>
      <c r="AE578" s="90" t="s">
        <v>1028</v>
      </c>
    </row>
    <row r="579" spans="1:31" s="90" customFormat="1" x14ac:dyDescent="0.2">
      <c r="A579" s="80">
        <v>266</v>
      </c>
      <c r="B579" s="80" t="s">
        <v>1194</v>
      </c>
      <c r="C579" s="80" t="s">
        <v>1195</v>
      </c>
      <c r="D579" s="92">
        <v>1413.2</v>
      </c>
      <c r="E579" s="92" t="s">
        <v>917</v>
      </c>
      <c r="F579" s="93">
        <v>44472</v>
      </c>
      <c r="G579" s="93">
        <v>44472</v>
      </c>
      <c r="H579" s="93">
        <v>44486</v>
      </c>
      <c r="I579" s="94" t="s">
        <v>920</v>
      </c>
      <c r="J579" s="94" t="s">
        <v>920</v>
      </c>
      <c r="K579" s="94" t="s">
        <v>920</v>
      </c>
      <c r="L579" s="85" t="s">
        <v>1520</v>
      </c>
      <c r="M579" s="94">
        <v>60</v>
      </c>
      <c r="N579" s="94">
        <v>53</v>
      </c>
      <c r="O579" s="94">
        <v>61</v>
      </c>
      <c r="P579" s="94" t="s">
        <v>27</v>
      </c>
      <c r="Q579" s="94" t="s">
        <v>53</v>
      </c>
      <c r="R579" s="94">
        <v>135</v>
      </c>
      <c r="S579" s="81" t="s">
        <v>1196</v>
      </c>
      <c r="T579" s="93">
        <v>44407</v>
      </c>
      <c r="U579" s="90">
        <v>15.18</v>
      </c>
      <c r="V579" s="90">
        <v>-0.53</v>
      </c>
      <c r="W579" s="90">
        <v>-3.4</v>
      </c>
      <c r="X579" s="90">
        <v>-14.04</v>
      </c>
      <c r="Y579" s="90">
        <v>-7.1</v>
      </c>
      <c r="Z579" s="90">
        <v>995</v>
      </c>
      <c r="AA579" s="90">
        <v>15111</v>
      </c>
      <c r="AB579" s="90" t="s">
        <v>1028</v>
      </c>
      <c r="AC579" s="90" t="s">
        <v>1028</v>
      </c>
      <c r="AD579" s="90" t="s">
        <v>1028</v>
      </c>
      <c r="AE579" s="90" t="s">
        <v>1028</v>
      </c>
    </row>
    <row r="580" spans="1:31" s="90" customFormat="1" ht="22.5" x14ac:dyDescent="0.2">
      <c r="A580" s="80">
        <v>261</v>
      </c>
      <c r="B580" s="80" t="s">
        <v>1263</v>
      </c>
      <c r="C580" s="80" t="s">
        <v>1264</v>
      </c>
      <c r="D580" s="92">
        <v>1482</v>
      </c>
      <c r="E580" s="92" t="s">
        <v>917</v>
      </c>
      <c r="F580" s="93">
        <v>44472</v>
      </c>
      <c r="G580" s="93">
        <v>44472</v>
      </c>
      <c r="H580" s="93">
        <v>44486</v>
      </c>
      <c r="I580" s="94" t="s">
        <v>917</v>
      </c>
      <c r="J580" s="94" t="s">
        <v>919</v>
      </c>
      <c r="K580" s="94" t="s">
        <v>917</v>
      </c>
      <c r="L580" s="85" t="s">
        <v>1521</v>
      </c>
      <c r="M580" s="94">
        <v>96</v>
      </c>
      <c r="N580" s="94">
        <v>65</v>
      </c>
      <c r="O580" s="94">
        <v>98</v>
      </c>
      <c r="P580" s="94" t="s">
        <v>22</v>
      </c>
      <c r="Q580" s="94" t="s">
        <v>53</v>
      </c>
      <c r="R580" s="94">
        <v>78</v>
      </c>
      <c r="S580" s="81" t="s">
        <v>649</v>
      </c>
      <c r="T580" s="93"/>
      <c r="U580" s="90">
        <v>84.12</v>
      </c>
      <c r="V580" s="90">
        <v>-2.4900000000000002</v>
      </c>
      <c r="W580" s="90">
        <v>-2.9</v>
      </c>
      <c r="X580" s="90">
        <v>-5.61</v>
      </c>
      <c r="Y580" s="90">
        <v>137.4</v>
      </c>
      <c r="Z580" s="90">
        <v>332</v>
      </c>
      <c r="AA580" s="90">
        <v>27995</v>
      </c>
      <c r="AB580" s="90" t="s">
        <v>1028</v>
      </c>
      <c r="AC580" s="90" t="s">
        <v>1028</v>
      </c>
      <c r="AD580" s="90" t="s">
        <v>1028</v>
      </c>
      <c r="AE580" s="90" t="s">
        <v>1028</v>
      </c>
    </row>
    <row r="581" spans="1:31" s="90" customFormat="1" x14ac:dyDescent="0.2">
      <c r="A581" s="80">
        <v>204</v>
      </c>
      <c r="B581" s="80" t="s">
        <v>1199</v>
      </c>
      <c r="C581" s="80" t="s">
        <v>1200</v>
      </c>
      <c r="D581" s="92">
        <v>1508.1</v>
      </c>
      <c r="E581" s="92" t="s">
        <v>917</v>
      </c>
      <c r="F581" s="93">
        <v>44472</v>
      </c>
      <c r="G581" s="93">
        <v>44472</v>
      </c>
      <c r="H581" s="93" t="s">
        <v>1028</v>
      </c>
      <c r="I581" s="94" t="s">
        <v>917</v>
      </c>
      <c r="J581" s="94" t="s">
        <v>920</v>
      </c>
      <c r="K581" s="94" t="s">
        <v>948</v>
      </c>
      <c r="L581" s="85" t="s">
        <v>1522</v>
      </c>
      <c r="M581" s="94">
        <v>86</v>
      </c>
      <c r="N581" s="94">
        <v>85</v>
      </c>
      <c r="O581" s="94">
        <v>79</v>
      </c>
      <c r="P581" s="94" t="s">
        <v>27</v>
      </c>
      <c r="Q581" s="94" t="s">
        <v>22</v>
      </c>
      <c r="R581" s="94">
        <v>125</v>
      </c>
      <c r="S581" s="81" t="s">
        <v>741</v>
      </c>
      <c r="T581" s="93">
        <v>42635</v>
      </c>
      <c r="U581" s="90">
        <v>29.1</v>
      </c>
      <c r="V581" s="90">
        <v>-0.48</v>
      </c>
      <c r="W581" s="90">
        <v>-1.6</v>
      </c>
      <c r="X581" s="90">
        <v>-8.11</v>
      </c>
      <c r="Y581" s="90">
        <v>-10.6</v>
      </c>
      <c r="Z581" s="90">
        <v>485</v>
      </c>
      <c r="AA581" s="90">
        <v>14139</v>
      </c>
      <c r="AB581" s="90" t="s">
        <v>1028</v>
      </c>
      <c r="AC581" s="90" t="s">
        <v>1028</v>
      </c>
      <c r="AD581" s="90" t="s">
        <v>1028</v>
      </c>
      <c r="AE581" s="90" t="s">
        <v>1028</v>
      </c>
    </row>
    <row r="582" spans="1:31" s="90" customFormat="1" x14ac:dyDescent="0.2">
      <c r="A582" s="80">
        <v>93</v>
      </c>
      <c r="B582" s="80" t="s">
        <v>1151</v>
      </c>
      <c r="C582" s="80" t="s">
        <v>1152</v>
      </c>
      <c r="D582" s="92">
        <v>1534.1</v>
      </c>
      <c r="E582" s="92" t="s">
        <v>917</v>
      </c>
      <c r="F582" s="93">
        <v>44472</v>
      </c>
      <c r="G582" s="93">
        <v>44472</v>
      </c>
      <c r="H582" s="93" t="s">
        <v>1028</v>
      </c>
      <c r="I582" s="94" t="s">
        <v>1028</v>
      </c>
      <c r="J582" s="94" t="s">
        <v>1028</v>
      </c>
      <c r="K582" s="94" t="s">
        <v>1028</v>
      </c>
      <c r="L582" s="85" t="s">
        <v>1028</v>
      </c>
      <c r="M582" s="94">
        <v>94</v>
      </c>
      <c r="N582" s="94">
        <v>57</v>
      </c>
      <c r="O582" s="94">
        <v>98</v>
      </c>
      <c r="P582" s="94" t="s">
        <v>21</v>
      </c>
      <c r="Q582" s="94" t="s">
        <v>103</v>
      </c>
      <c r="R582" s="94">
        <v>1</v>
      </c>
      <c r="S582" s="81" t="s">
        <v>1153</v>
      </c>
      <c r="T582" s="93"/>
      <c r="U582" s="90">
        <v>100.31</v>
      </c>
      <c r="V582" s="90">
        <v>2.77</v>
      </c>
      <c r="W582" s="90">
        <v>2.8</v>
      </c>
      <c r="X582" s="90">
        <v>1.25</v>
      </c>
      <c r="Y582" s="90">
        <v>113.4</v>
      </c>
      <c r="Z582" s="90">
        <v>395</v>
      </c>
      <c r="AA582" s="90">
        <v>39642</v>
      </c>
      <c r="AB582" s="90" t="s">
        <v>1028</v>
      </c>
      <c r="AC582" s="90" t="s">
        <v>1028</v>
      </c>
      <c r="AD582" s="90" t="s">
        <v>1028</v>
      </c>
      <c r="AE582" s="90" t="s">
        <v>1028</v>
      </c>
    </row>
    <row r="583" spans="1:31" s="90" customFormat="1" x14ac:dyDescent="0.2">
      <c r="A583" s="80">
        <v>81</v>
      </c>
      <c r="B583" s="80" t="s">
        <v>1304</v>
      </c>
      <c r="C583" s="80" t="s">
        <v>1305</v>
      </c>
      <c r="D583" s="92">
        <v>1586.4</v>
      </c>
      <c r="E583" s="92" t="s">
        <v>917</v>
      </c>
      <c r="F583" s="93">
        <v>44472</v>
      </c>
      <c r="G583" s="93">
        <v>44472</v>
      </c>
      <c r="H583" s="93" t="s">
        <v>1028</v>
      </c>
      <c r="I583" s="94" t="s">
        <v>1028</v>
      </c>
      <c r="J583" s="94" t="s">
        <v>1028</v>
      </c>
      <c r="K583" s="94" t="s">
        <v>1028</v>
      </c>
      <c r="L583" s="85" t="s">
        <v>1028</v>
      </c>
      <c r="M583" s="94">
        <v>97</v>
      </c>
      <c r="N583" s="94">
        <v>97</v>
      </c>
      <c r="O583" s="94">
        <v>96</v>
      </c>
      <c r="P583" s="94" t="s">
        <v>27</v>
      </c>
      <c r="Q583" s="94" t="s">
        <v>22</v>
      </c>
      <c r="R583" s="94">
        <v>45</v>
      </c>
      <c r="S583" s="81" t="s">
        <v>748</v>
      </c>
      <c r="T583" s="93">
        <v>38020</v>
      </c>
      <c r="U583" s="90">
        <v>27.82</v>
      </c>
      <c r="V583" s="90">
        <v>0.26</v>
      </c>
      <c r="W583" s="90">
        <v>0.9</v>
      </c>
      <c r="X583" s="90">
        <v>0.28999999999999998</v>
      </c>
      <c r="Y583" s="90">
        <v>30.7</v>
      </c>
      <c r="Z583" s="90">
        <v>317</v>
      </c>
      <c r="AA583" s="90">
        <v>8838</v>
      </c>
      <c r="AB583" s="90" t="s">
        <v>1028</v>
      </c>
      <c r="AC583" s="90" t="s">
        <v>1028</v>
      </c>
      <c r="AD583" s="90" t="s">
        <v>1028</v>
      </c>
      <c r="AE583" s="90" t="s">
        <v>1028</v>
      </c>
    </row>
    <row r="584" spans="1:31" s="90" customFormat="1" x14ac:dyDescent="0.2">
      <c r="A584" s="80">
        <v>250</v>
      </c>
      <c r="B584" s="80" t="s">
        <v>1290</v>
      </c>
      <c r="C584" s="80" t="s">
        <v>1291</v>
      </c>
      <c r="D584" s="92">
        <v>1635</v>
      </c>
      <c r="E584" s="92" t="s">
        <v>917</v>
      </c>
      <c r="F584" s="93">
        <v>44472</v>
      </c>
      <c r="G584" s="93">
        <v>44472</v>
      </c>
      <c r="H584" s="93" t="s">
        <v>1028</v>
      </c>
      <c r="I584" s="94" t="s">
        <v>1028</v>
      </c>
      <c r="J584" s="94" t="s">
        <v>1028</v>
      </c>
      <c r="K584" s="94" t="s">
        <v>1028</v>
      </c>
      <c r="L584" s="85" t="s">
        <v>1028</v>
      </c>
      <c r="M584" s="94">
        <v>87</v>
      </c>
      <c r="N584" s="94">
        <v>87</v>
      </c>
      <c r="O584" s="94">
        <v>96</v>
      </c>
      <c r="P584" s="94" t="s">
        <v>28</v>
      </c>
      <c r="Q584" s="94"/>
      <c r="R584" s="94">
        <v>41</v>
      </c>
      <c r="S584" s="81" t="s">
        <v>415</v>
      </c>
      <c r="T584" s="93">
        <v>39400</v>
      </c>
      <c r="U584" s="90">
        <v>28.14</v>
      </c>
      <c r="V584" s="90">
        <v>-0.31</v>
      </c>
      <c r="W584" s="90">
        <v>-1.1000000000000001</v>
      </c>
      <c r="X584" s="90">
        <v>-2.63</v>
      </c>
      <c r="Y584" s="90">
        <v>18</v>
      </c>
      <c r="Z584" s="90">
        <v>171</v>
      </c>
      <c r="AA584" s="90">
        <v>4811</v>
      </c>
      <c r="AB584" s="90" t="s">
        <v>1028</v>
      </c>
      <c r="AC584" s="90" t="s">
        <v>1028</v>
      </c>
      <c r="AD584" s="90" t="s">
        <v>1028</v>
      </c>
      <c r="AE584" s="90" t="s">
        <v>1028</v>
      </c>
    </row>
    <row r="585" spans="1:31" s="90" customFormat="1" x14ac:dyDescent="0.2">
      <c r="A585" s="80">
        <v>260</v>
      </c>
      <c r="B585" s="80" t="s">
        <v>1143</v>
      </c>
      <c r="C585" s="80" t="s">
        <v>1144</v>
      </c>
      <c r="D585" s="92">
        <v>1750.5</v>
      </c>
      <c r="E585" s="92" t="s">
        <v>917</v>
      </c>
      <c r="F585" s="93">
        <v>44472</v>
      </c>
      <c r="G585" s="93">
        <v>44472</v>
      </c>
      <c r="H585" s="93" t="s">
        <v>1028</v>
      </c>
      <c r="I585" s="94" t="s">
        <v>1028</v>
      </c>
      <c r="J585" s="94" t="s">
        <v>1028</v>
      </c>
      <c r="K585" s="94" t="s">
        <v>1028</v>
      </c>
      <c r="L585" s="85" t="s">
        <v>1028</v>
      </c>
      <c r="M585" s="94">
        <v>95</v>
      </c>
      <c r="N585" s="94">
        <v>63</v>
      </c>
      <c r="O585" s="94">
        <v>94</v>
      </c>
      <c r="P585" s="94" t="s">
        <v>36</v>
      </c>
      <c r="Q585" s="94" t="s">
        <v>103</v>
      </c>
      <c r="R585" s="94">
        <v>14</v>
      </c>
      <c r="S585" s="81" t="s">
        <v>371</v>
      </c>
      <c r="T585" s="93"/>
      <c r="U585" s="90">
        <v>24.14</v>
      </c>
      <c r="V585" s="90">
        <v>0.03</v>
      </c>
      <c r="W585" s="90">
        <v>0.1</v>
      </c>
      <c r="X585" s="90">
        <v>-0.7</v>
      </c>
      <c r="Y585" s="90">
        <v>-26.8</v>
      </c>
      <c r="Z585" s="90">
        <v>390</v>
      </c>
      <c r="AA585" s="90">
        <v>9436</v>
      </c>
      <c r="AB585" s="90" t="s">
        <v>1028</v>
      </c>
      <c r="AC585" s="90" t="s">
        <v>1028</v>
      </c>
      <c r="AD585" s="90" t="s">
        <v>1028</v>
      </c>
      <c r="AE585" s="90" t="s">
        <v>1028</v>
      </c>
    </row>
    <row r="586" spans="1:31" s="90" customFormat="1" x14ac:dyDescent="0.2">
      <c r="A586" s="80">
        <v>211</v>
      </c>
      <c r="B586" s="80" t="s">
        <v>1215</v>
      </c>
      <c r="C586" s="80" t="s">
        <v>1216</v>
      </c>
      <c r="D586" s="92">
        <v>2284.6</v>
      </c>
      <c r="E586" s="92" t="s">
        <v>917</v>
      </c>
      <c r="F586" s="93">
        <v>44472</v>
      </c>
      <c r="G586" s="93">
        <v>44472</v>
      </c>
      <c r="H586" s="93">
        <v>44487</v>
      </c>
      <c r="I586" s="94" t="s">
        <v>919</v>
      </c>
      <c r="J586" s="94" t="s">
        <v>920</v>
      </c>
      <c r="K586" s="94" t="s">
        <v>948</v>
      </c>
      <c r="L586" s="85" t="s">
        <v>1524</v>
      </c>
      <c r="M586" s="94">
        <v>81</v>
      </c>
      <c r="N586" s="94">
        <v>71</v>
      </c>
      <c r="O586" s="94">
        <v>70</v>
      </c>
      <c r="P586" s="94" t="s">
        <v>80</v>
      </c>
      <c r="Q586" s="94" t="s">
        <v>22</v>
      </c>
      <c r="R586" s="94">
        <v>23</v>
      </c>
      <c r="S586" s="81" t="s">
        <v>217</v>
      </c>
      <c r="T586" s="93">
        <v>42642</v>
      </c>
      <c r="U586" s="90">
        <v>77.39</v>
      </c>
      <c r="V586" s="90">
        <v>-6.94</v>
      </c>
      <c r="W586" s="90">
        <v>-8.1999999999999993</v>
      </c>
      <c r="X586" s="90">
        <v>-59.24</v>
      </c>
      <c r="Y586" s="90">
        <v>42.2</v>
      </c>
      <c r="Z586" s="90">
        <v>614</v>
      </c>
      <c r="AA586" s="90">
        <v>47556</v>
      </c>
      <c r="AB586" s="90" t="s">
        <v>1028</v>
      </c>
      <c r="AC586" s="90" t="s">
        <v>1028</v>
      </c>
      <c r="AD586" s="90" t="s">
        <v>1028</v>
      </c>
      <c r="AE586" s="90" t="s">
        <v>1028</v>
      </c>
    </row>
    <row r="587" spans="1:31" s="90" customFormat="1" x14ac:dyDescent="0.2">
      <c r="A587" s="80">
        <v>217</v>
      </c>
      <c r="B587" s="80" t="s">
        <v>1302</v>
      </c>
      <c r="C587" s="80" t="s">
        <v>1303</v>
      </c>
      <c r="D587" s="92">
        <v>2418.6</v>
      </c>
      <c r="E587" s="92" t="s">
        <v>917</v>
      </c>
      <c r="F587" s="93">
        <v>44472</v>
      </c>
      <c r="G587" s="93">
        <v>44472</v>
      </c>
      <c r="H587" s="93">
        <v>44487</v>
      </c>
      <c r="I587" s="94" t="s">
        <v>917</v>
      </c>
      <c r="J587" s="94" t="s">
        <v>917</v>
      </c>
      <c r="K587" s="94" t="s">
        <v>917</v>
      </c>
      <c r="L587" s="85" t="s">
        <v>1525</v>
      </c>
      <c r="M587" s="94">
        <v>73</v>
      </c>
      <c r="N587" s="94">
        <v>65</v>
      </c>
      <c r="O587" s="94">
        <v>26</v>
      </c>
      <c r="P587" s="94"/>
      <c r="Q587" s="94" t="s">
        <v>28</v>
      </c>
      <c r="R587" s="94">
        <v>9</v>
      </c>
      <c r="S587" s="81" t="s">
        <v>127</v>
      </c>
      <c r="T587" s="93">
        <v>44462</v>
      </c>
      <c r="U587" s="90">
        <v>25.74</v>
      </c>
      <c r="V587" s="90">
        <v>-0.33</v>
      </c>
      <c r="W587" s="90">
        <v>-1.3</v>
      </c>
      <c r="X587" s="90">
        <v>-11.21</v>
      </c>
      <c r="Y587" s="90">
        <v>-84.6</v>
      </c>
      <c r="Z587" s="90">
        <v>1664</v>
      </c>
      <c r="AA587" s="90">
        <v>42854</v>
      </c>
      <c r="AB587" s="90" t="s">
        <v>1028</v>
      </c>
      <c r="AC587" s="90" t="s">
        <v>1028</v>
      </c>
      <c r="AD587" s="90" t="s">
        <v>1028</v>
      </c>
      <c r="AE587" s="90" t="s">
        <v>1028</v>
      </c>
    </row>
    <row r="588" spans="1:31" s="90" customFormat="1" x14ac:dyDescent="0.2">
      <c r="A588" s="80">
        <v>54</v>
      </c>
      <c r="B588" s="80" t="s">
        <v>1306</v>
      </c>
      <c r="C588" s="80" t="s">
        <v>1307</v>
      </c>
      <c r="D588" s="92">
        <v>2639.4</v>
      </c>
      <c r="E588" s="92" t="s">
        <v>917</v>
      </c>
      <c r="F588" s="93">
        <v>44472</v>
      </c>
      <c r="G588" s="93">
        <v>44472</v>
      </c>
      <c r="H588" s="93" t="s">
        <v>1028</v>
      </c>
      <c r="I588" s="94" t="s">
        <v>1028</v>
      </c>
      <c r="J588" s="94" t="s">
        <v>1028</v>
      </c>
      <c r="K588" s="94" t="s">
        <v>1028</v>
      </c>
      <c r="L588" s="85" t="s">
        <v>1028</v>
      </c>
      <c r="M588" s="94">
        <v>98</v>
      </c>
      <c r="N588" s="94">
        <v>97</v>
      </c>
      <c r="O588" s="94">
        <v>97</v>
      </c>
      <c r="P588" s="94" t="s">
        <v>22</v>
      </c>
      <c r="Q588" s="94" t="s">
        <v>28</v>
      </c>
      <c r="R588" s="94">
        <v>98</v>
      </c>
      <c r="S588" s="81" t="s">
        <v>897</v>
      </c>
      <c r="T588" s="93">
        <v>41950</v>
      </c>
      <c r="U588" s="90">
        <v>105.1</v>
      </c>
      <c r="V588" s="90">
        <v>0.69</v>
      </c>
      <c r="W588" s="90">
        <v>0.7</v>
      </c>
      <c r="X588" s="90">
        <v>0.19</v>
      </c>
      <c r="Y588" s="90">
        <v>57.4</v>
      </c>
      <c r="Z588" s="90">
        <v>143</v>
      </c>
      <c r="AA588" s="90">
        <v>15092</v>
      </c>
      <c r="AB588" s="90" t="s">
        <v>1028</v>
      </c>
      <c r="AC588" s="90" t="s">
        <v>1028</v>
      </c>
      <c r="AD588" s="90" t="s">
        <v>1028</v>
      </c>
      <c r="AE588" s="90" t="s">
        <v>1028</v>
      </c>
    </row>
    <row r="589" spans="1:31" s="90" customFormat="1" x14ac:dyDescent="0.2">
      <c r="A589" s="80">
        <v>291</v>
      </c>
      <c r="B589" s="80" t="s">
        <v>1271</v>
      </c>
      <c r="C589" s="80" t="s">
        <v>1272</v>
      </c>
      <c r="D589" s="92">
        <v>2807.8</v>
      </c>
      <c r="E589" s="92" t="s">
        <v>917</v>
      </c>
      <c r="F589" s="93">
        <v>44472</v>
      </c>
      <c r="G589" s="93">
        <v>44472</v>
      </c>
      <c r="H589" s="93">
        <v>44487</v>
      </c>
      <c r="I589" s="94" t="s">
        <v>920</v>
      </c>
      <c r="J589" s="94" t="s">
        <v>919</v>
      </c>
      <c r="K589" s="94" t="s">
        <v>919</v>
      </c>
      <c r="L589" s="85" t="s">
        <v>1526</v>
      </c>
      <c r="M589" s="94">
        <v>86</v>
      </c>
      <c r="N589" s="94">
        <v>71</v>
      </c>
      <c r="O589" s="94">
        <v>88</v>
      </c>
      <c r="P589" s="94" t="s">
        <v>40</v>
      </c>
      <c r="Q589" s="94" t="s">
        <v>28</v>
      </c>
      <c r="R589" s="94">
        <v>125</v>
      </c>
      <c r="S589" s="81" t="s">
        <v>741</v>
      </c>
      <c r="T589" s="93">
        <v>38393</v>
      </c>
      <c r="U589" s="90">
        <v>56.09</v>
      </c>
      <c r="V589" s="90">
        <v>0.68</v>
      </c>
      <c r="W589" s="90">
        <v>1.2</v>
      </c>
      <c r="X589" s="90">
        <v>-7.4</v>
      </c>
      <c r="Y589" s="90">
        <v>-40.4</v>
      </c>
      <c r="Z589" s="90">
        <v>222</v>
      </c>
      <c r="AA589" s="90">
        <v>12468</v>
      </c>
      <c r="AB589" s="90" t="s">
        <v>1028</v>
      </c>
      <c r="AC589" s="90" t="s">
        <v>1028</v>
      </c>
      <c r="AD589" s="90" t="s">
        <v>1028</v>
      </c>
      <c r="AE589" s="90" t="s">
        <v>1028</v>
      </c>
    </row>
    <row r="590" spans="1:31" s="90" customFormat="1" x14ac:dyDescent="0.2">
      <c r="A590" s="80">
        <v>136</v>
      </c>
      <c r="B590" s="80" t="s">
        <v>1208</v>
      </c>
      <c r="C590" s="80" t="s">
        <v>1209</v>
      </c>
      <c r="D590" s="92">
        <v>2848.1</v>
      </c>
      <c r="E590" s="92" t="s">
        <v>917</v>
      </c>
      <c r="F590" s="93">
        <v>44472</v>
      </c>
      <c r="G590" s="93">
        <v>44472</v>
      </c>
      <c r="H590" s="93" t="s">
        <v>1028</v>
      </c>
      <c r="I590" s="94" t="s">
        <v>1028</v>
      </c>
      <c r="J590" s="94" t="s">
        <v>1028</v>
      </c>
      <c r="K590" s="94" t="s">
        <v>1028</v>
      </c>
      <c r="L590" s="85" t="s">
        <v>1028</v>
      </c>
      <c r="M590" s="94">
        <v>96</v>
      </c>
      <c r="N590" s="94">
        <v>89</v>
      </c>
      <c r="O590" s="94">
        <v>93</v>
      </c>
      <c r="P590" s="94" t="s">
        <v>36</v>
      </c>
      <c r="Q590" s="94" t="s">
        <v>28</v>
      </c>
      <c r="R590" s="94">
        <v>94</v>
      </c>
      <c r="S590" s="81" t="s">
        <v>1210</v>
      </c>
      <c r="T590" s="93">
        <v>31790</v>
      </c>
      <c r="U590" s="90">
        <v>13.66</v>
      </c>
      <c r="V590" s="90">
        <v>0.15</v>
      </c>
      <c r="W590" s="90">
        <v>1.1000000000000001</v>
      </c>
      <c r="X590" s="90">
        <v>0.59</v>
      </c>
      <c r="Y590" s="90">
        <v>-27.5</v>
      </c>
      <c r="Z590" s="90">
        <v>1709</v>
      </c>
      <c r="AA590" s="90">
        <v>23344</v>
      </c>
      <c r="AB590" s="90" t="s">
        <v>1028</v>
      </c>
      <c r="AC590" s="90" t="s">
        <v>1028</v>
      </c>
      <c r="AD590" s="90" t="s">
        <v>1028</v>
      </c>
      <c r="AE590" s="90" t="s">
        <v>1028</v>
      </c>
    </row>
    <row r="591" spans="1:31" s="90" customFormat="1" x14ac:dyDescent="0.2">
      <c r="A591" s="80">
        <v>125</v>
      </c>
      <c r="B591" s="80" t="s">
        <v>1312</v>
      </c>
      <c r="C591" s="80" t="s">
        <v>1313</v>
      </c>
      <c r="D591" s="92">
        <v>2902.9</v>
      </c>
      <c r="E591" s="92" t="s">
        <v>917</v>
      </c>
      <c r="F591" s="93">
        <v>44472</v>
      </c>
      <c r="G591" s="93">
        <v>44472</v>
      </c>
      <c r="H591" s="93" t="s">
        <v>1028</v>
      </c>
      <c r="I591" s="94" t="s">
        <v>1028</v>
      </c>
      <c r="J591" s="94" t="s">
        <v>1028</v>
      </c>
      <c r="K591" s="94" t="s">
        <v>1028</v>
      </c>
      <c r="L591" s="85" t="s">
        <v>1028</v>
      </c>
      <c r="M591" s="94">
        <v>95</v>
      </c>
      <c r="N591" s="94">
        <v>93</v>
      </c>
      <c r="O591" s="94">
        <v>83</v>
      </c>
      <c r="P591" s="94" t="s">
        <v>40</v>
      </c>
      <c r="Q591" s="94" t="s">
        <v>28</v>
      </c>
      <c r="R591" s="94">
        <v>94</v>
      </c>
      <c r="S591" s="81" t="s">
        <v>1210</v>
      </c>
      <c r="T591" s="93"/>
      <c r="U591" s="90">
        <v>33.51</v>
      </c>
      <c r="V591" s="90">
        <v>0.27</v>
      </c>
      <c r="W591" s="90">
        <v>0.8</v>
      </c>
      <c r="X591" s="90">
        <v>-8.6199999999999992</v>
      </c>
      <c r="Y591" s="90">
        <v>12.9</v>
      </c>
      <c r="Z591" s="90">
        <v>404</v>
      </c>
      <c r="AA591" s="90">
        <v>13554</v>
      </c>
      <c r="AB591" s="90" t="s">
        <v>1028</v>
      </c>
      <c r="AC591" s="90" t="s">
        <v>1028</v>
      </c>
      <c r="AD591" s="90" t="s">
        <v>1028</v>
      </c>
      <c r="AE591" s="90" t="s">
        <v>1028</v>
      </c>
    </row>
    <row r="592" spans="1:31" s="90" customFormat="1" x14ac:dyDescent="0.2">
      <c r="A592" s="80">
        <v>235</v>
      </c>
      <c r="B592" s="80" t="s">
        <v>1243</v>
      </c>
      <c r="C592" s="80" t="s">
        <v>1244</v>
      </c>
      <c r="D592" s="92">
        <v>2941</v>
      </c>
      <c r="E592" s="92" t="s">
        <v>917</v>
      </c>
      <c r="F592" s="93">
        <v>44472</v>
      </c>
      <c r="G592" s="93">
        <v>44472</v>
      </c>
      <c r="H592" s="93" t="s">
        <v>1028</v>
      </c>
      <c r="I592" s="94" t="s">
        <v>1028</v>
      </c>
      <c r="J592" s="94" t="s">
        <v>1028</v>
      </c>
      <c r="K592" s="94" t="s">
        <v>1028</v>
      </c>
      <c r="L592" s="85" t="s">
        <v>1028</v>
      </c>
      <c r="M592" s="94">
        <v>97</v>
      </c>
      <c r="N592" s="94">
        <v>81</v>
      </c>
      <c r="O592" s="94">
        <v>92</v>
      </c>
      <c r="P592" s="94" t="s">
        <v>36</v>
      </c>
      <c r="Q592" s="94" t="s">
        <v>22</v>
      </c>
      <c r="R592" s="94">
        <v>94</v>
      </c>
      <c r="S592" s="81" t="s">
        <v>1210</v>
      </c>
      <c r="T592" s="93">
        <v>42208</v>
      </c>
      <c r="U592" s="90">
        <v>67.91</v>
      </c>
      <c r="V592" s="90">
        <v>1.22</v>
      </c>
      <c r="W592" s="90">
        <v>1.8</v>
      </c>
      <c r="X592" s="90">
        <v>-6.51</v>
      </c>
      <c r="Y592" s="90">
        <v>37.700000000000003</v>
      </c>
      <c r="Z592" s="90">
        <v>192</v>
      </c>
      <c r="AA592" s="90">
        <v>13086</v>
      </c>
      <c r="AB592" s="90" t="s">
        <v>1028</v>
      </c>
      <c r="AC592" s="90" t="s">
        <v>1028</v>
      </c>
      <c r="AD592" s="90" t="s">
        <v>1028</v>
      </c>
      <c r="AE592" s="90" t="s">
        <v>1028</v>
      </c>
    </row>
    <row r="593" spans="1:31" s="90" customFormat="1" x14ac:dyDescent="0.2">
      <c r="A593" s="80">
        <v>17</v>
      </c>
      <c r="B593" s="80" t="s">
        <v>1140</v>
      </c>
      <c r="C593" s="80" t="s">
        <v>1141</v>
      </c>
      <c r="D593" s="92">
        <v>3462</v>
      </c>
      <c r="E593" s="92" t="s">
        <v>917</v>
      </c>
      <c r="F593" s="93">
        <v>44472</v>
      </c>
      <c r="G593" s="93">
        <v>44472</v>
      </c>
      <c r="H593" s="93" t="s">
        <v>1028</v>
      </c>
      <c r="I593" s="94" t="s">
        <v>1028</v>
      </c>
      <c r="J593" s="94" t="s">
        <v>1028</v>
      </c>
      <c r="K593" s="94" t="s">
        <v>1028</v>
      </c>
      <c r="L593" s="85" t="s">
        <v>1028</v>
      </c>
      <c r="M593" s="94">
        <v>64</v>
      </c>
      <c r="N593" s="94">
        <v>64</v>
      </c>
      <c r="O593" s="94">
        <v>59</v>
      </c>
      <c r="P593" s="94"/>
      <c r="Q593" s="94" t="s">
        <v>28</v>
      </c>
      <c r="R593" s="94">
        <v>102</v>
      </c>
      <c r="S593" s="81" t="s">
        <v>1142</v>
      </c>
      <c r="T593" s="93">
        <v>44455</v>
      </c>
      <c r="U593" s="90">
        <v>21.26</v>
      </c>
      <c r="V593" s="90">
        <v>-0.51</v>
      </c>
      <c r="W593" s="90">
        <v>-2.2999999999999998</v>
      </c>
      <c r="X593" s="90">
        <v>-4.32</v>
      </c>
      <c r="Y593" s="90">
        <v>-78.2</v>
      </c>
      <c r="Z593" s="90">
        <v>545</v>
      </c>
      <c r="AA593" s="90">
        <v>11599</v>
      </c>
      <c r="AB593" s="90" t="s">
        <v>1028</v>
      </c>
      <c r="AC593" s="90" t="s">
        <v>1028</v>
      </c>
      <c r="AD593" s="90" t="s">
        <v>1028</v>
      </c>
      <c r="AE593" s="90" t="s">
        <v>1028</v>
      </c>
    </row>
    <row r="594" spans="1:31" s="90" customFormat="1" x14ac:dyDescent="0.2">
      <c r="A594" s="80">
        <v>140</v>
      </c>
      <c r="B594" s="80" t="s">
        <v>1253</v>
      </c>
      <c r="C594" s="80" t="s">
        <v>1254</v>
      </c>
      <c r="D594" s="92">
        <v>3562.6</v>
      </c>
      <c r="E594" s="92" t="s">
        <v>917</v>
      </c>
      <c r="F594" s="93">
        <v>44472</v>
      </c>
      <c r="G594" s="93">
        <v>44472</v>
      </c>
      <c r="H594" s="93" t="s">
        <v>1028</v>
      </c>
      <c r="I594" s="94" t="s">
        <v>1028</v>
      </c>
      <c r="J594" s="94" t="s">
        <v>1028</v>
      </c>
      <c r="K594" s="94" t="s">
        <v>1028</v>
      </c>
      <c r="L594" s="85" t="s">
        <v>1028</v>
      </c>
      <c r="M594" s="94">
        <v>89</v>
      </c>
      <c r="N594" s="94">
        <v>65</v>
      </c>
      <c r="O594" s="94">
        <v>91</v>
      </c>
      <c r="P594" s="94" t="s">
        <v>28</v>
      </c>
      <c r="Q594" s="94" t="s">
        <v>74</v>
      </c>
      <c r="R594" s="94">
        <v>14</v>
      </c>
      <c r="S594" s="81" t="s">
        <v>371</v>
      </c>
      <c r="T594" s="93">
        <v>38337</v>
      </c>
      <c r="U594" s="90">
        <v>40.520000000000003</v>
      </c>
      <c r="V594" s="90">
        <v>-0.03</v>
      </c>
      <c r="W594" s="90">
        <v>-0.1</v>
      </c>
      <c r="X594" s="90">
        <v>-0.3</v>
      </c>
      <c r="Y594" s="90">
        <v>-18</v>
      </c>
      <c r="Z594" s="90">
        <v>2000</v>
      </c>
      <c r="AA594" s="90">
        <v>81052</v>
      </c>
      <c r="AB594" s="90" t="s">
        <v>1028</v>
      </c>
      <c r="AC594" s="90" t="s">
        <v>1028</v>
      </c>
      <c r="AD594" s="90" t="s">
        <v>1028</v>
      </c>
      <c r="AE594" s="90" t="s">
        <v>1028</v>
      </c>
    </row>
    <row r="595" spans="1:31" s="90" customFormat="1" x14ac:dyDescent="0.2">
      <c r="A595" s="80">
        <v>247</v>
      </c>
      <c r="B595" s="80" t="s">
        <v>1179</v>
      </c>
      <c r="C595" s="80" t="s">
        <v>1180</v>
      </c>
      <c r="D595" s="92">
        <v>3570</v>
      </c>
      <c r="E595" s="92" t="s">
        <v>917</v>
      </c>
      <c r="F595" s="93">
        <v>44472</v>
      </c>
      <c r="G595" s="93">
        <v>44472</v>
      </c>
      <c r="H595" s="93" t="s">
        <v>1028</v>
      </c>
      <c r="I595" s="94" t="s">
        <v>1028</v>
      </c>
      <c r="J595" s="94" t="s">
        <v>1028</v>
      </c>
      <c r="K595" s="94" t="s">
        <v>1028</v>
      </c>
      <c r="L595" s="85" t="s">
        <v>1028</v>
      </c>
      <c r="M595" s="94">
        <v>96</v>
      </c>
      <c r="N595" s="94">
        <v>71</v>
      </c>
      <c r="O595" s="94">
        <v>90</v>
      </c>
      <c r="P595" s="94" t="s">
        <v>27</v>
      </c>
      <c r="Q595" s="94" t="s">
        <v>22</v>
      </c>
      <c r="R595" s="94">
        <v>2</v>
      </c>
      <c r="S595" s="81" t="s">
        <v>23</v>
      </c>
      <c r="T595" s="93"/>
      <c r="U595" s="90">
        <v>41.44</v>
      </c>
      <c r="V595" s="90">
        <v>-0.13</v>
      </c>
      <c r="W595" s="90">
        <v>-0.3</v>
      </c>
      <c r="X595" s="90">
        <v>-1.26</v>
      </c>
      <c r="Y595" s="90">
        <v>-37.1</v>
      </c>
      <c r="Z595" s="90">
        <v>759</v>
      </c>
      <c r="AA595" s="90">
        <v>31477</v>
      </c>
      <c r="AB595" s="90" t="s">
        <v>1028</v>
      </c>
      <c r="AC595" s="90" t="s">
        <v>1028</v>
      </c>
      <c r="AD595" s="90" t="s">
        <v>1028</v>
      </c>
      <c r="AE595" s="90" t="s">
        <v>1028</v>
      </c>
    </row>
    <row r="596" spans="1:31" s="90" customFormat="1" x14ac:dyDescent="0.2">
      <c r="A596" s="80">
        <v>299</v>
      </c>
      <c r="B596" s="80" t="s">
        <v>1255</v>
      </c>
      <c r="C596" s="80" t="s">
        <v>1256</v>
      </c>
      <c r="D596" s="92">
        <v>3967</v>
      </c>
      <c r="E596" s="92" t="s">
        <v>917</v>
      </c>
      <c r="F596" s="93">
        <v>44472</v>
      </c>
      <c r="G596" s="93">
        <v>44472</v>
      </c>
      <c r="H596" s="93">
        <v>44488</v>
      </c>
      <c r="I596" s="94" t="s">
        <v>917</v>
      </c>
      <c r="J596" s="94" t="s">
        <v>920</v>
      </c>
      <c r="K596" s="94" t="s">
        <v>920</v>
      </c>
      <c r="L596" s="85" t="s">
        <v>1529</v>
      </c>
      <c r="M596" s="94">
        <v>95</v>
      </c>
      <c r="N596" s="94">
        <v>89</v>
      </c>
      <c r="O596" s="94">
        <v>84</v>
      </c>
      <c r="P596" s="94" t="s">
        <v>32</v>
      </c>
      <c r="Q596" s="94" t="s">
        <v>28</v>
      </c>
      <c r="R596" s="94">
        <v>36</v>
      </c>
      <c r="S596" s="81" t="s">
        <v>342</v>
      </c>
      <c r="T596" s="93"/>
      <c r="U596" s="90">
        <v>70.5</v>
      </c>
      <c r="V596" s="90">
        <v>-2.02</v>
      </c>
      <c r="W596" s="90">
        <v>-2.8</v>
      </c>
      <c r="X596" s="90">
        <v>-4.54</v>
      </c>
      <c r="Y596" s="90">
        <v>33.9</v>
      </c>
      <c r="Z596" s="90">
        <v>230</v>
      </c>
      <c r="AA596" s="90">
        <v>16257</v>
      </c>
      <c r="AB596" s="90" t="s">
        <v>1028</v>
      </c>
      <c r="AC596" s="90" t="s">
        <v>1028</v>
      </c>
      <c r="AD596" s="90" t="s">
        <v>1028</v>
      </c>
      <c r="AE596" s="90" t="s">
        <v>1028</v>
      </c>
    </row>
    <row r="597" spans="1:31" s="90" customFormat="1" x14ac:dyDescent="0.2">
      <c r="A597" s="80">
        <v>36</v>
      </c>
      <c r="B597" s="80" t="s">
        <v>1292</v>
      </c>
      <c r="C597" s="80" t="s">
        <v>1293</v>
      </c>
      <c r="D597" s="92">
        <v>4265.6000000000004</v>
      </c>
      <c r="E597" s="92" t="s">
        <v>917</v>
      </c>
      <c r="F597" s="93">
        <v>44472</v>
      </c>
      <c r="G597" s="93">
        <v>44472</v>
      </c>
      <c r="H597" s="93" t="s">
        <v>1028</v>
      </c>
      <c r="I597" s="94" t="s">
        <v>1028</v>
      </c>
      <c r="J597" s="94" t="s">
        <v>1028</v>
      </c>
      <c r="K597" s="94" t="s">
        <v>1028</v>
      </c>
      <c r="L597" s="85" t="s">
        <v>1028</v>
      </c>
      <c r="M597" s="94">
        <v>92</v>
      </c>
      <c r="N597" s="94">
        <v>91</v>
      </c>
      <c r="O597" s="94">
        <v>94</v>
      </c>
      <c r="P597" s="94" t="s">
        <v>32</v>
      </c>
      <c r="Q597" s="94" t="s">
        <v>22</v>
      </c>
      <c r="R597" s="94">
        <v>94</v>
      </c>
      <c r="S597" s="81" t="s">
        <v>1210</v>
      </c>
      <c r="T597" s="93">
        <v>41773</v>
      </c>
      <c r="U597" s="90">
        <v>78.7</v>
      </c>
      <c r="V597" s="90">
        <v>-0.91</v>
      </c>
      <c r="W597" s="90">
        <v>-1.1000000000000001</v>
      </c>
      <c r="X597" s="90">
        <v>-2.2400000000000002</v>
      </c>
      <c r="Y597" s="90">
        <v>63.3</v>
      </c>
      <c r="Z597" s="90">
        <v>132</v>
      </c>
      <c r="AA597" s="90">
        <v>10419</v>
      </c>
      <c r="AB597" s="90" t="s">
        <v>1028</v>
      </c>
      <c r="AC597" s="90" t="s">
        <v>1028</v>
      </c>
      <c r="AD597" s="90" t="s">
        <v>1028</v>
      </c>
      <c r="AE597" s="90" t="s">
        <v>1028</v>
      </c>
    </row>
    <row r="598" spans="1:31" s="90" customFormat="1" x14ac:dyDescent="0.2">
      <c r="A598" s="80">
        <v>248</v>
      </c>
      <c r="B598" s="80" t="s">
        <v>1237</v>
      </c>
      <c r="C598" s="80" t="s">
        <v>1238</v>
      </c>
      <c r="D598" s="92">
        <v>4532.5</v>
      </c>
      <c r="E598" s="92" t="s">
        <v>917</v>
      </c>
      <c r="F598" s="93">
        <v>44472</v>
      </c>
      <c r="G598" s="93">
        <v>44472</v>
      </c>
      <c r="H598" s="93">
        <v>44488</v>
      </c>
      <c r="I598" s="94" t="s">
        <v>917</v>
      </c>
      <c r="J598" s="94" t="s">
        <v>919</v>
      </c>
      <c r="K598" s="94" t="s">
        <v>948</v>
      </c>
      <c r="L598" s="85" t="s">
        <v>1530</v>
      </c>
      <c r="M598" s="94">
        <v>90</v>
      </c>
      <c r="N598" s="94">
        <v>61</v>
      </c>
      <c r="O598" s="94">
        <v>76</v>
      </c>
      <c r="P598" s="94" t="s">
        <v>28</v>
      </c>
      <c r="Q598" s="94" t="s">
        <v>28</v>
      </c>
      <c r="R598" s="94">
        <v>11</v>
      </c>
      <c r="S598" s="81" t="s">
        <v>163</v>
      </c>
      <c r="T598" s="93">
        <v>44034</v>
      </c>
      <c r="U598" s="90">
        <v>38.200000000000003</v>
      </c>
      <c r="V598" s="90">
        <v>-1</v>
      </c>
      <c r="W598" s="90">
        <v>-2.6</v>
      </c>
      <c r="X598" s="90">
        <v>-6.1</v>
      </c>
      <c r="Y598" s="90">
        <v>-11.9</v>
      </c>
      <c r="Z598" s="90">
        <v>601</v>
      </c>
      <c r="AA598" s="90">
        <v>22969</v>
      </c>
      <c r="AB598" s="90" t="s">
        <v>1028</v>
      </c>
      <c r="AC598" s="90" t="s">
        <v>1028</v>
      </c>
      <c r="AD598" s="90" t="s">
        <v>1028</v>
      </c>
      <c r="AE598" s="90" t="s">
        <v>1028</v>
      </c>
    </row>
    <row r="599" spans="1:31" s="90" customFormat="1" x14ac:dyDescent="0.2">
      <c r="A599" s="80">
        <v>135</v>
      </c>
      <c r="B599" s="80" t="s">
        <v>1319</v>
      </c>
      <c r="C599" s="80" t="s">
        <v>1320</v>
      </c>
      <c r="D599" s="92">
        <v>4700.1000000000004</v>
      </c>
      <c r="E599" s="92" t="s">
        <v>917</v>
      </c>
      <c r="F599" s="93">
        <v>44472</v>
      </c>
      <c r="G599" s="93">
        <v>44472</v>
      </c>
      <c r="H599" s="93" t="s">
        <v>1028</v>
      </c>
      <c r="I599" s="94" t="s">
        <v>1028</v>
      </c>
      <c r="J599" s="94" t="s">
        <v>1028</v>
      </c>
      <c r="K599" s="94" t="s">
        <v>1028</v>
      </c>
      <c r="L599" s="85" t="s">
        <v>1028</v>
      </c>
      <c r="M599" s="94">
        <v>90</v>
      </c>
      <c r="N599" s="94">
        <v>95</v>
      </c>
      <c r="O599" s="94">
        <v>87</v>
      </c>
      <c r="P599" s="94" t="s">
        <v>28</v>
      </c>
      <c r="Q599" s="94" t="s">
        <v>53</v>
      </c>
      <c r="R599" s="94">
        <v>91</v>
      </c>
      <c r="S599" s="81" t="s">
        <v>1316</v>
      </c>
      <c r="T599" s="93">
        <v>35502</v>
      </c>
      <c r="U599" s="90">
        <v>82.4</v>
      </c>
      <c r="V599" s="90">
        <v>0.14000000000000001</v>
      </c>
      <c r="W599" s="90">
        <v>0.2</v>
      </c>
      <c r="X599" s="90">
        <v>-6.2</v>
      </c>
      <c r="Y599" s="90">
        <v>107.9</v>
      </c>
      <c r="Z599" s="90">
        <v>254</v>
      </c>
      <c r="AA599" s="90">
        <v>20987</v>
      </c>
      <c r="AB599" s="90" t="s">
        <v>1028</v>
      </c>
      <c r="AC599" s="90" t="s">
        <v>1028</v>
      </c>
      <c r="AD599" s="90" t="s">
        <v>1028</v>
      </c>
      <c r="AE599" s="90" t="s">
        <v>1028</v>
      </c>
    </row>
    <row r="600" spans="1:31" s="90" customFormat="1" x14ac:dyDescent="0.2">
      <c r="A600" s="86">
        <v>54</v>
      </c>
      <c r="B600" s="80" t="s">
        <v>1314</v>
      </c>
      <c r="C600" s="80" t="s">
        <v>1315</v>
      </c>
      <c r="D600" s="92">
        <v>4846.3</v>
      </c>
      <c r="E600" s="92" t="s">
        <v>917</v>
      </c>
      <c r="F600" s="93">
        <v>44472</v>
      </c>
      <c r="G600" s="93">
        <v>44472</v>
      </c>
      <c r="H600" s="93" t="s">
        <v>1028</v>
      </c>
      <c r="I600" s="94" t="s">
        <v>1028</v>
      </c>
      <c r="J600" s="94" t="s">
        <v>1028</v>
      </c>
      <c r="K600" s="94" t="s">
        <v>1028</v>
      </c>
      <c r="L600" s="85" t="s">
        <v>1028</v>
      </c>
      <c r="M600" s="94">
        <v>90</v>
      </c>
      <c r="N600" s="94">
        <v>88</v>
      </c>
      <c r="O600" s="94">
        <v>89</v>
      </c>
      <c r="P600" s="94" t="s">
        <v>27</v>
      </c>
      <c r="Q600" s="94" t="s">
        <v>28</v>
      </c>
      <c r="R600" s="94">
        <v>91</v>
      </c>
      <c r="S600" s="81" t="s">
        <v>1316</v>
      </c>
      <c r="T600" s="93"/>
      <c r="U600" s="90">
        <v>100.24</v>
      </c>
      <c r="V600" s="90">
        <v>1.1499999999999999</v>
      </c>
      <c r="W600" s="90">
        <v>1.2</v>
      </c>
      <c r="X600" s="90">
        <v>0.26</v>
      </c>
      <c r="Y600" s="90">
        <v>-4.7</v>
      </c>
      <c r="Z600" s="90">
        <v>233</v>
      </c>
      <c r="AA600" s="90">
        <v>23355</v>
      </c>
      <c r="AB600" s="90" t="s">
        <v>1028</v>
      </c>
      <c r="AC600" s="90" t="s">
        <v>1028</v>
      </c>
      <c r="AD600" s="90" t="s">
        <v>1028</v>
      </c>
      <c r="AE600" s="90" t="s">
        <v>1028</v>
      </c>
    </row>
    <row r="601" spans="1:31" s="90" customFormat="1" x14ac:dyDescent="0.2">
      <c r="A601" s="80">
        <v>185</v>
      </c>
      <c r="B601" s="80" t="s">
        <v>1187</v>
      </c>
      <c r="C601" s="80" t="s">
        <v>1188</v>
      </c>
      <c r="D601" s="92">
        <v>5171.2</v>
      </c>
      <c r="E601" s="92" t="s">
        <v>917</v>
      </c>
      <c r="F601" s="93">
        <v>44472</v>
      </c>
      <c r="G601" s="93">
        <v>44472</v>
      </c>
      <c r="H601" s="93" t="s">
        <v>1028</v>
      </c>
      <c r="I601" s="94" t="s">
        <v>1028</v>
      </c>
      <c r="J601" s="94" t="s">
        <v>1028</v>
      </c>
      <c r="K601" s="94" t="s">
        <v>1028</v>
      </c>
      <c r="L601" s="85" t="s">
        <v>1028</v>
      </c>
      <c r="M601" s="94">
        <v>31</v>
      </c>
      <c r="N601" s="94">
        <v>8</v>
      </c>
      <c r="O601" s="94">
        <v>17</v>
      </c>
      <c r="P601" s="94"/>
      <c r="Q601" s="94"/>
      <c r="R601" s="94">
        <v>19</v>
      </c>
      <c r="S601" s="81" t="s">
        <v>249</v>
      </c>
      <c r="T601" s="93">
        <v>44463</v>
      </c>
      <c r="U601" s="90">
        <v>22.3</v>
      </c>
      <c r="V601" s="90">
        <v>-2.16</v>
      </c>
      <c r="W601" s="90">
        <v>-8.8000000000000007</v>
      </c>
      <c r="X601" s="90">
        <v>-19.440000000000001</v>
      </c>
      <c r="Y601" s="90">
        <v>-79.5</v>
      </c>
      <c r="Z601" s="90">
        <v>3167</v>
      </c>
      <c r="AA601" s="90">
        <v>70759</v>
      </c>
      <c r="AB601" s="90" t="s">
        <v>1028</v>
      </c>
      <c r="AC601" s="90" t="s">
        <v>1028</v>
      </c>
      <c r="AD601" s="90" t="s">
        <v>1028</v>
      </c>
      <c r="AE601" s="90" t="s">
        <v>1028</v>
      </c>
    </row>
    <row r="602" spans="1:31" s="90" customFormat="1" x14ac:dyDescent="0.2">
      <c r="A602" s="80">
        <v>55</v>
      </c>
      <c r="B602" s="80" t="s">
        <v>1204</v>
      </c>
      <c r="C602" s="80" t="s">
        <v>1205</v>
      </c>
      <c r="D602" s="92">
        <v>5401.1</v>
      </c>
      <c r="E602" s="92" t="s">
        <v>917</v>
      </c>
      <c r="F602" s="93">
        <v>44472</v>
      </c>
      <c r="G602" s="93">
        <v>44472</v>
      </c>
      <c r="H602" s="93" t="s">
        <v>1028</v>
      </c>
      <c r="I602" s="94" t="s">
        <v>1028</v>
      </c>
      <c r="J602" s="94" t="s">
        <v>1028</v>
      </c>
      <c r="K602" s="94" t="s">
        <v>1028</v>
      </c>
      <c r="L602" s="85" t="s">
        <v>1028</v>
      </c>
      <c r="M602" s="94">
        <v>56</v>
      </c>
      <c r="N602" s="94">
        <v>51</v>
      </c>
      <c r="O602" s="94">
        <v>30</v>
      </c>
      <c r="P602" s="94"/>
      <c r="Q602" s="94" t="s">
        <v>53</v>
      </c>
      <c r="R602" s="94">
        <v>22</v>
      </c>
      <c r="S602" s="81" t="s">
        <v>289</v>
      </c>
      <c r="T602" s="93">
        <v>44462</v>
      </c>
      <c r="U602" s="90">
        <v>33.299999999999997</v>
      </c>
      <c r="V602" s="90">
        <v>-0.83</v>
      </c>
      <c r="W602" s="90">
        <v>-2.4</v>
      </c>
      <c r="X602" s="90">
        <v>-14.24</v>
      </c>
      <c r="Y602" s="90">
        <v>-78.900000000000006</v>
      </c>
      <c r="Z602" s="90">
        <v>1906</v>
      </c>
      <c r="AA602" s="90">
        <v>63469</v>
      </c>
      <c r="AB602" s="90" t="s">
        <v>1028</v>
      </c>
      <c r="AC602" s="90" t="s">
        <v>1028</v>
      </c>
      <c r="AD602" s="90" t="s">
        <v>1028</v>
      </c>
      <c r="AE602" s="90" t="s">
        <v>1028</v>
      </c>
    </row>
    <row r="603" spans="1:31" s="90" customFormat="1" x14ac:dyDescent="0.2">
      <c r="A603" s="80">
        <v>253</v>
      </c>
      <c r="B603" s="80" t="s">
        <v>1145</v>
      </c>
      <c r="C603" s="80" t="s">
        <v>1146</v>
      </c>
      <c r="D603" s="92">
        <v>5532</v>
      </c>
      <c r="E603" s="92" t="s">
        <v>917</v>
      </c>
      <c r="F603" s="93">
        <v>44472</v>
      </c>
      <c r="G603" s="93">
        <v>44472</v>
      </c>
      <c r="H603" s="93" t="s">
        <v>1028</v>
      </c>
      <c r="I603" s="94" t="s">
        <v>1028</v>
      </c>
      <c r="J603" s="94" t="s">
        <v>1028</v>
      </c>
      <c r="K603" s="94" t="s">
        <v>1028</v>
      </c>
      <c r="L603" s="85" t="s">
        <v>1028</v>
      </c>
      <c r="M603" s="94">
        <v>39</v>
      </c>
      <c r="N603" s="94">
        <v>20</v>
      </c>
      <c r="O603" s="94">
        <v>1</v>
      </c>
      <c r="P603" s="94"/>
      <c r="Q603" s="94" t="s">
        <v>74</v>
      </c>
      <c r="R603" s="94">
        <v>22</v>
      </c>
      <c r="S603" s="81" t="s">
        <v>289</v>
      </c>
      <c r="T603" s="93">
        <v>44467</v>
      </c>
      <c r="U603" s="90">
        <v>54</v>
      </c>
      <c r="V603" s="90">
        <v>-0.51</v>
      </c>
      <c r="W603" s="90">
        <v>-0.9</v>
      </c>
      <c r="X603" s="90">
        <v>-1.64</v>
      </c>
      <c r="Y603" s="90">
        <v>107.6</v>
      </c>
      <c r="Z603" s="90">
        <v>1997</v>
      </c>
      <c r="AA603" s="90">
        <v>107859</v>
      </c>
      <c r="AB603" s="90" t="s">
        <v>1028</v>
      </c>
      <c r="AC603" s="90" t="s">
        <v>1028</v>
      </c>
      <c r="AD603" s="90" t="s">
        <v>1028</v>
      </c>
      <c r="AE603" s="90" t="s">
        <v>1028</v>
      </c>
    </row>
    <row r="604" spans="1:31" s="90" customFormat="1" x14ac:dyDescent="0.2">
      <c r="A604" s="80">
        <v>107</v>
      </c>
      <c r="B604" s="80" t="s">
        <v>1300</v>
      </c>
      <c r="C604" s="80" t="s">
        <v>1301</v>
      </c>
      <c r="D604" s="92">
        <v>5610.4</v>
      </c>
      <c r="E604" s="92" t="s">
        <v>917</v>
      </c>
      <c r="F604" s="93">
        <v>44472</v>
      </c>
      <c r="G604" s="93">
        <v>44472</v>
      </c>
      <c r="H604" s="93" t="s">
        <v>1028</v>
      </c>
      <c r="I604" s="94" t="s">
        <v>1028</v>
      </c>
      <c r="J604" s="94" t="s">
        <v>1028</v>
      </c>
      <c r="K604" s="94" t="s">
        <v>1028</v>
      </c>
      <c r="L604" s="85" t="s">
        <v>1028</v>
      </c>
      <c r="M604" s="94">
        <v>99</v>
      </c>
      <c r="N604" s="94">
        <v>89</v>
      </c>
      <c r="O604" s="94">
        <v>95</v>
      </c>
      <c r="P604" s="94" t="s">
        <v>21</v>
      </c>
      <c r="Q604" s="94" t="s">
        <v>22</v>
      </c>
      <c r="R604" s="94">
        <v>11</v>
      </c>
      <c r="S604" s="81" t="s">
        <v>163</v>
      </c>
      <c r="T604" s="93">
        <v>40290</v>
      </c>
      <c r="U604" s="90">
        <v>156.58000000000001</v>
      </c>
      <c r="V604" s="90">
        <v>-6.96</v>
      </c>
      <c r="W604" s="90">
        <v>-4.3</v>
      </c>
      <c r="X604" s="90">
        <v>-7.43</v>
      </c>
      <c r="Y604" s="90">
        <v>26.6</v>
      </c>
      <c r="Z604" s="90">
        <v>220</v>
      </c>
      <c r="AA604" s="90">
        <v>34572</v>
      </c>
      <c r="AB604" s="90" t="s">
        <v>1028</v>
      </c>
      <c r="AC604" s="90" t="s">
        <v>1028</v>
      </c>
      <c r="AD604" s="90" t="s">
        <v>1028</v>
      </c>
      <c r="AE604" s="90" t="s">
        <v>1028</v>
      </c>
    </row>
    <row r="605" spans="1:31" s="90" customFormat="1" x14ac:dyDescent="0.2">
      <c r="A605" s="80">
        <v>87</v>
      </c>
      <c r="B605" s="80" t="s">
        <v>1231</v>
      </c>
      <c r="C605" s="80" t="s">
        <v>1232</v>
      </c>
      <c r="D605" s="92">
        <v>5689.9</v>
      </c>
      <c r="E605" s="92" t="s">
        <v>917</v>
      </c>
      <c r="F605" s="93">
        <v>44472</v>
      </c>
      <c r="G605" s="93">
        <v>44472</v>
      </c>
      <c r="H605" s="93" t="s">
        <v>1028</v>
      </c>
      <c r="I605" s="94" t="s">
        <v>1028</v>
      </c>
      <c r="J605" s="94" t="s">
        <v>1028</v>
      </c>
      <c r="K605" s="94" t="s">
        <v>1028</v>
      </c>
      <c r="L605" s="85" t="s">
        <v>1028</v>
      </c>
      <c r="M605" s="94">
        <v>91</v>
      </c>
      <c r="N605" s="94">
        <v>47</v>
      </c>
      <c r="O605" s="94">
        <v>95</v>
      </c>
      <c r="P605" s="94" t="s">
        <v>21</v>
      </c>
      <c r="Q605" s="94" t="s">
        <v>74</v>
      </c>
      <c r="R605" s="94">
        <v>15</v>
      </c>
      <c r="S605" s="81" t="s">
        <v>1042</v>
      </c>
      <c r="T605" s="93">
        <v>29881</v>
      </c>
      <c r="U605" s="90">
        <v>27.73</v>
      </c>
      <c r="V605" s="90">
        <v>-0.22</v>
      </c>
      <c r="W605" s="90">
        <v>-0.8</v>
      </c>
      <c r="X605" s="90">
        <v>-2.19</v>
      </c>
      <c r="Y605" s="90">
        <v>0.9</v>
      </c>
      <c r="Z605" s="90">
        <v>2082</v>
      </c>
      <c r="AA605" s="90">
        <v>57750</v>
      </c>
      <c r="AB605" s="90" t="s">
        <v>1028</v>
      </c>
      <c r="AC605" s="90" t="s">
        <v>1028</v>
      </c>
      <c r="AD605" s="90" t="s">
        <v>1028</v>
      </c>
      <c r="AE605" s="90" t="s">
        <v>1028</v>
      </c>
    </row>
    <row r="606" spans="1:31" s="90" customFormat="1" x14ac:dyDescent="0.2">
      <c r="A606" s="80">
        <v>225</v>
      </c>
      <c r="B606" s="80" t="s">
        <v>1282</v>
      </c>
      <c r="C606" s="80" t="s">
        <v>1283</v>
      </c>
      <c r="D606" s="92">
        <v>6145.2</v>
      </c>
      <c r="E606" s="92" t="s">
        <v>917</v>
      </c>
      <c r="F606" s="93">
        <v>44472</v>
      </c>
      <c r="G606" s="93">
        <v>44472</v>
      </c>
      <c r="H606" s="93" t="s">
        <v>1028</v>
      </c>
      <c r="I606" s="94" t="s">
        <v>1028</v>
      </c>
      <c r="J606" s="94" t="s">
        <v>1028</v>
      </c>
      <c r="K606" s="94" t="s">
        <v>1028</v>
      </c>
      <c r="L606" s="85" t="s">
        <v>1028</v>
      </c>
      <c r="M606" s="94">
        <v>94</v>
      </c>
      <c r="N606" s="94">
        <v>86</v>
      </c>
      <c r="O606" s="94">
        <v>82</v>
      </c>
      <c r="P606" s="94" t="s">
        <v>27</v>
      </c>
      <c r="Q606" s="94" t="s">
        <v>28</v>
      </c>
      <c r="R606" s="94">
        <v>88</v>
      </c>
      <c r="S606" s="81" t="s">
        <v>657</v>
      </c>
      <c r="T606" s="93"/>
      <c r="U606" s="90">
        <v>151</v>
      </c>
      <c r="V606" s="90">
        <v>0.41</v>
      </c>
      <c r="W606" s="90">
        <v>0.3</v>
      </c>
      <c r="X606" s="90">
        <v>-5.41</v>
      </c>
      <c r="Y606" s="90">
        <v>180.4</v>
      </c>
      <c r="Z606" s="90">
        <v>283</v>
      </c>
      <c r="AA606" s="90">
        <v>42778</v>
      </c>
      <c r="AB606" s="90" t="s">
        <v>1028</v>
      </c>
      <c r="AC606" s="90" t="s">
        <v>1028</v>
      </c>
      <c r="AD606" s="90" t="s">
        <v>1028</v>
      </c>
      <c r="AE606" s="90" t="s">
        <v>1028</v>
      </c>
    </row>
    <row r="607" spans="1:31" s="90" customFormat="1" x14ac:dyDescent="0.2">
      <c r="A607" s="80">
        <v>217</v>
      </c>
      <c r="B607" s="80" t="s">
        <v>1288</v>
      </c>
      <c r="C607" s="80" t="s">
        <v>1289</v>
      </c>
      <c r="D607" s="92">
        <v>6297.3</v>
      </c>
      <c r="E607" s="92" t="s">
        <v>917</v>
      </c>
      <c r="F607" s="93">
        <v>44472</v>
      </c>
      <c r="G607" s="93">
        <v>44472</v>
      </c>
      <c r="H607" s="93" t="s">
        <v>1028</v>
      </c>
      <c r="I607" s="94" t="s">
        <v>1028</v>
      </c>
      <c r="J607" s="94" t="s">
        <v>1028</v>
      </c>
      <c r="K607" s="94" t="s">
        <v>1028</v>
      </c>
      <c r="L607" s="85" t="s">
        <v>1028</v>
      </c>
      <c r="M607" s="94">
        <v>94</v>
      </c>
      <c r="N607" s="94">
        <v>55</v>
      </c>
      <c r="O607" s="94">
        <v>97</v>
      </c>
      <c r="P607" s="94" t="s">
        <v>40</v>
      </c>
      <c r="Q607" s="94" t="s">
        <v>53</v>
      </c>
      <c r="R607" s="94">
        <v>15</v>
      </c>
      <c r="S607" s="81" t="s">
        <v>1042</v>
      </c>
      <c r="T607" s="93">
        <v>42487</v>
      </c>
      <c r="U607" s="90">
        <v>54.12</v>
      </c>
      <c r="V607" s="90">
        <v>0.45</v>
      </c>
      <c r="W607" s="90">
        <v>0.8</v>
      </c>
      <c r="X607" s="90">
        <v>-0.55000000000000004</v>
      </c>
      <c r="Y607" s="90">
        <v>34.5</v>
      </c>
      <c r="Z607" s="90">
        <v>750</v>
      </c>
      <c r="AA607" s="90">
        <v>40638</v>
      </c>
      <c r="AB607" s="90" t="s">
        <v>1028</v>
      </c>
      <c r="AC607" s="90" t="s">
        <v>1028</v>
      </c>
      <c r="AD607" s="90" t="s">
        <v>1028</v>
      </c>
      <c r="AE607" s="90" t="s">
        <v>1028</v>
      </c>
    </row>
    <row r="608" spans="1:31" s="90" customFormat="1" x14ac:dyDescent="0.2">
      <c r="A608" s="80">
        <v>291</v>
      </c>
      <c r="B608" s="80" t="s">
        <v>1239</v>
      </c>
      <c r="C608" s="80" t="s">
        <v>1240</v>
      </c>
      <c r="D608" s="92">
        <v>6524.9</v>
      </c>
      <c r="E608" s="92" t="s">
        <v>917</v>
      </c>
      <c r="F608" s="93">
        <v>44472</v>
      </c>
      <c r="G608" s="93">
        <v>44472</v>
      </c>
      <c r="H608" s="93" t="s">
        <v>1028</v>
      </c>
      <c r="I608" s="94" t="s">
        <v>1028</v>
      </c>
      <c r="J608" s="94" t="s">
        <v>1028</v>
      </c>
      <c r="K608" s="94" t="s">
        <v>1028</v>
      </c>
      <c r="L608" s="85" t="s">
        <v>1028</v>
      </c>
      <c r="M608" s="94">
        <v>94</v>
      </c>
      <c r="N608" s="94">
        <v>90</v>
      </c>
      <c r="O608" s="94">
        <v>86</v>
      </c>
      <c r="P608" s="94" t="s">
        <v>53</v>
      </c>
      <c r="Q608" s="94" t="s">
        <v>22</v>
      </c>
      <c r="R608" s="94">
        <v>71</v>
      </c>
      <c r="S608" s="81" t="s">
        <v>723</v>
      </c>
      <c r="T608" s="93">
        <v>36364</v>
      </c>
      <c r="U608" s="90">
        <v>135.36000000000001</v>
      </c>
      <c r="V608" s="90">
        <v>-4.51</v>
      </c>
      <c r="W608" s="90">
        <v>-3.2</v>
      </c>
      <c r="X608" s="90">
        <v>-8.14</v>
      </c>
      <c r="Y608" s="90">
        <v>4.5999999999999996</v>
      </c>
      <c r="Z608" s="90">
        <v>333</v>
      </c>
      <c r="AA608" s="90">
        <v>45196</v>
      </c>
      <c r="AB608" s="90" t="s">
        <v>1028</v>
      </c>
      <c r="AC608" s="90" t="s">
        <v>1028</v>
      </c>
      <c r="AD608" s="90" t="s">
        <v>1028</v>
      </c>
      <c r="AE608" s="90" t="s">
        <v>1028</v>
      </c>
    </row>
    <row r="609" spans="1:31" s="90" customFormat="1" x14ac:dyDescent="0.2">
      <c r="A609" s="80">
        <v>144</v>
      </c>
      <c r="B609" s="80" t="s">
        <v>1249</v>
      </c>
      <c r="C609" s="80" t="s">
        <v>1250</v>
      </c>
      <c r="D609" s="92">
        <v>6859.3</v>
      </c>
      <c r="E609" s="92" t="s">
        <v>919</v>
      </c>
      <c r="F609" s="93">
        <v>44472</v>
      </c>
      <c r="G609" s="93">
        <v>44472</v>
      </c>
      <c r="H609" s="93" t="s">
        <v>1028</v>
      </c>
      <c r="I609" s="94" t="s">
        <v>1028</v>
      </c>
      <c r="J609" s="94" t="s">
        <v>1028</v>
      </c>
      <c r="K609" s="94" t="s">
        <v>1028</v>
      </c>
      <c r="L609" s="85" t="s">
        <v>1028</v>
      </c>
      <c r="M609" s="94">
        <v>96</v>
      </c>
      <c r="N609" s="94">
        <v>97</v>
      </c>
      <c r="O609" s="94">
        <v>85</v>
      </c>
      <c r="P609" s="94" t="s">
        <v>80</v>
      </c>
      <c r="Q609" s="94" t="s">
        <v>22</v>
      </c>
      <c r="R609" s="94">
        <v>23</v>
      </c>
      <c r="S609" s="81" t="s">
        <v>217</v>
      </c>
      <c r="T609" s="93">
        <v>42593</v>
      </c>
      <c r="U609" s="90">
        <v>191.5</v>
      </c>
      <c r="V609" s="90">
        <v>-4.13</v>
      </c>
      <c r="W609" s="90">
        <v>-2.1</v>
      </c>
      <c r="X609" s="90">
        <v>-3.79</v>
      </c>
      <c r="Y609" s="90">
        <v>14.3</v>
      </c>
      <c r="Z609" s="90">
        <v>177</v>
      </c>
      <c r="AA609" s="90">
        <v>33953</v>
      </c>
      <c r="AB609" s="90" t="s">
        <v>1028</v>
      </c>
      <c r="AC609" s="90" t="s">
        <v>1028</v>
      </c>
      <c r="AD609" s="90" t="s">
        <v>1028</v>
      </c>
      <c r="AE609" s="90" t="s">
        <v>1028</v>
      </c>
    </row>
    <row r="610" spans="1:31" s="90" customFormat="1" x14ac:dyDescent="0.2">
      <c r="A610" s="80">
        <v>251</v>
      </c>
      <c r="B610" s="80" t="s">
        <v>1273</v>
      </c>
      <c r="C610" s="80" t="s">
        <v>1274</v>
      </c>
      <c r="D610" s="92">
        <v>7147</v>
      </c>
      <c r="E610" s="92" t="s">
        <v>917</v>
      </c>
      <c r="F610" s="93">
        <v>44472</v>
      </c>
      <c r="G610" s="93">
        <v>44472</v>
      </c>
      <c r="H610" s="93" t="s">
        <v>1028</v>
      </c>
      <c r="I610" s="94" t="s">
        <v>1028</v>
      </c>
      <c r="J610" s="94" t="s">
        <v>1028</v>
      </c>
      <c r="K610" s="94" t="s">
        <v>1028</v>
      </c>
      <c r="L610" s="85" t="s">
        <v>1028</v>
      </c>
      <c r="M610" s="94">
        <v>92</v>
      </c>
      <c r="N610" s="94">
        <v>66</v>
      </c>
      <c r="O610" s="94">
        <v>93</v>
      </c>
      <c r="P610" s="94" t="s">
        <v>36</v>
      </c>
      <c r="Q610" s="94" t="s">
        <v>53</v>
      </c>
      <c r="R610" s="94">
        <v>122</v>
      </c>
      <c r="S610" s="81" t="s">
        <v>1275</v>
      </c>
      <c r="T610" s="93">
        <v>31730</v>
      </c>
      <c r="U610" s="90">
        <v>29.33</v>
      </c>
      <c r="V610" s="90">
        <v>0.04</v>
      </c>
      <c r="W610" s="90">
        <v>0.1</v>
      </c>
      <c r="X610" s="90">
        <v>-1.25</v>
      </c>
      <c r="Y610" s="90">
        <v>-52.2</v>
      </c>
      <c r="Z610" s="90">
        <v>997</v>
      </c>
      <c r="AA610" s="90">
        <v>29262</v>
      </c>
      <c r="AB610" s="90" t="s">
        <v>1028</v>
      </c>
      <c r="AC610" s="90" t="s">
        <v>1028</v>
      </c>
      <c r="AD610" s="90" t="s">
        <v>1028</v>
      </c>
      <c r="AE610" s="90" t="s">
        <v>1028</v>
      </c>
    </row>
    <row r="611" spans="1:31" s="90" customFormat="1" x14ac:dyDescent="0.2">
      <c r="A611" s="80">
        <v>215</v>
      </c>
      <c r="B611" s="80" t="s">
        <v>1162</v>
      </c>
      <c r="C611" s="80" t="s">
        <v>1163</v>
      </c>
      <c r="D611" s="92">
        <v>7407.8</v>
      </c>
      <c r="E611" s="92" t="s">
        <v>917</v>
      </c>
      <c r="F611" s="93">
        <v>44472</v>
      </c>
      <c r="G611" s="93">
        <v>44472</v>
      </c>
      <c r="H611" s="93" t="s">
        <v>1028</v>
      </c>
      <c r="I611" s="94" t="s">
        <v>1028</v>
      </c>
      <c r="J611" s="94" t="s">
        <v>1028</v>
      </c>
      <c r="K611" s="94" t="s">
        <v>1028</v>
      </c>
      <c r="L611" s="85" t="s">
        <v>1028</v>
      </c>
      <c r="M611" s="94">
        <v>93</v>
      </c>
      <c r="N611" s="94">
        <v>65</v>
      </c>
      <c r="O611" s="94">
        <v>90</v>
      </c>
      <c r="P611" s="94" t="s">
        <v>27</v>
      </c>
      <c r="Q611" s="94" t="s">
        <v>53</v>
      </c>
      <c r="R611" s="94">
        <v>15</v>
      </c>
      <c r="S611" s="81" t="s">
        <v>1042</v>
      </c>
      <c r="T611" s="93">
        <v>34257</v>
      </c>
      <c r="U611" s="90">
        <v>66.010000000000005</v>
      </c>
      <c r="V611" s="90">
        <v>-0.39</v>
      </c>
      <c r="W611" s="90">
        <v>-0.6</v>
      </c>
      <c r="X611" s="90">
        <v>-7.03</v>
      </c>
      <c r="Y611" s="90">
        <v>-28.4</v>
      </c>
      <c r="Z611" s="90">
        <v>1200</v>
      </c>
      <c r="AA611" s="90">
        <v>79212</v>
      </c>
      <c r="AB611" s="90" t="s">
        <v>1028</v>
      </c>
      <c r="AC611" s="90" t="s">
        <v>1028</v>
      </c>
      <c r="AD611" s="90" t="s">
        <v>1028</v>
      </c>
      <c r="AE611" s="90" t="s">
        <v>1028</v>
      </c>
    </row>
    <row r="612" spans="1:31" s="90" customFormat="1" x14ac:dyDescent="0.2">
      <c r="A612" s="80">
        <v>180</v>
      </c>
      <c r="B612" s="80" t="s">
        <v>1177</v>
      </c>
      <c r="C612" s="80" t="s">
        <v>1178</v>
      </c>
      <c r="D612" s="92">
        <v>9100.2999999999993</v>
      </c>
      <c r="E612" s="92" t="s">
        <v>917</v>
      </c>
      <c r="F612" s="93">
        <v>44472</v>
      </c>
      <c r="G612" s="93">
        <v>44472</v>
      </c>
      <c r="H612" s="93" t="s">
        <v>1028</v>
      </c>
      <c r="I612" s="94" t="s">
        <v>1028</v>
      </c>
      <c r="J612" s="94" t="s">
        <v>1028</v>
      </c>
      <c r="K612" s="94" t="s">
        <v>1028</v>
      </c>
      <c r="L612" s="85" t="s">
        <v>1028</v>
      </c>
      <c r="M612" s="94">
        <v>98</v>
      </c>
      <c r="N612" s="94">
        <v>95</v>
      </c>
      <c r="O612" s="94">
        <v>85</v>
      </c>
      <c r="P612" s="94" t="s">
        <v>40</v>
      </c>
      <c r="Q612" s="94" t="s">
        <v>53</v>
      </c>
      <c r="R612" s="94">
        <v>3</v>
      </c>
      <c r="S612" s="81" t="s">
        <v>475</v>
      </c>
      <c r="T612" s="93">
        <v>32912</v>
      </c>
      <c r="U612" s="90">
        <v>22.25</v>
      </c>
      <c r="V612" s="90">
        <v>0</v>
      </c>
      <c r="W612" s="90">
        <v>0</v>
      </c>
      <c r="X612" s="90">
        <v>-3.68</v>
      </c>
      <c r="Y612" s="90">
        <v>0</v>
      </c>
      <c r="Z612" s="90">
        <v>11911</v>
      </c>
      <c r="AA612" s="90">
        <v>271227</v>
      </c>
      <c r="AB612" s="90" t="s">
        <v>1028</v>
      </c>
      <c r="AC612" s="90" t="s">
        <v>1028</v>
      </c>
      <c r="AD612" s="90" t="s">
        <v>1028</v>
      </c>
      <c r="AE612" s="90" t="s">
        <v>1028</v>
      </c>
    </row>
    <row r="613" spans="1:31" s="90" customFormat="1" x14ac:dyDescent="0.2">
      <c r="A613" s="80">
        <v>241</v>
      </c>
      <c r="B613" s="80" t="s">
        <v>1164</v>
      </c>
      <c r="C613" s="80" t="s">
        <v>1165</v>
      </c>
      <c r="D613" s="92">
        <v>13158.3</v>
      </c>
      <c r="E613" s="92" t="s">
        <v>919</v>
      </c>
      <c r="F613" s="93">
        <v>44472</v>
      </c>
      <c r="G613" s="93">
        <v>44472</v>
      </c>
      <c r="H613" s="93" t="s">
        <v>1028</v>
      </c>
      <c r="I613" s="94" t="s">
        <v>1028</v>
      </c>
      <c r="J613" s="94" t="s">
        <v>1028</v>
      </c>
      <c r="K613" s="94" t="s">
        <v>1028</v>
      </c>
      <c r="L613" s="85" t="s">
        <v>1028</v>
      </c>
      <c r="M613" s="94">
        <v>88</v>
      </c>
      <c r="N613" s="94">
        <v>66</v>
      </c>
      <c r="O613" s="94">
        <v>82</v>
      </c>
      <c r="P613" s="94" t="s">
        <v>36</v>
      </c>
      <c r="Q613" s="94" t="s">
        <v>22</v>
      </c>
      <c r="R613" s="94">
        <v>19</v>
      </c>
      <c r="S613" s="81" t="s">
        <v>249</v>
      </c>
      <c r="T613" s="93">
        <v>40344</v>
      </c>
      <c r="U613" s="90">
        <v>123.41</v>
      </c>
      <c r="V613" s="90">
        <v>-0.03</v>
      </c>
      <c r="W613" s="90">
        <v>0</v>
      </c>
      <c r="X613" s="90">
        <v>-11.22</v>
      </c>
      <c r="Y613" s="90">
        <v>-44.8</v>
      </c>
      <c r="Z613" s="90">
        <v>632</v>
      </c>
      <c r="AA613" s="90">
        <v>78019</v>
      </c>
      <c r="AB613" s="90" t="s">
        <v>1028</v>
      </c>
      <c r="AC613" s="90" t="s">
        <v>1028</v>
      </c>
      <c r="AD613" s="90" t="s">
        <v>1028</v>
      </c>
      <c r="AE613" s="90" t="s">
        <v>1028</v>
      </c>
    </row>
    <row r="614" spans="1:31" s="90" customFormat="1" x14ac:dyDescent="0.2">
      <c r="A614" s="80">
        <v>212</v>
      </c>
      <c r="B614" s="80" t="s">
        <v>1259</v>
      </c>
      <c r="C614" s="80" t="s">
        <v>1260</v>
      </c>
      <c r="D614" s="92">
        <v>13981.6</v>
      </c>
      <c r="E614" s="92" t="s">
        <v>917</v>
      </c>
      <c r="F614" s="93">
        <v>44472</v>
      </c>
      <c r="G614" s="93">
        <v>44472</v>
      </c>
      <c r="H614" s="93" t="s">
        <v>1028</v>
      </c>
      <c r="I614" s="94" t="s">
        <v>1028</v>
      </c>
      <c r="J614" s="94" t="s">
        <v>1028</v>
      </c>
      <c r="K614" s="94" t="s">
        <v>1028</v>
      </c>
      <c r="L614" s="85" t="s">
        <v>1028</v>
      </c>
      <c r="M614" s="94">
        <v>94</v>
      </c>
      <c r="N614" s="94">
        <v>80</v>
      </c>
      <c r="O614" s="94">
        <v>77</v>
      </c>
      <c r="P614" s="94" t="s">
        <v>28</v>
      </c>
      <c r="Q614" s="94" t="s">
        <v>22</v>
      </c>
      <c r="R614" s="94">
        <v>69</v>
      </c>
      <c r="S614" s="81" t="s">
        <v>462</v>
      </c>
      <c r="T614" s="93"/>
      <c r="U614" s="90">
        <v>240.59</v>
      </c>
      <c r="V614" s="90">
        <v>1.0900000000000001</v>
      </c>
      <c r="W614" s="90">
        <v>0.5</v>
      </c>
      <c r="X614" s="90">
        <v>-2.16</v>
      </c>
      <c r="Y614" s="90">
        <v>29.4</v>
      </c>
      <c r="Z614" s="90">
        <v>167</v>
      </c>
      <c r="AA614" s="90">
        <v>40322</v>
      </c>
      <c r="AB614" s="90" t="s">
        <v>1028</v>
      </c>
      <c r="AC614" s="90" t="s">
        <v>1028</v>
      </c>
      <c r="AD614" s="90" t="s">
        <v>1028</v>
      </c>
      <c r="AE614" s="90" t="s">
        <v>1028</v>
      </c>
    </row>
    <row r="615" spans="1:31" s="90" customFormat="1" x14ac:dyDescent="0.2">
      <c r="A615" s="80">
        <v>113</v>
      </c>
      <c r="B615" s="80" t="s">
        <v>1276</v>
      </c>
      <c r="C615" s="80" t="s">
        <v>1277</v>
      </c>
      <c r="D615" s="92">
        <v>16487.2</v>
      </c>
      <c r="E615" s="92" t="s">
        <v>917</v>
      </c>
      <c r="F615" s="93">
        <v>44472</v>
      </c>
      <c r="G615" s="93">
        <v>44472</v>
      </c>
      <c r="H615" s="93">
        <v>44482</v>
      </c>
      <c r="I615" s="94" t="s">
        <v>920</v>
      </c>
      <c r="J615" s="94" t="s">
        <v>919</v>
      </c>
      <c r="K615" s="94" t="s">
        <v>919</v>
      </c>
      <c r="L615" s="85" t="s">
        <v>1428</v>
      </c>
      <c r="M615" s="94">
        <v>89</v>
      </c>
      <c r="N615" s="94">
        <v>92</v>
      </c>
      <c r="O615" s="94">
        <v>80</v>
      </c>
      <c r="P615" s="94" t="s">
        <v>27</v>
      </c>
      <c r="Q615" s="94"/>
      <c r="R615" s="94">
        <v>23</v>
      </c>
      <c r="S615" s="81" t="s">
        <v>217</v>
      </c>
      <c r="T615" s="93">
        <v>43867</v>
      </c>
      <c r="U615" s="90">
        <v>46.9</v>
      </c>
      <c r="V615" s="90">
        <v>0.15</v>
      </c>
      <c r="W615" s="90">
        <v>0.3</v>
      </c>
      <c r="X615" s="90">
        <v>-0.19</v>
      </c>
      <c r="Y615" s="90">
        <v>82.4</v>
      </c>
      <c r="Z615" s="90">
        <v>1241</v>
      </c>
      <c r="AA615" s="90">
        <v>58263</v>
      </c>
      <c r="AB615" s="90" t="s">
        <v>1028</v>
      </c>
      <c r="AC615" s="90" t="s">
        <v>1028</v>
      </c>
      <c r="AD615" s="90" t="s">
        <v>1028</v>
      </c>
      <c r="AE615" s="90" t="s">
        <v>1028</v>
      </c>
    </row>
    <row r="616" spans="1:31" s="90" customFormat="1" x14ac:dyDescent="0.2">
      <c r="A616" s="80">
        <v>115</v>
      </c>
      <c r="B616" s="80" t="s">
        <v>1265</v>
      </c>
      <c r="C616" s="80" t="s">
        <v>1266</v>
      </c>
      <c r="D616" s="92">
        <v>19084.400000000001</v>
      </c>
      <c r="E616" s="92" t="s">
        <v>917</v>
      </c>
      <c r="F616" s="93">
        <v>44472</v>
      </c>
      <c r="G616" s="93">
        <v>44472</v>
      </c>
      <c r="H616" s="93" t="s">
        <v>1028</v>
      </c>
      <c r="I616" s="94" t="s">
        <v>1028</v>
      </c>
      <c r="J616" s="94" t="s">
        <v>1028</v>
      </c>
      <c r="K616" s="94" t="s">
        <v>1028</v>
      </c>
      <c r="L616" s="85" t="s">
        <v>1028</v>
      </c>
      <c r="M616" s="94">
        <v>86</v>
      </c>
      <c r="N616" s="94">
        <v>65</v>
      </c>
      <c r="O616" s="94">
        <v>90</v>
      </c>
      <c r="P616" s="94" t="s">
        <v>27</v>
      </c>
      <c r="Q616" s="94" t="s">
        <v>53</v>
      </c>
      <c r="R616" s="94">
        <v>41</v>
      </c>
      <c r="S616" s="81" t="s">
        <v>415</v>
      </c>
      <c r="T616" s="93"/>
      <c r="U616" s="90">
        <v>15.17</v>
      </c>
      <c r="V616" s="90">
        <v>-0.42</v>
      </c>
      <c r="W616" s="90">
        <v>-2.7</v>
      </c>
      <c r="X616" s="90">
        <v>-12.62</v>
      </c>
      <c r="Y616" s="90">
        <v>-53.7</v>
      </c>
      <c r="Z616" s="90">
        <v>2271</v>
      </c>
      <c r="AA616" s="90">
        <v>34457</v>
      </c>
      <c r="AB616" s="90" t="s">
        <v>1028</v>
      </c>
      <c r="AC616" s="90" t="s">
        <v>1028</v>
      </c>
      <c r="AD616" s="90" t="s">
        <v>1028</v>
      </c>
      <c r="AE616" s="90" t="s">
        <v>1028</v>
      </c>
    </row>
    <row r="617" spans="1:31" s="90" customFormat="1" x14ac:dyDescent="0.2">
      <c r="A617" s="80">
        <v>194</v>
      </c>
      <c r="B617" s="80" t="s">
        <v>1168</v>
      </c>
      <c r="C617" s="80" t="s">
        <v>1169</v>
      </c>
      <c r="D617" s="92">
        <v>20562.8</v>
      </c>
      <c r="E617" s="92" t="s">
        <v>917</v>
      </c>
      <c r="F617" s="93">
        <v>44472</v>
      </c>
      <c r="G617" s="93">
        <v>44472</v>
      </c>
      <c r="H617" s="93" t="s">
        <v>1028</v>
      </c>
      <c r="I617" s="94" t="s">
        <v>1028</v>
      </c>
      <c r="J617" s="94" t="s">
        <v>1028</v>
      </c>
      <c r="K617" s="94" t="s">
        <v>1028</v>
      </c>
      <c r="L617" s="85" t="s">
        <v>1028</v>
      </c>
      <c r="M617" s="94">
        <v>92</v>
      </c>
      <c r="N617" s="94">
        <v>94</v>
      </c>
      <c r="O617" s="94">
        <v>85</v>
      </c>
      <c r="P617" s="94" t="s">
        <v>27</v>
      </c>
      <c r="Q617" s="94" t="s">
        <v>53</v>
      </c>
      <c r="R617" s="94">
        <v>45</v>
      </c>
      <c r="S617" s="81" t="s">
        <v>748</v>
      </c>
      <c r="T617" s="93">
        <v>41906</v>
      </c>
      <c r="U617" s="90">
        <v>48.26</v>
      </c>
      <c r="V617" s="90">
        <v>-0.01</v>
      </c>
      <c r="W617" s="90">
        <v>0</v>
      </c>
      <c r="X617" s="90">
        <v>-5.63</v>
      </c>
      <c r="Y617" s="90">
        <v>-1.1000000000000001</v>
      </c>
      <c r="Z617" s="90">
        <v>4558</v>
      </c>
      <c r="AA617" s="90">
        <v>220007</v>
      </c>
      <c r="AB617" s="90" t="s">
        <v>1028</v>
      </c>
      <c r="AC617" s="90" t="s">
        <v>1028</v>
      </c>
      <c r="AD617" s="90" t="s">
        <v>1028</v>
      </c>
      <c r="AE617" s="90" t="s">
        <v>1028</v>
      </c>
    </row>
    <row r="618" spans="1:31" s="90" customFormat="1" x14ac:dyDescent="0.2">
      <c r="A618" s="80">
        <v>35</v>
      </c>
      <c r="B618" s="80" t="s">
        <v>1286</v>
      </c>
      <c r="C618" s="80" t="s">
        <v>1287</v>
      </c>
      <c r="D618" s="92">
        <v>20828</v>
      </c>
      <c r="E618" s="92" t="s">
        <v>917</v>
      </c>
      <c r="F618" s="93">
        <v>44472</v>
      </c>
      <c r="G618" s="93">
        <v>44472</v>
      </c>
      <c r="H618" s="93" t="s">
        <v>1028</v>
      </c>
      <c r="I618" s="94" t="s">
        <v>1028</v>
      </c>
      <c r="J618" s="94" t="s">
        <v>1028</v>
      </c>
      <c r="K618" s="94" t="s">
        <v>1028</v>
      </c>
      <c r="L618" s="85" t="s">
        <v>1028</v>
      </c>
      <c r="M618" s="94">
        <v>96</v>
      </c>
      <c r="N618" s="94">
        <v>88</v>
      </c>
      <c r="O618" s="94">
        <v>85</v>
      </c>
      <c r="P618" s="94" t="s">
        <v>27</v>
      </c>
      <c r="Q618" s="94" t="s">
        <v>53</v>
      </c>
      <c r="R618" s="94">
        <v>26</v>
      </c>
      <c r="S618" s="81" t="s">
        <v>804</v>
      </c>
      <c r="T618" s="93"/>
      <c r="U618" s="90">
        <v>21.82</v>
      </c>
      <c r="V618" s="90">
        <v>0.08</v>
      </c>
      <c r="W618" s="90">
        <v>0.4</v>
      </c>
      <c r="X618" s="90">
        <v>-8.36</v>
      </c>
      <c r="Y618" s="90">
        <v>1.1000000000000001</v>
      </c>
      <c r="Z618" s="90">
        <v>7377</v>
      </c>
      <c r="AA618" s="90">
        <v>160972</v>
      </c>
      <c r="AB618" s="90" t="s">
        <v>1028</v>
      </c>
      <c r="AC618" s="90" t="s">
        <v>1028</v>
      </c>
      <c r="AD618" s="90" t="s">
        <v>1028</v>
      </c>
      <c r="AE618" s="90" t="s">
        <v>1028</v>
      </c>
    </row>
    <row r="619" spans="1:31" s="90" customFormat="1" x14ac:dyDescent="0.2">
      <c r="A619" s="80">
        <v>195</v>
      </c>
      <c r="B619" s="80" t="s">
        <v>1189</v>
      </c>
      <c r="C619" s="80" t="s">
        <v>1190</v>
      </c>
      <c r="D619" s="92">
        <v>25208.1</v>
      </c>
      <c r="E619" s="92" t="s">
        <v>917</v>
      </c>
      <c r="F619" s="93">
        <v>44472</v>
      </c>
      <c r="G619" s="93">
        <v>44472</v>
      </c>
      <c r="H619" s="93" t="s">
        <v>1028</v>
      </c>
      <c r="I619" s="94" t="s">
        <v>1028</v>
      </c>
      <c r="J619" s="94" t="s">
        <v>1028</v>
      </c>
      <c r="K619" s="94" t="s">
        <v>1028</v>
      </c>
      <c r="L619" s="85" t="s">
        <v>1028</v>
      </c>
      <c r="M619" s="94">
        <v>92</v>
      </c>
      <c r="N619" s="94">
        <v>51</v>
      </c>
      <c r="O619" s="94">
        <v>93</v>
      </c>
      <c r="P619" s="94" t="s">
        <v>36</v>
      </c>
      <c r="Q619" s="94" t="s">
        <v>74</v>
      </c>
      <c r="R619" s="94">
        <v>15</v>
      </c>
      <c r="S619" s="81" t="s">
        <v>1042</v>
      </c>
      <c r="T619" s="93"/>
      <c r="U619" s="90">
        <v>118.11</v>
      </c>
      <c r="V619" s="90">
        <v>-1.38</v>
      </c>
      <c r="W619" s="90">
        <v>-1.2</v>
      </c>
      <c r="X619" s="90">
        <v>-1.42</v>
      </c>
      <c r="Y619" s="90">
        <v>4</v>
      </c>
      <c r="Z619" s="90">
        <v>2563</v>
      </c>
      <c r="AA619" s="90">
        <v>302751</v>
      </c>
      <c r="AB619" s="90" t="s">
        <v>1028</v>
      </c>
      <c r="AC619" s="90" t="s">
        <v>1028</v>
      </c>
      <c r="AD619" s="90" t="s">
        <v>1028</v>
      </c>
      <c r="AE619" s="90" t="s">
        <v>1028</v>
      </c>
    </row>
    <row r="620" spans="1:31" s="90" customFormat="1" x14ac:dyDescent="0.2">
      <c r="A620" s="80">
        <v>68</v>
      </c>
      <c r="B620" s="80" t="s">
        <v>1224</v>
      </c>
      <c r="C620" s="80" t="s">
        <v>1225</v>
      </c>
      <c r="D620" s="92">
        <v>25634.6</v>
      </c>
      <c r="E620" s="92" t="s">
        <v>917</v>
      </c>
      <c r="F620" s="93">
        <v>44472</v>
      </c>
      <c r="G620" s="93">
        <v>44472</v>
      </c>
      <c r="H620" s="93" t="s">
        <v>1028</v>
      </c>
      <c r="I620" s="94" t="s">
        <v>1028</v>
      </c>
      <c r="J620" s="94" t="s">
        <v>1028</v>
      </c>
      <c r="K620" s="94" t="s">
        <v>1028</v>
      </c>
      <c r="L620" s="85" t="s">
        <v>1028</v>
      </c>
      <c r="M620" s="94">
        <v>92</v>
      </c>
      <c r="N620" s="94">
        <v>65</v>
      </c>
      <c r="O620" s="94">
        <v>89</v>
      </c>
      <c r="P620" s="94" t="s">
        <v>40</v>
      </c>
      <c r="Q620" s="94" t="s">
        <v>74</v>
      </c>
      <c r="R620" s="94">
        <v>13</v>
      </c>
      <c r="S620" s="81" t="s">
        <v>872</v>
      </c>
      <c r="T620" s="93"/>
      <c r="U620" s="90">
        <v>82.78</v>
      </c>
      <c r="V620" s="90">
        <v>1.64</v>
      </c>
      <c r="W620" s="90">
        <v>2</v>
      </c>
      <c r="X620" s="90">
        <v>-9.1199999999999992</v>
      </c>
      <c r="Y620" s="90">
        <v>32.700000000000003</v>
      </c>
      <c r="Z620" s="90">
        <v>2128</v>
      </c>
      <c r="AA620" s="90">
        <v>176180</v>
      </c>
      <c r="AB620" s="90" t="s">
        <v>1028</v>
      </c>
      <c r="AC620" s="90" t="s">
        <v>1028</v>
      </c>
      <c r="AD620" s="90" t="s">
        <v>1028</v>
      </c>
      <c r="AE620" s="90" t="s">
        <v>1028</v>
      </c>
    </row>
    <row r="621" spans="1:31" s="90" customFormat="1" x14ac:dyDescent="0.2">
      <c r="A621" s="80">
        <v>278</v>
      </c>
      <c r="B621" s="80" t="s">
        <v>1160</v>
      </c>
      <c r="C621" s="80" t="s">
        <v>1161</v>
      </c>
      <c r="D621" s="92">
        <v>26508.5</v>
      </c>
      <c r="E621" s="92" t="s">
        <v>917</v>
      </c>
      <c r="F621" s="93">
        <v>44472</v>
      </c>
      <c r="G621" s="93">
        <v>44472</v>
      </c>
      <c r="H621" s="93" t="s">
        <v>1028</v>
      </c>
      <c r="I621" s="94" t="s">
        <v>1028</v>
      </c>
      <c r="J621" s="94" t="s">
        <v>1028</v>
      </c>
      <c r="K621" s="94" t="s">
        <v>1028</v>
      </c>
      <c r="L621" s="85" t="s">
        <v>1028</v>
      </c>
      <c r="M621" s="94">
        <v>93</v>
      </c>
      <c r="N621" s="94">
        <v>87</v>
      </c>
      <c r="O621" s="94">
        <v>88</v>
      </c>
      <c r="P621" s="94" t="s">
        <v>27</v>
      </c>
      <c r="Q621" s="94" t="s">
        <v>103</v>
      </c>
      <c r="R621" s="94">
        <v>10</v>
      </c>
      <c r="S621" s="81" t="s">
        <v>591</v>
      </c>
      <c r="T621" s="93"/>
      <c r="U621" s="90">
        <v>25.45</v>
      </c>
      <c r="V621" s="90">
        <v>0.27</v>
      </c>
      <c r="W621" s="90">
        <v>1.1000000000000001</v>
      </c>
      <c r="X621" s="90">
        <v>-4.22</v>
      </c>
      <c r="Y621" s="90">
        <v>36.299999999999997</v>
      </c>
      <c r="Z621" s="90">
        <v>7841</v>
      </c>
      <c r="AA621" s="90">
        <v>199553</v>
      </c>
      <c r="AB621" s="90" t="s">
        <v>1028</v>
      </c>
      <c r="AC621" s="90" t="s">
        <v>1028</v>
      </c>
      <c r="AD621" s="90" t="s">
        <v>1028</v>
      </c>
      <c r="AE621" s="90" t="s">
        <v>1028</v>
      </c>
    </row>
    <row r="622" spans="1:31" s="90" customFormat="1" x14ac:dyDescent="0.2">
      <c r="A622" s="80">
        <v>20</v>
      </c>
      <c r="B622" s="80" t="s">
        <v>1308</v>
      </c>
      <c r="C622" s="80" t="s">
        <v>1309</v>
      </c>
      <c r="D622" s="92">
        <v>80156.5</v>
      </c>
      <c r="E622" s="92" t="s">
        <v>917</v>
      </c>
      <c r="F622" s="93">
        <v>44472</v>
      </c>
      <c r="G622" s="93">
        <v>44472</v>
      </c>
      <c r="H622" s="93" t="s">
        <v>1028</v>
      </c>
      <c r="I622" s="94" t="s">
        <v>1028</v>
      </c>
      <c r="J622" s="94" t="s">
        <v>1028</v>
      </c>
      <c r="K622" s="94" t="s">
        <v>1028</v>
      </c>
      <c r="L622" s="85" t="s">
        <v>1028</v>
      </c>
      <c r="M622" s="94">
        <v>89</v>
      </c>
      <c r="N622" s="94">
        <v>86</v>
      </c>
      <c r="O622" s="94">
        <v>79</v>
      </c>
      <c r="P622" s="94" t="s">
        <v>53</v>
      </c>
      <c r="Q622" s="94" t="s">
        <v>22</v>
      </c>
      <c r="R622" s="94">
        <v>26</v>
      </c>
      <c r="S622" s="81" t="s">
        <v>804</v>
      </c>
      <c r="T622" s="93"/>
      <c r="U622" s="90">
        <v>60.05</v>
      </c>
      <c r="V622" s="90">
        <v>-0.17</v>
      </c>
      <c r="W622" s="90">
        <v>-0.3</v>
      </c>
      <c r="X622" s="90">
        <v>-4.21</v>
      </c>
      <c r="Y622" s="90">
        <v>-18.100000000000001</v>
      </c>
      <c r="Z622" s="90">
        <v>4744</v>
      </c>
      <c r="AA622" s="90">
        <v>284895</v>
      </c>
      <c r="AB622" s="90" t="s">
        <v>1028</v>
      </c>
      <c r="AC622" s="90" t="s">
        <v>1028</v>
      </c>
      <c r="AD622" s="90" t="s">
        <v>1028</v>
      </c>
      <c r="AE622" s="90" t="s">
        <v>1028</v>
      </c>
    </row>
    <row r="623" spans="1:31" s="90" customFormat="1" x14ac:dyDescent="0.2">
      <c r="A623" s="80">
        <v>239</v>
      </c>
      <c r="B623" s="80" t="s">
        <v>1317</v>
      </c>
      <c r="C623" s="80" t="s">
        <v>1318</v>
      </c>
      <c r="D623" s="92">
        <v>89743.1</v>
      </c>
      <c r="E623" s="92" t="s">
        <v>917</v>
      </c>
      <c r="F623" s="93">
        <v>44472</v>
      </c>
      <c r="G623" s="93">
        <v>44472</v>
      </c>
      <c r="H623" s="93" t="s">
        <v>1028</v>
      </c>
      <c r="I623" s="94" t="s">
        <v>1028</v>
      </c>
      <c r="J623" s="94" t="s">
        <v>1028</v>
      </c>
      <c r="K623" s="94" t="s">
        <v>1028</v>
      </c>
      <c r="L623" s="85" t="s">
        <v>1028</v>
      </c>
      <c r="M623" s="94">
        <v>90</v>
      </c>
      <c r="N623" s="94">
        <v>85</v>
      </c>
      <c r="O623" s="94">
        <v>82</v>
      </c>
      <c r="P623" s="94" t="s">
        <v>27</v>
      </c>
      <c r="Q623" s="94" t="s">
        <v>53</v>
      </c>
      <c r="R623" s="94">
        <v>26</v>
      </c>
      <c r="S623" s="81" t="s">
        <v>804</v>
      </c>
      <c r="T623" s="93"/>
      <c r="U623" s="90">
        <v>60.53</v>
      </c>
      <c r="V623" s="90">
        <v>-0.23</v>
      </c>
      <c r="W623" s="90">
        <v>-0.4</v>
      </c>
      <c r="X623" s="90">
        <v>-3.11</v>
      </c>
      <c r="Y623" s="90">
        <v>-5.0999999999999996</v>
      </c>
      <c r="Z623" s="90">
        <v>5234</v>
      </c>
      <c r="AA623" s="90">
        <v>316832</v>
      </c>
      <c r="AB623" s="90" t="s">
        <v>1028</v>
      </c>
      <c r="AC623" s="90" t="s">
        <v>1028</v>
      </c>
      <c r="AD623" s="90" t="s">
        <v>1028</v>
      </c>
      <c r="AE623" s="90" t="s">
        <v>1028</v>
      </c>
    </row>
    <row r="624" spans="1:31" s="90" customFormat="1" x14ac:dyDescent="0.2">
      <c r="A624" s="80">
        <v>176</v>
      </c>
      <c r="B624" s="80" t="s">
        <v>1297</v>
      </c>
      <c r="C624" s="80" t="s">
        <v>1298</v>
      </c>
      <c r="D624" s="92">
        <v>132125.29999999999</v>
      </c>
      <c r="E624" s="92" t="s">
        <v>917</v>
      </c>
      <c r="F624" s="93">
        <v>44472</v>
      </c>
      <c r="G624" s="93">
        <v>44472</v>
      </c>
      <c r="H624" s="93" t="s">
        <v>1028</v>
      </c>
      <c r="I624" s="94" t="s">
        <v>1028</v>
      </c>
      <c r="J624" s="94" t="s">
        <v>1028</v>
      </c>
      <c r="K624" s="94" t="s">
        <v>1028</v>
      </c>
      <c r="L624" s="85" t="s">
        <v>1028</v>
      </c>
      <c r="M624" s="94">
        <v>79</v>
      </c>
      <c r="N624" s="94">
        <v>85</v>
      </c>
      <c r="O624" s="94">
        <v>70</v>
      </c>
      <c r="P624" s="94" t="s">
        <v>27</v>
      </c>
      <c r="Q624" s="94" t="s">
        <v>22</v>
      </c>
      <c r="R624" s="94">
        <v>136</v>
      </c>
      <c r="S624" s="81" t="s">
        <v>1299</v>
      </c>
      <c r="T624" s="93"/>
      <c r="U624" s="90">
        <v>106.97</v>
      </c>
      <c r="V624" s="90">
        <v>-2.54</v>
      </c>
      <c r="W624" s="90">
        <v>-2.2999999999999998</v>
      </c>
      <c r="X624" s="90">
        <v>-9.73</v>
      </c>
      <c r="Y624" s="90">
        <v>55.5</v>
      </c>
      <c r="Z624" s="90">
        <v>578</v>
      </c>
      <c r="AA624" s="90">
        <v>61882</v>
      </c>
      <c r="AB624" s="90" t="s">
        <v>1028</v>
      </c>
      <c r="AC624" s="90" t="s">
        <v>1028</v>
      </c>
      <c r="AD624" s="90" t="s">
        <v>1028</v>
      </c>
      <c r="AE624" s="90" t="s">
        <v>1028</v>
      </c>
    </row>
    <row r="625" spans="1:31" s="90" customFormat="1" x14ac:dyDescent="0.2">
      <c r="A625" s="80">
        <v>177</v>
      </c>
      <c r="B625" s="80" t="s">
        <v>1284</v>
      </c>
      <c r="C625" s="80" t="s">
        <v>1285</v>
      </c>
      <c r="D625" s="92">
        <v>182232.6</v>
      </c>
      <c r="E625" s="92" t="s">
        <v>917</v>
      </c>
      <c r="F625" s="93">
        <v>44472</v>
      </c>
      <c r="G625" s="93">
        <v>44472</v>
      </c>
      <c r="H625" s="93" t="s">
        <v>1028</v>
      </c>
      <c r="I625" s="94" t="s">
        <v>1028</v>
      </c>
      <c r="J625" s="94" t="s">
        <v>1028</v>
      </c>
      <c r="K625" s="94" t="s">
        <v>1028</v>
      </c>
      <c r="L625" s="85" t="s">
        <v>1028</v>
      </c>
      <c r="M625" s="94">
        <v>91</v>
      </c>
      <c r="N625" s="94">
        <v>64</v>
      </c>
      <c r="O625" s="94">
        <v>86</v>
      </c>
      <c r="P625" s="94" t="s">
        <v>40</v>
      </c>
      <c r="Q625" s="94" t="s">
        <v>74</v>
      </c>
      <c r="R625" s="94">
        <v>50</v>
      </c>
      <c r="S625" s="81" t="s">
        <v>1203</v>
      </c>
      <c r="T625" s="93"/>
      <c r="U625" s="90">
        <v>45.68</v>
      </c>
      <c r="V625" s="90">
        <v>0.28999999999999998</v>
      </c>
      <c r="W625" s="90">
        <v>0.6</v>
      </c>
      <c r="X625" s="90">
        <v>0.35</v>
      </c>
      <c r="Y625" s="90">
        <v>63.1</v>
      </c>
      <c r="Z625" s="90">
        <v>5050</v>
      </c>
      <c r="AA625" s="90">
        <v>230688</v>
      </c>
      <c r="AB625" s="90" t="s">
        <v>1028</v>
      </c>
      <c r="AC625" s="90" t="s">
        <v>1028</v>
      </c>
      <c r="AD625" s="90" t="s">
        <v>1028</v>
      </c>
      <c r="AE625" s="90" t="s">
        <v>1028</v>
      </c>
    </row>
    <row r="626" spans="1:31" s="90" customFormat="1" x14ac:dyDescent="0.2">
      <c r="A626" s="80">
        <v>219</v>
      </c>
      <c r="B626" s="80" t="s">
        <v>1156</v>
      </c>
      <c r="C626" s="80" t="s">
        <v>1157</v>
      </c>
      <c r="D626" s="92">
        <v>364701.9</v>
      </c>
      <c r="E626" s="92" t="s">
        <v>919</v>
      </c>
      <c r="F626" s="93">
        <v>44472</v>
      </c>
      <c r="G626" s="93">
        <v>44472</v>
      </c>
      <c r="H626" s="93" t="s">
        <v>1028</v>
      </c>
      <c r="I626" s="94" t="s">
        <v>1028</v>
      </c>
      <c r="J626" s="94" t="s">
        <v>1028</v>
      </c>
      <c r="K626" s="94" t="s">
        <v>1028</v>
      </c>
      <c r="L626" s="85" t="s">
        <v>1028</v>
      </c>
      <c r="M626" s="94">
        <v>87</v>
      </c>
      <c r="N626" s="94">
        <v>92</v>
      </c>
      <c r="O626" s="94">
        <v>86</v>
      </c>
      <c r="P626" s="94" t="s">
        <v>80</v>
      </c>
      <c r="Q626" s="94" t="s">
        <v>53</v>
      </c>
      <c r="R626" s="94">
        <v>62</v>
      </c>
      <c r="S626" s="81" t="s">
        <v>726</v>
      </c>
      <c r="T626" s="93"/>
      <c r="U626" s="90">
        <v>43.34</v>
      </c>
      <c r="V626" s="90">
        <v>0.26</v>
      </c>
      <c r="W626" s="90">
        <v>0.6</v>
      </c>
      <c r="X626" s="90">
        <v>-1.59</v>
      </c>
      <c r="Y626" s="90">
        <v>-0.3</v>
      </c>
      <c r="Z626" s="90">
        <v>45999</v>
      </c>
      <c r="AA626" s="90">
        <v>1993631</v>
      </c>
      <c r="AB626" s="90" t="s">
        <v>1028</v>
      </c>
      <c r="AC626" s="90" t="s">
        <v>1028</v>
      </c>
      <c r="AD626" s="90" t="s">
        <v>1028</v>
      </c>
      <c r="AE626" s="90" t="s">
        <v>1028</v>
      </c>
    </row>
    <row r="627" spans="1:31" s="90" customFormat="1" x14ac:dyDescent="0.2">
      <c r="A627" s="80">
        <v>170</v>
      </c>
      <c r="B627" s="80" t="s">
        <v>1035</v>
      </c>
      <c r="C627" s="80" t="s">
        <v>1036</v>
      </c>
      <c r="D627" s="92">
        <v>580.9</v>
      </c>
      <c r="E627" s="92" t="s">
        <v>917</v>
      </c>
      <c r="F627" s="93">
        <v>44463</v>
      </c>
      <c r="G627" s="93">
        <v>44463</v>
      </c>
      <c r="H627" s="93">
        <v>44482</v>
      </c>
      <c r="I627" s="94" t="s">
        <v>919</v>
      </c>
      <c r="J627" s="94" t="s">
        <v>920</v>
      </c>
      <c r="K627" s="94" t="s">
        <v>920</v>
      </c>
      <c r="L627" s="85" t="s">
        <v>1328</v>
      </c>
      <c r="M627" s="94">
        <v>97</v>
      </c>
      <c r="N627" s="94">
        <v>71</v>
      </c>
      <c r="O627" s="94">
        <v>97</v>
      </c>
      <c r="P627" s="94" t="s">
        <v>28</v>
      </c>
      <c r="Q627" s="94" t="s">
        <v>22</v>
      </c>
      <c r="R627" s="94">
        <v>15</v>
      </c>
      <c r="S627" s="81" t="s">
        <v>284</v>
      </c>
      <c r="T627" s="93">
        <v>37432</v>
      </c>
      <c r="U627" s="90">
        <v>25.91</v>
      </c>
      <c r="V627" s="90">
        <v>-0.04</v>
      </c>
      <c r="W627" s="90">
        <v>-0.2</v>
      </c>
      <c r="X627" s="90">
        <v>-31.36</v>
      </c>
      <c r="Y627" s="90">
        <v>-73.400000000000006</v>
      </c>
      <c r="Z627" s="90">
        <v>1641</v>
      </c>
      <c r="AA627" s="90">
        <v>42586</v>
      </c>
      <c r="AB627" s="90" t="s">
        <v>1028</v>
      </c>
      <c r="AC627" s="90" t="s">
        <v>1028</v>
      </c>
      <c r="AD627" s="90" t="s">
        <v>1028</v>
      </c>
      <c r="AE627" s="90" t="s">
        <v>1028</v>
      </c>
    </row>
    <row r="628" spans="1:31" s="90" customFormat="1" x14ac:dyDescent="0.2">
      <c r="A628" s="80"/>
      <c r="B628" s="80" t="s">
        <v>1125</v>
      </c>
      <c r="C628" s="80" t="s">
        <v>1126</v>
      </c>
      <c r="D628" s="92">
        <v>729.8</v>
      </c>
      <c r="E628" s="92" t="s">
        <v>917</v>
      </c>
      <c r="F628" s="93">
        <v>44463</v>
      </c>
      <c r="G628" s="93">
        <v>44463</v>
      </c>
      <c r="H628" s="93" t="s">
        <v>1028</v>
      </c>
      <c r="I628" s="94" t="s">
        <v>1028</v>
      </c>
      <c r="J628" s="94" t="s">
        <v>1028</v>
      </c>
      <c r="K628" s="94" t="s">
        <v>1028</v>
      </c>
      <c r="L628" s="85" t="s">
        <v>1028</v>
      </c>
      <c r="M628" s="94">
        <v>44</v>
      </c>
      <c r="N628" s="94">
        <v>8</v>
      </c>
      <c r="O628" s="94">
        <v>42</v>
      </c>
      <c r="P628" s="94" t="s">
        <v>53</v>
      </c>
      <c r="Q628" s="94" t="s">
        <v>74</v>
      </c>
      <c r="R628" s="94">
        <v>17</v>
      </c>
      <c r="S628" s="81" t="s">
        <v>289</v>
      </c>
      <c r="T628" s="93">
        <v>44363</v>
      </c>
      <c r="U628" s="90">
        <v>29.24</v>
      </c>
      <c r="V628" s="90">
        <v>-0.47</v>
      </c>
      <c r="W628" s="90">
        <v>-1.6</v>
      </c>
      <c r="X628" s="90">
        <v>-15.05</v>
      </c>
      <c r="Y628" s="90">
        <v>-32.4</v>
      </c>
      <c r="Z628" s="90">
        <v>153</v>
      </c>
      <c r="AA628" s="90">
        <v>4569</v>
      </c>
      <c r="AB628" s="90" t="s">
        <v>1028</v>
      </c>
      <c r="AC628" s="90" t="s">
        <v>1028</v>
      </c>
      <c r="AD628" s="90" t="s">
        <v>1028</v>
      </c>
      <c r="AE628" s="90" t="s">
        <v>1028</v>
      </c>
    </row>
    <row r="629" spans="1:31" s="90" customFormat="1" x14ac:dyDescent="0.2">
      <c r="A629" s="80">
        <v>60</v>
      </c>
      <c r="B629" s="80" t="s">
        <v>1081</v>
      </c>
      <c r="C629" s="80" t="s">
        <v>1082</v>
      </c>
      <c r="D629" s="92">
        <v>797.9</v>
      </c>
      <c r="E629" s="92" t="s">
        <v>917</v>
      </c>
      <c r="F629" s="93">
        <v>44463</v>
      </c>
      <c r="G629" s="93">
        <v>44463</v>
      </c>
      <c r="H629" s="93" t="s">
        <v>1028</v>
      </c>
      <c r="I629" s="94" t="s">
        <v>1028</v>
      </c>
      <c r="J629" s="94" t="s">
        <v>1028</v>
      </c>
      <c r="K629" s="94" t="s">
        <v>1028</v>
      </c>
      <c r="L629" s="85" t="s">
        <v>1028</v>
      </c>
      <c r="M629" s="94">
        <v>28</v>
      </c>
      <c r="N629" s="94">
        <v>5</v>
      </c>
      <c r="O629" s="94">
        <v>42</v>
      </c>
      <c r="P629" s="94" t="s">
        <v>80</v>
      </c>
      <c r="Q629" s="94"/>
      <c r="R629" s="94">
        <v>84</v>
      </c>
      <c r="S629" s="81" t="s">
        <v>1083</v>
      </c>
      <c r="T629" s="93">
        <v>44392</v>
      </c>
      <c r="U629" s="90">
        <v>12.77</v>
      </c>
      <c r="V629" s="90">
        <v>-0.39</v>
      </c>
      <c r="W629" s="90">
        <v>-3</v>
      </c>
      <c r="X629" s="90">
        <v>-14.12</v>
      </c>
      <c r="Y629" s="90">
        <v>-87.4</v>
      </c>
      <c r="Z629" s="90">
        <v>264</v>
      </c>
      <c r="AA629" s="90">
        <v>3478</v>
      </c>
      <c r="AB629" s="90" t="s">
        <v>1028</v>
      </c>
      <c r="AC629" s="90" t="s">
        <v>1028</v>
      </c>
      <c r="AD629" s="90" t="s">
        <v>1028</v>
      </c>
      <c r="AE629" s="90" t="s">
        <v>1028</v>
      </c>
    </row>
    <row r="630" spans="1:31" s="90" customFormat="1" x14ac:dyDescent="0.2">
      <c r="A630" s="80">
        <v>152</v>
      </c>
      <c r="B630" s="80" t="s">
        <v>1043</v>
      </c>
      <c r="C630" s="80" t="s">
        <v>1044</v>
      </c>
      <c r="D630" s="92">
        <v>828.9</v>
      </c>
      <c r="E630" s="92" t="s">
        <v>917</v>
      </c>
      <c r="F630" s="93">
        <v>44463</v>
      </c>
      <c r="G630" s="93">
        <v>44463</v>
      </c>
      <c r="H630" s="93" t="s">
        <v>1028</v>
      </c>
      <c r="I630" s="94" t="s">
        <v>1028</v>
      </c>
      <c r="J630" s="94" t="s">
        <v>1028</v>
      </c>
      <c r="K630" s="94" t="s">
        <v>1028</v>
      </c>
      <c r="L630" s="85" t="s">
        <v>1028</v>
      </c>
      <c r="M630" s="94">
        <v>93</v>
      </c>
      <c r="N630" s="94">
        <v>96</v>
      </c>
      <c r="O630" s="94">
        <v>93</v>
      </c>
      <c r="P630" s="94" t="s">
        <v>124</v>
      </c>
      <c r="Q630" s="94" t="s">
        <v>22</v>
      </c>
      <c r="R630" s="94">
        <v>112</v>
      </c>
      <c r="S630" s="81" t="s">
        <v>853</v>
      </c>
      <c r="T630" s="93">
        <v>35941</v>
      </c>
      <c r="U630" s="90">
        <v>26.47</v>
      </c>
      <c r="V630" s="90">
        <v>-0.45</v>
      </c>
      <c r="W630" s="90">
        <v>-1.7</v>
      </c>
      <c r="X630" s="90">
        <v>-18.2</v>
      </c>
      <c r="Y630" s="90">
        <v>-36.1</v>
      </c>
      <c r="Z630" s="90">
        <v>149</v>
      </c>
      <c r="AA630" s="90">
        <v>4011</v>
      </c>
      <c r="AB630" s="90" t="s">
        <v>1028</v>
      </c>
      <c r="AC630" s="90" t="s">
        <v>1028</v>
      </c>
      <c r="AD630" s="90" t="s">
        <v>1028</v>
      </c>
      <c r="AE630" s="90" t="s">
        <v>1028</v>
      </c>
    </row>
    <row r="631" spans="1:31" s="90" customFormat="1" x14ac:dyDescent="0.2">
      <c r="A631" s="80">
        <v>1</v>
      </c>
      <c r="B631" s="80" t="s">
        <v>905</v>
      </c>
      <c r="C631" s="80" t="s">
        <v>906</v>
      </c>
      <c r="D631" s="92">
        <v>1015.1</v>
      </c>
      <c r="E631" s="92" t="s">
        <v>917</v>
      </c>
      <c r="F631" s="93">
        <v>44463</v>
      </c>
      <c r="G631" s="93">
        <v>44463</v>
      </c>
      <c r="H631" s="93">
        <v>44479</v>
      </c>
      <c r="I631" s="94" t="s">
        <v>920</v>
      </c>
      <c r="J631" s="94" t="s">
        <v>920</v>
      </c>
      <c r="K631" s="94" t="s">
        <v>920</v>
      </c>
      <c r="L631" s="85" t="s">
        <v>994</v>
      </c>
      <c r="M631" s="94">
        <v>89</v>
      </c>
      <c r="N631" s="94">
        <v>73</v>
      </c>
      <c r="O631" s="94">
        <v>96</v>
      </c>
      <c r="P631" s="94" t="s">
        <v>28</v>
      </c>
      <c r="Q631" s="94" t="s">
        <v>28</v>
      </c>
      <c r="R631" s="94">
        <v>187</v>
      </c>
      <c r="S631" s="81" t="s">
        <v>907</v>
      </c>
      <c r="T631" s="93" t="s">
        <v>56</v>
      </c>
      <c r="U631" s="91">
        <v>36.1</v>
      </c>
      <c r="V631" s="91">
        <v>-0.74</v>
      </c>
      <c r="W631" s="91">
        <v>-2</v>
      </c>
      <c r="X631" s="90">
        <v>-5.97</v>
      </c>
      <c r="Y631" s="90">
        <v>112.3</v>
      </c>
      <c r="Z631" s="90">
        <v>226</v>
      </c>
      <c r="AA631" s="90">
        <v>8183</v>
      </c>
    </row>
    <row r="632" spans="1:31" s="90" customFormat="1" x14ac:dyDescent="0.2">
      <c r="A632" s="80"/>
      <c r="B632" s="80" t="s">
        <v>1109</v>
      </c>
      <c r="C632" s="80" t="s">
        <v>1110</v>
      </c>
      <c r="D632" s="92">
        <v>1038.0999999999999</v>
      </c>
      <c r="E632" s="92" t="s">
        <v>917</v>
      </c>
      <c r="F632" s="93">
        <v>44463</v>
      </c>
      <c r="G632" s="93">
        <v>44463</v>
      </c>
      <c r="H632" s="93" t="s">
        <v>1028</v>
      </c>
      <c r="I632" s="94" t="s">
        <v>1028</v>
      </c>
      <c r="J632" s="94" t="s">
        <v>1028</v>
      </c>
      <c r="K632" s="94" t="s">
        <v>1028</v>
      </c>
      <c r="L632" s="85" t="s">
        <v>1028</v>
      </c>
      <c r="M632" s="94">
        <v>26</v>
      </c>
      <c r="N632" s="94">
        <v>6</v>
      </c>
      <c r="O632" s="94">
        <v>23</v>
      </c>
      <c r="P632" s="94" t="s">
        <v>103</v>
      </c>
      <c r="Q632" s="94" t="s">
        <v>103</v>
      </c>
      <c r="R632" s="94">
        <v>53</v>
      </c>
      <c r="S632" s="81" t="s">
        <v>599</v>
      </c>
      <c r="T632" s="93">
        <v>44400</v>
      </c>
      <c r="U632" s="90">
        <v>15.9</v>
      </c>
      <c r="V632" s="90">
        <v>-0.61</v>
      </c>
      <c r="W632" s="90">
        <v>-3.7</v>
      </c>
      <c r="X632" s="90">
        <v>-19.7</v>
      </c>
      <c r="Y632" s="90">
        <v>-79.900000000000006</v>
      </c>
      <c r="Z632" s="90">
        <v>186</v>
      </c>
      <c r="AA632" s="90">
        <v>3080</v>
      </c>
      <c r="AB632" s="90" t="s">
        <v>1028</v>
      </c>
      <c r="AC632" s="90" t="s">
        <v>1028</v>
      </c>
      <c r="AD632" s="90" t="s">
        <v>1028</v>
      </c>
      <c r="AE632" s="90" t="s">
        <v>1028</v>
      </c>
    </row>
    <row r="633" spans="1:31" s="90" customFormat="1" ht="22.5" x14ac:dyDescent="0.2">
      <c r="A633" s="80"/>
      <c r="B633" s="80" t="s">
        <v>198</v>
      </c>
      <c r="C633" s="80" t="s">
        <v>199</v>
      </c>
      <c r="D633" s="92">
        <v>1139.4000000000001</v>
      </c>
      <c r="E633" s="92" t="s">
        <v>917</v>
      </c>
      <c r="F633" s="93">
        <v>44463</v>
      </c>
      <c r="G633" s="93">
        <v>44463</v>
      </c>
      <c r="H633" s="93">
        <v>44473</v>
      </c>
      <c r="I633" s="94" t="s">
        <v>917</v>
      </c>
      <c r="J633" s="94" t="s">
        <v>919</v>
      </c>
      <c r="K633" s="94" t="s">
        <v>919</v>
      </c>
      <c r="L633" s="85" t="s">
        <v>941</v>
      </c>
      <c r="M633" s="94">
        <v>92</v>
      </c>
      <c r="N633" s="94">
        <v>67</v>
      </c>
      <c r="O633" s="94">
        <v>93</v>
      </c>
      <c r="P633" s="94" t="s">
        <v>80</v>
      </c>
      <c r="Q633" s="94" t="s">
        <v>74</v>
      </c>
      <c r="R633" s="94">
        <v>11</v>
      </c>
      <c r="S633" s="81" t="s">
        <v>175</v>
      </c>
      <c r="T633" s="93" t="s">
        <v>56</v>
      </c>
      <c r="U633" s="91">
        <v>28.92</v>
      </c>
      <c r="V633" s="91">
        <v>-0.57999999999999996</v>
      </c>
      <c r="W633" s="91">
        <v>-2</v>
      </c>
      <c r="X633" s="90">
        <v>-3.44</v>
      </c>
      <c r="Y633" s="90">
        <v>638.9</v>
      </c>
      <c r="Z633" s="90">
        <v>268</v>
      </c>
      <c r="AA633" s="90">
        <v>7762</v>
      </c>
    </row>
    <row r="634" spans="1:31" s="90" customFormat="1" x14ac:dyDescent="0.2">
      <c r="A634" s="80">
        <v>162</v>
      </c>
      <c r="B634" s="80" t="s">
        <v>718</v>
      </c>
      <c r="C634" s="80" t="s">
        <v>719</v>
      </c>
      <c r="D634" s="92">
        <v>1526.3</v>
      </c>
      <c r="E634" s="92" t="s">
        <v>917</v>
      </c>
      <c r="F634" s="93">
        <v>44463</v>
      </c>
      <c r="G634" s="93">
        <v>44463</v>
      </c>
      <c r="H634" s="93"/>
      <c r="I634" s="94"/>
      <c r="J634" s="94"/>
      <c r="K634" s="94"/>
      <c r="L634" s="85"/>
      <c r="M634" s="94">
        <v>91</v>
      </c>
      <c r="N634" s="94">
        <v>65</v>
      </c>
      <c r="O634" s="94">
        <v>99</v>
      </c>
      <c r="P634" s="94" t="s">
        <v>27</v>
      </c>
      <c r="Q634" s="94" t="s">
        <v>22</v>
      </c>
      <c r="R634" s="94">
        <v>68</v>
      </c>
      <c r="S634" s="81" t="s">
        <v>714</v>
      </c>
      <c r="T634" s="93" t="s">
        <v>720</v>
      </c>
      <c r="U634" s="91">
        <v>106.17</v>
      </c>
      <c r="V634" s="91">
        <v>-0.53</v>
      </c>
      <c r="W634" s="91">
        <v>-0.5</v>
      </c>
      <c r="X634" s="90">
        <v>-4.4000000000000004</v>
      </c>
      <c r="Y634" s="90">
        <v>64.599999999999994</v>
      </c>
      <c r="Z634" s="90">
        <v>201</v>
      </c>
      <c r="AA634" s="90">
        <v>21414</v>
      </c>
    </row>
    <row r="635" spans="1:31" s="90" customFormat="1" x14ac:dyDescent="0.2">
      <c r="A635" s="80">
        <v>250</v>
      </c>
      <c r="B635" s="80" t="s">
        <v>828</v>
      </c>
      <c r="C635" s="80" t="s">
        <v>829</v>
      </c>
      <c r="D635" s="92">
        <v>1659.2</v>
      </c>
      <c r="E635" s="92" t="s">
        <v>919</v>
      </c>
      <c r="F635" s="93">
        <v>44463</v>
      </c>
      <c r="G635" s="93">
        <v>44463</v>
      </c>
      <c r="H635" s="93"/>
      <c r="I635" s="94"/>
      <c r="J635" s="94"/>
      <c r="K635" s="94"/>
      <c r="L635" s="85"/>
      <c r="M635" s="94">
        <v>95</v>
      </c>
      <c r="N635" s="94">
        <v>95</v>
      </c>
      <c r="O635" s="94">
        <v>92</v>
      </c>
      <c r="P635" s="94" t="s">
        <v>40</v>
      </c>
      <c r="Q635" s="94" t="s">
        <v>28</v>
      </c>
      <c r="R635" s="94">
        <v>117</v>
      </c>
      <c r="S635" s="81" t="s">
        <v>830</v>
      </c>
      <c r="T635" s="93" t="s">
        <v>56</v>
      </c>
      <c r="U635" s="91">
        <v>51.98</v>
      </c>
      <c r="V635" s="91">
        <v>0.52</v>
      </c>
      <c r="W635" s="91">
        <v>1</v>
      </c>
      <c r="X635" s="90">
        <v>-4.8899999999999997</v>
      </c>
      <c r="Y635" s="90">
        <v>224</v>
      </c>
      <c r="Z635" s="90">
        <v>146</v>
      </c>
      <c r="AA635" s="90">
        <v>7615</v>
      </c>
    </row>
    <row r="636" spans="1:31" s="90" customFormat="1" x14ac:dyDescent="0.2">
      <c r="A636" s="80">
        <v>245</v>
      </c>
      <c r="B636" s="80" t="s">
        <v>116</v>
      </c>
      <c r="C636" s="80" t="s">
        <v>117</v>
      </c>
      <c r="D636" s="92">
        <v>1674.7</v>
      </c>
      <c r="E636" s="92" t="s">
        <v>917</v>
      </c>
      <c r="F636" s="93">
        <v>44463</v>
      </c>
      <c r="G636" s="93">
        <v>44463</v>
      </c>
      <c r="H636" s="93">
        <v>44473</v>
      </c>
      <c r="I636" s="94" t="s">
        <v>919</v>
      </c>
      <c r="J636" s="94" t="s">
        <v>919</v>
      </c>
      <c r="K636" s="94" t="s">
        <v>919</v>
      </c>
      <c r="L636" s="85" t="s">
        <v>921</v>
      </c>
      <c r="M636" s="94">
        <v>98</v>
      </c>
      <c r="N636" s="94">
        <v>68</v>
      </c>
      <c r="O636" s="94">
        <v>99</v>
      </c>
      <c r="P636" s="94" t="s">
        <v>28</v>
      </c>
      <c r="Q636" s="94" t="s">
        <v>22</v>
      </c>
      <c r="R636" s="94">
        <v>7</v>
      </c>
      <c r="S636" s="81" t="s">
        <v>112</v>
      </c>
      <c r="T636" s="93" t="s">
        <v>118</v>
      </c>
      <c r="U636" s="91">
        <v>81.3</v>
      </c>
      <c r="V636" s="91">
        <v>-1.84</v>
      </c>
      <c r="W636" s="91">
        <v>-2.2000000000000002</v>
      </c>
      <c r="X636" s="90">
        <v>-9.07</v>
      </c>
      <c r="Y636" s="90">
        <v>-46.9</v>
      </c>
      <c r="Z636" s="90">
        <v>339</v>
      </c>
      <c r="AA636" s="90">
        <v>27560</v>
      </c>
    </row>
    <row r="637" spans="1:31" s="90" customFormat="1" x14ac:dyDescent="0.2">
      <c r="A637" s="80"/>
      <c r="B637" s="80" t="s">
        <v>200</v>
      </c>
      <c r="C637" s="80" t="s">
        <v>201</v>
      </c>
      <c r="D637" s="92">
        <v>1681.5</v>
      </c>
      <c r="E637" s="92" t="s">
        <v>917</v>
      </c>
      <c r="F637" s="93">
        <v>44463</v>
      </c>
      <c r="G637" s="93">
        <v>44463</v>
      </c>
      <c r="H637" s="93">
        <v>44473</v>
      </c>
      <c r="I637" s="94" t="s">
        <v>917</v>
      </c>
      <c r="J637" s="94" t="s">
        <v>917</v>
      </c>
      <c r="K637" s="94" t="s">
        <v>917</v>
      </c>
      <c r="L637" s="85" t="s">
        <v>970</v>
      </c>
      <c r="M637" s="94">
        <v>38</v>
      </c>
      <c r="N637" s="94">
        <v>18</v>
      </c>
      <c r="O637" s="94">
        <v>1</v>
      </c>
      <c r="P637" s="94" t="s">
        <v>56</v>
      </c>
      <c r="Q637" s="94" t="s">
        <v>74</v>
      </c>
      <c r="R637" s="94">
        <v>11</v>
      </c>
      <c r="S637" s="81" t="s">
        <v>175</v>
      </c>
      <c r="T637" s="93" t="s">
        <v>109</v>
      </c>
      <c r="U637" s="91">
        <v>40</v>
      </c>
      <c r="V637" s="91">
        <v>4.09</v>
      </c>
      <c r="W637" s="91">
        <v>11.4</v>
      </c>
      <c r="X637" s="90">
        <v>-9.48</v>
      </c>
      <c r="Y637" s="90">
        <v>-75.400000000000006</v>
      </c>
      <c r="Z637" s="90">
        <v>1724</v>
      </c>
      <c r="AA637" s="90">
        <v>68976</v>
      </c>
    </row>
    <row r="638" spans="1:31" s="90" customFormat="1" x14ac:dyDescent="0.2">
      <c r="A638" s="80"/>
      <c r="B638" s="80" t="s">
        <v>610</v>
      </c>
      <c r="C638" s="80" t="s">
        <v>611</v>
      </c>
      <c r="D638" s="92">
        <v>1761.4</v>
      </c>
      <c r="E638" s="92" t="s">
        <v>917</v>
      </c>
      <c r="F638" s="93">
        <v>44463</v>
      </c>
      <c r="G638" s="93">
        <v>44463</v>
      </c>
      <c r="H638" s="93"/>
      <c r="I638" s="94"/>
      <c r="J638" s="94"/>
      <c r="K638" s="94"/>
      <c r="L638" s="85"/>
      <c r="M638" s="94">
        <v>56</v>
      </c>
      <c r="N638" s="94">
        <v>12</v>
      </c>
      <c r="O638" s="94">
        <v>98</v>
      </c>
      <c r="P638" s="94" t="s">
        <v>56</v>
      </c>
      <c r="Q638" s="94" t="s">
        <v>56</v>
      </c>
      <c r="R638" s="94">
        <v>50</v>
      </c>
      <c r="S638" s="81" t="s">
        <v>599</v>
      </c>
      <c r="T638" s="93" t="s">
        <v>612</v>
      </c>
      <c r="U638" s="91">
        <v>36.479999999999997</v>
      </c>
      <c r="V638" s="91">
        <v>-1.07</v>
      </c>
      <c r="W638" s="91">
        <v>-2.8</v>
      </c>
      <c r="X638" s="90">
        <v>-10.63</v>
      </c>
      <c r="Y638" s="90">
        <v>580.4</v>
      </c>
      <c r="Z638" s="90">
        <v>301</v>
      </c>
      <c r="AA638" s="90">
        <v>11002</v>
      </c>
    </row>
    <row r="639" spans="1:31" s="90" customFormat="1" x14ac:dyDescent="0.2">
      <c r="A639" s="80">
        <v>238</v>
      </c>
      <c r="B639" s="80" t="s">
        <v>119</v>
      </c>
      <c r="C639" s="80" t="s">
        <v>120</v>
      </c>
      <c r="D639" s="92">
        <v>1910.4</v>
      </c>
      <c r="E639" s="92" t="s">
        <v>917</v>
      </c>
      <c r="F639" s="93">
        <v>44463</v>
      </c>
      <c r="G639" s="93">
        <v>44463</v>
      </c>
      <c r="H639" s="93">
        <v>44473</v>
      </c>
      <c r="I639" s="94" t="s">
        <v>920</v>
      </c>
      <c r="J639" s="94" t="s">
        <v>919</v>
      </c>
      <c r="K639" s="94" t="s">
        <v>919</v>
      </c>
      <c r="L639" s="85" t="s">
        <v>922</v>
      </c>
      <c r="M639" s="94">
        <v>97</v>
      </c>
      <c r="N639" s="94">
        <v>57</v>
      </c>
      <c r="O639" s="94">
        <v>96</v>
      </c>
      <c r="P639" s="94" t="s">
        <v>28</v>
      </c>
      <c r="Q639" s="94" t="s">
        <v>22</v>
      </c>
      <c r="R639" s="94">
        <v>7</v>
      </c>
      <c r="S639" s="81" t="s">
        <v>112</v>
      </c>
      <c r="T639" s="93" t="s">
        <v>121</v>
      </c>
      <c r="U639" s="91">
        <v>15.61</v>
      </c>
      <c r="V639" s="91">
        <v>-0.61</v>
      </c>
      <c r="W639" s="91">
        <v>-3.8</v>
      </c>
      <c r="X639" s="90">
        <v>-6.64</v>
      </c>
      <c r="Y639" s="90">
        <v>46.9</v>
      </c>
      <c r="Z639" s="90">
        <v>737</v>
      </c>
      <c r="AA639" s="90">
        <v>11512</v>
      </c>
    </row>
    <row r="640" spans="1:31" s="90" customFormat="1" x14ac:dyDescent="0.2">
      <c r="A640" s="80">
        <v>55</v>
      </c>
      <c r="B640" s="80" t="s">
        <v>1057</v>
      </c>
      <c r="C640" s="80" t="s">
        <v>1058</v>
      </c>
      <c r="D640" s="92">
        <v>2230.9</v>
      </c>
      <c r="E640" s="92" t="s">
        <v>917</v>
      </c>
      <c r="F640" s="93">
        <v>44463</v>
      </c>
      <c r="G640" s="93">
        <v>44463</v>
      </c>
      <c r="H640" s="93" t="s">
        <v>1028</v>
      </c>
      <c r="I640" s="94" t="s">
        <v>1028</v>
      </c>
      <c r="J640" s="94" t="s">
        <v>1028</v>
      </c>
      <c r="K640" s="94" t="s">
        <v>1028</v>
      </c>
      <c r="L640" s="85" t="s">
        <v>1028</v>
      </c>
      <c r="M640" s="94">
        <v>92</v>
      </c>
      <c r="N640" s="94">
        <v>65</v>
      </c>
      <c r="O640" s="94">
        <v>99</v>
      </c>
      <c r="P640" s="94" t="s">
        <v>22</v>
      </c>
      <c r="Q640" s="94" t="s">
        <v>74</v>
      </c>
      <c r="R640" s="94">
        <v>53</v>
      </c>
      <c r="S640" s="81" t="s">
        <v>599</v>
      </c>
      <c r="T640" s="93">
        <v>38036</v>
      </c>
      <c r="U640" s="90">
        <v>19.440000000000001</v>
      </c>
      <c r="V640" s="90">
        <v>1.1299999999999999</v>
      </c>
      <c r="W640" s="90">
        <v>6.2</v>
      </c>
      <c r="X640" s="90">
        <v>-7.25</v>
      </c>
      <c r="Y640" s="90">
        <v>4</v>
      </c>
      <c r="Z640" s="90">
        <v>5229</v>
      </c>
      <c r="AA640" s="90">
        <v>95752</v>
      </c>
      <c r="AB640" s="90" t="s">
        <v>1028</v>
      </c>
      <c r="AC640" s="90" t="s">
        <v>1028</v>
      </c>
      <c r="AD640" s="90" t="s">
        <v>1028</v>
      </c>
      <c r="AE640" s="90" t="s">
        <v>1028</v>
      </c>
    </row>
    <row r="641" spans="1:31" s="90" customFormat="1" x14ac:dyDescent="0.2">
      <c r="A641" s="80"/>
      <c r="B641" s="80" t="s">
        <v>867</v>
      </c>
      <c r="C641" s="80" t="s">
        <v>868</v>
      </c>
      <c r="D641" s="92">
        <v>2257.6</v>
      </c>
      <c r="E641" s="92" t="s">
        <v>917</v>
      </c>
      <c r="F641" s="93">
        <v>44463</v>
      </c>
      <c r="G641" s="93">
        <v>44463</v>
      </c>
      <c r="H641" s="93"/>
      <c r="I641" s="94"/>
      <c r="J641" s="94"/>
      <c r="K641" s="94"/>
      <c r="L641" s="85"/>
      <c r="M641" s="94">
        <v>97</v>
      </c>
      <c r="N641" s="94">
        <v>98</v>
      </c>
      <c r="O641" s="94">
        <v>83</v>
      </c>
      <c r="P641" s="94" t="s">
        <v>36</v>
      </c>
      <c r="Q641" s="94" t="s">
        <v>28</v>
      </c>
      <c r="R641" s="94">
        <v>133</v>
      </c>
      <c r="S641" s="81" t="s">
        <v>863</v>
      </c>
      <c r="T641" s="93" t="s">
        <v>869</v>
      </c>
      <c r="U641" s="91">
        <v>54.12</v>
      </c>
      <c r="V641" s="91">
        <v>1.1100000000000001</v>
      </c>
      <c r="W641" s="91">
        <v>2.1</v>
      </c>
      <c r="X641" s="90">
        <v>-6.69</v>
      </c>
      <c r="Y641" s="90">
        <v>210.2</v>
      </c>
      <c r="Z641" s="90">
        <v>291</v>
      </c>
      <c r="AA641" s="90">
        <v>15797</v>
      </c>
    </row>
    <row r="642" spans="1:31" s="90" customFormat="1" x14ac:dyDescent="0.2">
      <c r="A642" s="80">
        <v>126</v>
      </c>
      <c r="B642" s="80" t="s">
        <v>1065</v>
      </c>
      <c r="C642" s="80" t="s">
        <v>1066</v>
      </c>
      <c r="D642" s="92">
        <v>2917.1</v>
      </c>
      <c r="E642" s="92" t="s">
        <v>917</v>
      </c>
      <c r="F642" s="93">
        <v>44463</v>
      </c>
      <c r="G642" s="93">
        <v>44463</v>
      </c>
      <c r="H642" s="93" t="s">
        <v>1028</v>
      </c>
      <c r="I642" s="94" t="s">
        <v>1028</v>
      </c>
      <c r="J642" s="94" t="s">
        <v>1028</v>
      </c>
      <c r="K642" s="94" t="s">
        <v>1028</v>
      </c>
      <c r="L642" s="85" t="s">
        <v>1028</v>
      </c>
      <c r="M642" s="94">
        <v>53</v>
      </c>
      <c r="N642" s="94">
        <v>25</v>
      </c>
      <c r="O642" s="94">
        <v>32</v>
      </c>
      <c r="P642" s="94"/>
      <c r="Q642" s="94" t="s">
        <v>74</v>
      </c>
      <c r="R642" s="94">
        <v>5</v>
      </c>
      <c r="S642" s="81" t="s">
        <v>127</v>
      </c>
      <c r="T642" s="93">
        <v>44455</v>
      </c>
      <c r="U642" s="90">
        <v>36</v>
      </c>
      <c r="V642" s="90">
        <v>-1.82</v>
      </c>
      <c r="W642" s="90">
        <v>-4.8</v>
      </c>
      <c r="X642" s="90">
        <v>-26.35</v>
      </c>
      <c r="Y642" s="90">
        <v>-64.2</v>
      </c>
      <c r="Z642" s="90">
        <v>2678</v>
      </c>
      <c r="AA642" s="90">
        <v>101300</v>
      </c>
      <c r="AB642" s="90" t="s">
        <v>1028</v>
      </c>
      <c r="AC642" s="90" t="s">
        <v>1028</v>
      </c>
      <c r="AD642" s="90" t="s">
        <v>1028</v>
      </c>
      <c r="AE642" s="90" t="s">
        <v>1028</v>
      </c>
    </row>
    <row r="643" spans="1:31" s="90" customFormat="1" x14ac:dyDescent="0.2">
      <c r="A643" s="80">
        <v>124</v>
      </c>
      <c r="B643" s="80" t="s">
        <v>701</v>
      </c>
      <c r="C643" s="80" t="s">
        <v>702</v>
      </c>
      <c r="D643" s="92">
        <v>3014.5</v>
      </c>
      <c r="E643" s="92" t="s">
        <v>917</v>
      </c>
      <c r="F643" s="93">
        <v>44463</v>
      </c>
      <c r="G643" s="93">
        <v>44463</v>
      </c>
      <c r="H643" s="93">
        <v>44481</v>
      </c>
      <c r="I643" s="94" t="s">
        <v>917</v>
      </c>
      <c r="J643" s="94" t="s">
        <v>920</v>
      </c>
      <c r="K643" s="94" t="s">
        <v>920</v>
      </c>
      <c r="L643" s="85" t="s">
        <v>1018</v>
      </c>
      <c r="M643" s="94">
        <v>90</v>
      </c>
      <c r="N643" s="94">
        <v>85</v>
      </c>
      <c r="O643" s="94">
        <v>82</v>
      </c>
      <c r="P643" s="94" t="s">
        <v>80</v>
      </c>
      <c r="Q643" s="94" t="s">
        <v>28</v>
      </c>
      <c r="R643" s="94">
        <v>74</v>
      </c>
      <c r="S643" s="81" t="s">
        <v>703</v>
      </c>
      <c r="T643" s="93" t="s">
        <v>56</v>
      </c>
      <c r="U643" s="91">
        <v>62.08</v>
      </c>
      <c r="V643" s="91">
        <v>-1.64</v>
      </c>
      <c r="W643" s="91">
        <v>-2.6</v>
      </c>
      <c r="X643" s="90">
        <v>-9.7799999999999994</v>
      </c>
      <c r="Y643" s="90">
        <v>306.7</v>
      </c>
      <c r="Z643" s="90">
        <v>132</v>
      </c>
      <c r="AA643" s="90">
        <v>8207</v>
      </c>
    </row>
    <row r="644" spans="1:31" s="90" customFormat="1" x14ac:dyDescent="0.2">
      <c r="A644" s="80">
        <v>108</v>
      </c>
      <c r="B644" s="80" t="s">
        <v>721</v>
      </c>
      <c r="C644" s="80" t="s">
        <v>722</v>
      </c>
      <c r="D644" s="92">
        <v>3063.7</v>
      </c>
      <c r="E644" s="92" t="s">
        <v>917</v>
      </c>
      <c r="F644" s="93">
        <v>44463</v>
      </c>
      <c r="G644" s="93">
        <v>44463</v>
      </c>
      <c r="H644" s="93">
        <v>44479</v>
      </c>
      <c r="I644" s="94" t="s">
        <v>919</v>
      </c>
      <c r="J644" s="94" t="s">
        <v>917</v>
      </c>
      <c r="K644" s="94" t="s">
        <v>920</v>
      </c>
      <c r="L644" s="85" t="s">
        <v>999</v>
      </c>
      <c r="M644" s="94">
        <v>89</v>
      </c>
      <c r="N644" s="94">
        <v>68</v>
      </c>
      <c r="O644" s="94">
        <v>92</v>
      </c>
      <c r="P644" s="94" t="s">
        <v>53</v>
      </c>
      <c r="Q644" s="94" t="s">
        <v>22</v>
      </c>
      <c r="R644" s="94">
        <v>86</v>
      </c>
      <c r="S644" s="81" t="s">
        <v>723</v>
      </c>
      <c r="T644" s="93" t="s">
        <v>59</v>
      </c>
      <c r="U644" s="91">
        <v>48.25</v>
      </c>
      <c r="V644" s="91">
        <v>-0.4</v>
      </c>
      <c r="W644" s="91">
        <v>-0.8</v>
      </c>
      <c r="X644" s="90">
        <v>-3.48</v>
      </c>
      <c r="Y644" s="90">
        <v>212.7</v>
      </c>
      <c r="Z644" s="90">
        <v>438</v>
      </c>
      <c r="AA644" s="90">
        <v>21172</v>
      </c>
    </row>
    <row r="645" spans="1:31" s="90" customFormat="1" x14ac:dyDescent="0.2">
      <c r="A645" s="80">
        <v>80</v>
      </c>
      <c r="B645" s="80" t="s">
        <v>502</v>
      </c>
      <c r="C645" s="80" t="s">
        <v>503</v>
      </c>
      <c r="D645" s="92">
        <v>3401</v>
      </c>
      <c r="E645" s="92" t="s">
        <v>917</v>
      </c>
      <c r="F645" s="93">
        <v>44463</v>
      </c>
      <c r="G645" s="93">
        <v>44463</v>
      </c>
      <c r="H645" s="93">
        <v>44481</v>
      </c>
      <c r="I645" s="94" t="s">
        <v>917</v>
      </c>
      <c r="J645" s="94" t="s">
        <v>917</v>
      </c>
      <c r="K645" s="94" t="s">
        <v>948</v>
      </c>
      <c r="L645" s="85" t="s">
        <v>1015</v>
      </c>
      <c r="M645" s="94">
        <v>87</v>
      </c>
      <c r="N645" s="94">
        <v>65</v>
      </c>
      <c r="O645" s="94">
        <v>67</v>
      </c>
      <c r="P645" s="94" t="s">
        <v>124</v>
      </c>
      <c r="Q645" s="94" t="s">
        <v>22</v>
      </c>
      <c r="R645" s="94">
        <v>36</v>
      </c>
      <c r="S645" s="81" t="s">
        <v>494</v>
      </c>
      <c r="T645" s="93" t="s">
        <v>504</v>
      </c>
      <c r="U645" s="91">
        <v>22.25</v>
      </c>
      <c r="V645" s="91">
        <v>-1.87</v>
      </c>
      <c r="W645" s="91">
        <v>-7.8</v>
      </c>
      <c r="X645" s="90">
        <v>-10.029999999999999</v>
      </c>
      <c r="Y645" s="90">
        <v>1131.8</v>
      </c>
      <c r="Z645" s="90">
        <v>402</v>
      </c>
      <c r="AA645" s="90">
        <v>8955</v>
      </c>
    </row>
    <row r="646" spans="1:31" s="90" customFormat="1" x14ac:dyDescent="0.2">
      <c r="A646" s="80">
        <v>180</v>
      </c>
      <c r="B646" s="80" t="s">
        <v>244</v>
      </c>
      <c r="C646" s="80" t="s">
        <v>245</v>
      </c>
      <c r="D646" s="92">
        <v>3470.7</v>
      </c>
      <c r="E646" s="92" t="s">
        <v>917</v>
      </c>
      <c r="F646" s="93">
        <v>44463</v>
      </c>
      <c r="G646" s="93">
        <v>44463</v>
      </c>
      <c r="H646" s="93">
        <v>44474</v>
      </c>
      <c r="I646" s="94" t="s">
        <v>920</v>
      </c>
      <c r="J646" s="94" t="s">
        <v>920</v>
      </c>
      <c r="K646" s="94" t="s">
        <v>946</v>
      </c>
      <c r="L646" s="85" t="s">
        <v>945</v>
      </c>
      <c r="M646" s="94">
        <v>82</v>
      </c>
      <c r="N646" s="94">
        <v>31</v>
      </c>
      <c r="O646" s="94">
        <v>94</v>
      </c>
      <c r="P646" s="94" t="s">
        <v>56</v>
      </c>
      <c r="Q646" s="94" t="s">
        <v>28</v>
      </c>
      <c r="R646" s="94">
        <v>12</v>
      </c>
      <c r="S646" s="81" t="s">
        <v>217</v>
      </c>
      <c r="T646" s="93" t="s">
        <v>246</v>
      </c>
      <c r="U646" s="91">
        <v>25.96</v>
      </c>
      <c r="V646" s="91">
        <v>-1.89</v>
      </c>
      <c r="W646" s="91">
        <v>-6.8</v>
      </c>
      <c r="X646" s="90">
        <v>-9.5500000000000007</v>
      </c>
      <c r="Y646" s="90">
        <v>457.5</v>
      </c>
      <c r="Z646" s="90">
        <v>426</v>
      </c>
      <c r="AA646" s="90">
        <v>11071</v>
      </c>
    </row>
    <row r="647" spans="1:31" s="90" customFormat="1" x14ac:dyDescent="0.2">
      <c r="A647" s="80">
        <v>82</v>
      </c>
      <c r="B647" s="80" t="s">
        <v>165</v>
      </c>
      <c r="C647" s="80" t="s">
        <v>166</v>
      </c>
      <c r="D647" s="92">
        <v>3815</v>
      </c>
      <c r="E647" s="92" t="s">
        <v>917</v>
      </c>
      <c r="F647" s="93">
        <v>44463</v>
      </c>
      <c r="G647" s="93">
        <v>44463</v>
      </c>
      <c r="H647" s="93">
        <v>44473</v>
      </c>
      <c r="I647" s="94" t="s">
        <v>917</v>
      </c>
      <c r="J647" s="94" t="s">
        <v>919</v>
      </c>
      <c r="K647" s="94" t="s">
        <v>920</v>
      </c>
      <c r="L647" s="85" t="s">
        <v>935</v>
      </c>
      <c r="M647" s="94">
        <v>98</v>
      </c>
      <c r="N647" s="94">
        <v>99</v>
      </c>
      <c r="O647" s="94">
        <v>85</v>
      </c>
      <c r="P647" s="94" t="s">
        <v>27</v>
      </c>
      <c r="Q647" s="94" t="s">
        <v>22</v>
      </c>
      <c r="R647" s="94">
        <v>10</v>
      </c>
      <c r="S647" s="81" t="s">
        <v>163</v>
      </c>
      <c r="T647" s="93" t="s">
        <v>167</v>
      </c>
      <c r="U647" s="91">
        <v>57.15</v>
      </c>
      <c r="V647" s="91">
        <v>-7.0000000000000007E-2</v>
      </c>
      <c r="W647" s="91">
        <v>-0.1</v>
      </c>
      <c r="X647" s="90">
        <v>-0.61</v>
      </c>
      <c r="Y647" s="90">
        <v>57.8</v>
      </c>
      <c r="Z647" s="90">
        <v>1153</v>
      </c>
      <c r="AA647" s="90">
        <v>65899</v>
      </c>
    </row>
    <row r="648" spans="1:31" s="90" customFormat="1" x14ac:dyDescent="0.2">
      <c r="A648" s="80">
        <v>72</v>
      </c>
      <c r="B648" s="80" t="s">
        <v>1026</v>
      </c>
      <c r="C648" s="80" t="s">
        <v>1027</v>
      </c>
      <c r="D648" s="92">
        <v>3930.9</v>
      </c>
      <c r="E648" s="92" t="s">
        <v>919</v>
      </c>
      <c r="F648" s="93">
        <v>44463</v>
      </c>
      <c r="G648" s="93">
        <v>44463</v>
      </c>
      <c r="H648" s="93" t="s">
        <v>1028</v>
      </c>
      <c r="I648" s="94" t="s">
        <v>1028</v>
      </c>
      <c r="J648" s="94" t="s">
        <v>1028</v>
      </c>
      <c r="K648" s="94" t="s">
        <v>1028</v>
      </c>
      <c r="L648" s="85" t="s">
        <v>1028</v>
      </c>
      <c r="M648" s="94">
        <v>99</v>
      </c>
      <c r="N648" s="94">
        <v>98</v>
      </c>
      <c r="O648" s="94">
        <v>90</v>
      </c>
      <c r="P648" s="94" t="s">
        <v>40</v>
      </c>
      <c r="Q648" s="94" t="s">
        <v>22</v>
      </c>
      <c r="R648" s="94">
        <v>115</v>
      </c>
      <c r="S648" s="81" t="s">
        <v>863</v>
      </c>
      <c r="T648" s="93">
        <v>37329</v>
      </c>
      <c r="U648" s="90">
        <v>203.24</v>
      </c>
      <c r="V648" s="90">
        <v>4.42</v>
      </c>
      <c r="W648" s="90">
        <v>2.2000000000000002</v>
      </c>
      <c r="X648" s="90">
        <v>-6.29</v>
      </c>
      <c r="Y648" s="90">
        <v>0.1</v>
      </c>
      <c r="Z648" s="90">
        <v>148</v>
      </c>
      <c r="AA648" s="90">
        <v>29445</v>
      </c>
      <c r="AB648" s="90" t="s">
        <v>1028</v>
      </c>
      <c r="AC648" s="90" t="s">
        <v>1028</v>
      </c>
      <c r="AD648" s="90" t="s">
        <v>1028</v>
      </c>
      <c r="AE648" s="90" t="s">
        <v>1028</v>
      </c>
    </row>
    <row r="649" spans="1:31" s="90" customFormat="1" x14ac:dyDescent="0.2">
      <c r="A649" s="80">
        <v>169</v>
      </c>
      <c r="B649" s="80" t="s">
        <v>593</v>
      </c>
      <c r="C649" s="80" t="s">
        <v>594</v>
      </c>
      <c r="D649" s="92">
        <v>4045.9</v>
      </c>
      <c r="E649" s="92" t="s">
        <v>917</v>
      </c>
      <c r="F649" s="93">
        <v>44463</v>
      </c>
      <c r="G649" s="93">
        <v>44463</v>
      </c>
      <c r="H649" s="100">
        <v>44481</v>
      </c>
      <c r="I649" s="101" t="s">
        <v>919</v>
      </c>
      <c r="J649" s="101" t="s">
        <v>920</v>
      </c>
      <c r="K649" s="101" t="s">
        <v>920</v>
      </c>
      <c r="L649" s="88" t="s">
        <v>1016</v>
      </c>
      <c r="M649" s="94">
        <v>97</v>
      </c>
      <c r="N649" s="94">
        <v>91</v>
      </c>
      <c r="O649" s="94">
        <v>91</v>
      </c>
      <c r="P649" s="94" t="s">
        <v>28</v>
      </c>
      <c r="Q649" s="94" t="s">
        <v>28</v>
      </c>
      <c r="R649" s="94">
        <v>56</v>
      </c>
      <c r="S649" s="81" t="s">
        <v>595</v>
      </c>
      <c r="T649" s="93" t="s">
        <v>596</v>
      </c>
      <c r="U649" s="91">
        <v>121.96</v>
      </c>
      <c r="V649" s="91">
        <v>-1.35</v>
      </c>
      <c r="W649" s="91">
        <v>-1.1000000000000001</v>
      </c>
      <c r="X649" s="90">
        <v>-3.38</v>
      </c>
      <c r="Y649" s="90">
        <v>187.3</v>
      </c>
      <c r="Z649" s="90">
        <v>154</v>
      </c>
      <c r="AA649" s="90">
        <v>18867</v>
      </c>
    </row>
    <row r="650" spans="1:31" s="90" customFormat="1" x14ac:dyDescent="0.2">
      <c r="A650" s="80"/>
      <c r="B650" s="80" t="s">
        <v>694</v>
      </c>
      <c r="C650" s="80" t="s">
        <v>695</v>
      </c>
      <c r="D650" s="92">
        <v>4119.3</v>
      </c>
      <c r="E650" s="92" t="s">
        <v>919</v>
      </c>
      <c r="F650" s="93">
        <v>44463</v>
      </c>
      <c r="G650" s="93">
        <v>44463</v>
      </c>
      <c r="H650" s="93"/>
      <c r="I650" s="94"/>
      <c r="J650" s="94"/>
      <c r="K650" s="94"/>
      <c r="L650" s="85"/>
      <c r="M650" s="94">
        <v>98</v>
      </c>
      <c r="N650" s="94">
        <v>98</v>
      </c>
      <c r="O650" s="94">
        <v>92</v>
      </c>
      <c r="P650" s="94" t="s">
        <v>124</v>
      </c>
      <c r="Q650" s="94" t="s">
        <v>22</v>
      </c>
      <c r="R650" s="94">
        <v>72</v>
      </c>
      <c r="S650" s="81" t="s">
        <v>696</v>
      </c>
      <c r="T650" s="93" t="s">
        <v>697</v>
      </c>
      <c r="U650" s="91">
        <v>61.98</v>
      </c>
      <c r="V650" s="91">
        <v>0.42</v>
      </c>
      <c r="W650" s="91">
        <v>0.7</v>
      </c>
      <c r="X650" s="90">
        <v>-8.5299999999999994</v>
      </c>
      <c r="Y650" s="90">
        <v>102.8</v>
      </c>
      <c r="Z650" s="90">
        <v>474</v>
      </c>
      <c r="AA650" s="90">
        <v>29397</v>
      </c>
    </row>
    <row r="651" spans="1:31" s="90" customFormat="1" x14ac:dyDescent="0.2">
      <c r="A651" s="80"/>
      <c r="B651" s="80" t="s">
        <v>728</v>
      </c>
      <c r="C651" s="80" t="s">
        <v>729</v>
      </c>
      <c r="D651" s="92">
        <v>4369.3999999999996</v>
      </c>
      <c r="E651" s="92" t="s">
        <v>917</v>
      </c>
      <c r="F651" s="93">
        <v>44463</v>
      </c>
      <c r="G651" s="93">
        <v>44463</v>
      </c>
      <c r="H651" s="93"/>
      <c r="I651" s="94"/>
      <c r="J651" s="94"/>
      <c r="K651" s="94"/>
      <c r="L651" s="85"/>
      <c r="M651" s="94">
        <v>95</v>
      </c>
      <c r="N651" s="94">
        <v>89</v>
      </c>
      <c r="O651" s="94">
        <v>94</v>
      </c>
      <c r="P651" s="94" t="s">
        <v>28</v>
      </c>
      <c r="Q651" s="94" t="s">
        <v>22</v>
      </c>
      <c r="R651" s="94">
        <v>69</v>
      </c>
      <c r="S651" s="81" t="s">
        <v>730</v>
      </c>
      <c r="T651" s="93" t="s">
        <v>731</v>
      </c>
      <c r="U651" s="91">
        <v>119.31</v>
      </c>
      <c r="V651" s="91">
        <v>1.97</v>
      </c>
      <c r="W651" s="91">
        <v>1.7</v>
      </c>
      <c r="X651" s="90">
        <v>0.79</v>
      </c>
      <c r="Y651" s="90">
        <v>44.3</v>
      </c>
      <c r="Z651" s="90">
        <v>232</v>
      </c>
      <c r="AA651" s="90">
        <v>27679</v>
      </c>
    </row>
    <row r="652" spans="1:31" s="90" customFormat="1" x14ac:dyDescent="0.2">
      <c r="A652" s="80">
        <v>66</v>
      </c>
      <c r="B652" s="80" t="s">
        <v>536</v>
      </c>
      <c r="C652" s="80" t="s">
        <v>537</v>
      </c>
      <c r="D652" s="92">
        <v>4839.3999999999996</v>
      </c>
      <c r="E652" s="92" t="s">
        <v>917</v>
      </c>
      <c r="F652" s="93">
        <v>44463</v>
      </c>
      <c r="G652" s="93">
        <v>44463</v>
      </c>
      <c r="H652" s="93">
        <v>44481</v>
      </c>
      <c r="I652" s="94" t="s">
        <v>917</v>
      </c>
      <c r="J652" s="94" t="s">
        <v>917</v>
      </c>
      <c r="K652" s="94" t="s">
        <v>917</v>
      </c>
      <c r="L652" s="85" t="s">
        <v>1017</v>
      </c>
      <c r="M652" s="94">
        <v>63</v>
      </c>
      <c r="N652" s="94">
        <v>15</v>
      </c>
      <c r="O652" s="94">
        <v>88</v>
      </c>
      <c r="P652" s="94" t="s">
        <v>27</v>
      </c>
      <c r="Q652" s="94" t="s">
        <v>74</v>
      </c>
      <c r="R652" s="94">
        <v>43</v>
      </c>
      <c r="S652" s="81" t="s">
        <v>530</v>
      </c>
      <c r="T652" s="93" t="s">
        <v>538</v>
      </c>
      <c r="U652" s="91">
        <v>46.17</v>
      </c>
      <c r="V652" s="91">
        <v>-3.27</v>
      </c>
      <c r="W652" s="91">
        <v>-6.6</v>
      </c>
      <c r="X652" s="90">
        <v>-7.56</v>
      </c>
      <c r="Y652" s="90">
        <v>923.7</v>
      </c>
      <c r="Z652" s="90">
        <v>252</v>
      </c>
      <c r="AA652" s="90">
        <v>11653</v>
      </c>
    </row>
    <row r="653" spans="1:31" s="90" customFormat="1" x14ac:dyDescent="0.2">
      <c r="A653" s="80">
        <v>56</v>
      </c>
      <c r="B653" s="80" t="s">
        <v>604</v>
      </c>
      <c r="C653" s="80" t="s">
        <v>605</v>
      </c>
      <c r="D653" s="92">
        <v>4857.7</v>
      </c>
      <c r="E653" s="92" t="s">
        <v>917</v>
      </c>
      <c r="F653" s="93">
        <v>44463</v>
      </c>
      <c r="G653" s="93">
        <v>44463</v>
      </c>
      <c r="H653" s="93">
        <v>44476</v>
      </c>
      <c r="I653" s="94" t="s">
        <v>917</v>
      </c>
      <c r="J653" s="94" t="s">
        <v>917</v>
      </c>
      <c r="K653" s="94" t="s">
        <v>917</v>
      </c>
      <c r="L653" s="85" t="s">
        <v>990</v>
      </c>
      <c r="M653" s="94">
        <v>94</v>
      </c>
      <c r="N653" s="94">
        <v>97</v>
      </c>
      <c r="O653" s="94">
        <v>91</v>
      </c>
      <c r="P653" s="94" t="s">
        <v>28</v>
      </c>
      <c r="Q653" s="94" t="s">
        <v>74</v>
      </c>
      <c r="R653" s="94">
        <v>50</v>
      </c>
      <c r="S653" s="81" t="s">
        <v>599</v>
      </c>
      <c r="T653" s="93" t="s">
        <v>606</v>
      </c>
      <c r="U653" s="91">
        <v>30.11</v>
      </c>
      <c r="V653" s="91">
        <v>0.32</v>
      </c>
      <c r="W653" s="91">
        <v>1.1000000000000001</v>
      </c>
      <c r="X653" s="90">
        <v>-4.47</v>
      </c>
      <c r="Y653" s="90">
        <v>102.2</v>
      </c>
      <c r="Z653" s="90">
        <v>1526</v>
      </c>
      <c r="AA653" s="90">
        <v>45972</v>
      </c>
    </row>
    <row r="654" spans="1:31" s="90" customFormat="1" x14ac:dyDescent="0.2">
      <c r="A654" s="80"/>
      <c r="B654" s="80" t="s">
        <v>489</v>
      </c>
      <c r="C654" s="80" t="s">
        <v>490</v>
      </c>
      <c r="D654" s="92">
        <v>4922.8</v>
      </c>
      <c r="E654" s="92" t="s">
        <v>917</v>
      </c>
      <c r="F654" s="93">
        <v>44463</v>
      </c>
      <c r="G654" s="93">
        <v>44463</v>
      </c>
      <c r="H654" s="93"/>
      <c r="I654" s="94"/>
      <c r="J654" s="94"/>
      <c r="K654" s="94"/>
      <c r="L654" s="85"/>
      <c r="M654" s="94">
        <v>88</v>
      </c>
      <c r="N654" s="94">
        <v>65</v>
      </c>
      <c r="O654" s="94">
        <v>97</v>
      </c>
      <c r="P654" s="94" t="s">
        <v>36</v>
      </c>
      <c r="Q654" s="94" t="s">
        <v>103</v>
      </c>
      <c r="R654" s="94">
        <v>37</v>
      </c>
      <c r="S654" s="81" t="s">
        <v>475</v>
      </c>
      <c r="T654" s="93" t="s">
        <v>491</v>
      </c>
      <c r="U654" s="91">
        <v>18.95</v>
      </c>
      <c r="V654" s="91">
        <v>-0.63</v>
      </c>
      <c r="W654" s="91">
        <v>-3.2</v>
      </c>
      <c r="X654" s="90">
        <v>-7.61</v>
      </c>
      <c r="Y654" s="90">
        <v>89.2</v>
      </c>
      <c r="Z654" s="90">
        <v>4782</v>
      </c>
      <c r="AA654" s="90">
        <v>90620</v>
      </c>
    </row>
    <row r="655" spans="1:31" s="90" customFormat="1" x14ac:dyDescent="0.2">
      <c r="A655" s="80"/>
      <c r="B655" s="80" t="s">
        <v>855</v>
      </c>
      <c r="C655" s="80" t="s">
        <v>856</v>
      </c>
      <c r="D655" s="92">
        <v>5503</v>
      </c>
      <c r="E655" s="92" t="s">
        <v>919</v>
      </c>
      <c r="F655" s="93">
        <v>44463</v>
      </c>
      <c r="G655" s="93">
        <v>44463</v>
      </c>
      <c r="H655" s="93">
        <v>44486</v>
      </c>
      <c r="I655" s="94" t="s">
        <v>917</v>
      </c>
      <c r="J655" s="94" t="s">
        <v>920</v>
      </c>
      <c r="K655" s="94" t="s">
        <v>919</v>
      </c>
      <c r="L655" s="85" t="s">
        <v>1518</v>
      </c>
      <c r="M655" s="94">
        <v>94</v>
      </c>
      <c r="N655" s="94">
        <v>65</v>
      </c>
      <c r="O655" s="94">
        <v>91</v>
      </c>
      <c r="P655" s="94" t="s">
        <v>36</v>
      </c>
      <c r="Q655" s="94" t="s">
        <v>22</v>
      </c>
      <c r="R655" s="94">
        <v>119</v>
      </c>
      <c r="S655" s="81" t="s">
        <v>857</v>
      </c>
      <c r="T655" s="93" t="s">
        <v>858</v>
      </c>
      <c r="U655" s="91">
        <v>61.56</v>
      </c>
      <c r="V655" s="91">
        <v>0.49</v>
      </c>
      <c r="W655" s="91">
        <v>0.8</v>
      </c>
      <c r="X655" s="90">
        <v>-7.58</v>
      </c>
      <c r="Y655" s="90">
        <v>561.70000000000005</v>
      </c>
      <c r="Z655" s="90">
        <v>960</v>
      </c>
      <c r="AA655" s="90">
        <v>59153</v>
      </c>
    </row>
    <row r="656" spans="1:31" s="90" customFormat="1" x14ac:dyDescent="0.2">
      <c r="A656" s="80"/>
      <c r="B656" s="80" t="s">
        <v>1121</v>
      </c>
      <c r="C656" s="80" t="s">
        <v>1122</v>
      </c>
      <c r="D656" s="92">
        <v>5617.7</v>
      </c>
      <c r="E656" s="92" t="s">
        <v>917</v>
      </c>
      <c r="F656" s="93">
        <v>44463</v>
      </c>
      <c r="G656" s="93">
        <v>44463</v>
      </c>
      <c r="H656" s="93" t="s">
        <v>1028</v>
      </c>
      <c r="I656" s="94" t="s">
        <v>1028</v>
      </c>
      <c r="J656" s="94" t="s">
        <v>1028</v>
      </c>
      <c r="K656" s="94" t="s">
        <v>1028</v>
      </c>
      <c r="L656" s="85" t="s">
        <v>1028</v>
      </c>
      <c r="M656" s="94">
        <v>84</v>
      </c>
      <c r="N656" s="94">
        <v>65</v>
      </c>
      <c r="O656" s="94">
        <v>83</v>
      </c>
      <c r="P656" s="94" t="s">
        <v>80</v>
      </c>
      <c r="Q656" s="94" t="s">
        <v>53</v>
      </c>
      <c r="R656" s="94">
        <v>21</v>
      </c>
      <c r="S656" s="81" t="s">
        <v>494</v>
      </c>
      <c r="T656" s="93">
        <v>43376</v>
      </c>
      <c r="U656" s="90">
        <v>44.02</v>
      </c>
      <c r="V656" s="90">
        <v>-1.22</v>
      </c>
      <c r="W656" s="90">
        <v>-2.7</v>
      </c>
      <c r="X656" s="90">
        <v>-31.74</v>
      </c>
      <c r="Y656" s="90">
        <v>-12.7</v>
      </c>
      <c r="Z656" s="90">
        <v>1537</v>
      </c>
      <c r="AA656" s="90">
        <v>69556</v>
      </c>
      <c r="AB656" s="90" t="s">
        <v>1028</v>
      </c>
      <c r="AC656" s="90" t="s">
        <v>1028</v>
      </c>
      <c r="AD656" s="90" t="s">
        <v>1028</v>
      </c>
      <c r="AE656" s="90" t="s">
        <v>1028</v>
      </c>
    </row>
    <row r="657" spans="1:31" s="90" customFormat="1" x14ac:dyDescent="0.2">
      <c r="A657" s="80"/>
      <c r="B657" s="80" t="s">
        <v>1100</v>
      </c>
      <c r="C657" s="80" t="s">
        <v>1101</v>
      </c>
      <c r="D657" s="92">
        <v>5852.5</v>
      </c>
      <c r="E657" s="92" t="s">
        <v>917</v>
      </c>
      <c r="F657" s="93">
        <v>44463</v>
      </c>
      <c r="G657" s="93">
        <v>44463</v>
      </c>
      <c r="H657" s="93" t="s">
        <v>1028</v>
      </c>
      <c r="I657" s="94" t="s">
        <v>1028</v>
      </c>
      <c r="J657" s="94" t="s">
        <v>1028</v>
      </c>
      <c r="K657" s="94" t="s">
        <v>1028</v>
      </c>
      <c r="L657" s="85" t="s">
        <v>1028</v>
      </c>
      <c r="M657" s="94">
        <v>65</v>
      </c>
      <c r="N657" s="94">
        <v>18</v>
      </c>
      <c r="O657" s="94">
        <v>92</v>
      </c>
      <c r="P657" s="94" t="s">
        <v>27</v>
      </c>
      <c r="Q657" s="94" t="s">
        <v>103</v>
      </c>
      <c r="R657" s="94">
        <v>17</v>
      </c>
      <c r="S657" s="81" t="s">
        <v>289</v>
      </c>
      <c r="T657" s="93">
        <v>44398</v>
      </c>
      <c r="U657" s="90">
        <v>33.619999999999997</v>
      </c>
      <c r="V657" s="90">
        <v>0.23</v>
      </c>
      <c r="W657" s="90">
        <v>0.7</v>
      </c>
      <c r="X657" s="90">
        <v>-15.33</v>
      </c>
      <c r="Y657" s="90">
        <v>-71.5</v>
      </c>
      <c r="Z657" s="90">
        <v>708</v>
      </c>
      <c r="AA657" s="90">
        <v>23646</v>
      </c>
      <c r="AB657" s="90" t="s">
        <v>1028</v>
      </c>
      <c r="AC657" s="90" t="s">
        <v>1028</v>
      </c>
      <c r="AD657" s="90" t="s">
        <v>1028</v>
      </c>
      <c r="AE657" s="90" t="s">
        <v>1028</v>
      </c>
    </row>
    <row r="658" spans="1:31" s="90" customFormat="1" x14ac:dyDescent="0.2">
      <c r="A658" s="80"/>
      <c r="B658" s="80" t="s">
        <v>1115</v>
      </c>
      <c r="C658" s="80" t="s">
        <v>1116</v>
      </c>
      <c r="D658" s="92">
        <v>6174</v>
      </c>
      <c r="E658" s="92" t="s">
        <v>917</v>
      </c>
      <c r="F658" s="93">
        <v>44463</v>
      </c>
      <c r="G658" s="93">
        <v>44463</v>
      </c>
      <c r="H658" s="93" t="s">
        <v>1028</v>
      </c>
      <c r="I658" s="94" t="s">
        <v>1028</v>
      </c>
      <c r="J658" s="94" t="s">
        <v>1028</v>
      </c>
      <c r="K658" s="94" t="s">
        <v>1028</v>
      </c>
      <c r="L658" s="85" t="s">
        <v>1028</v>
      </c>
      <c r="M658" s="94">
        <v>91</v>
      </c>
      <c r="N658" s="94">
        <v>71</v>
      </c>
      <c r="O658" s="94">
        <v>96</v>
      </c>
      <c r="P658" s="94" t="s">
        <v>27</v>
      </c>
      <c r="Q658" s="94" t="s">
        <v>28</v>
      </c>
      <c r="R658" s="94">
        <v>58</v>
      </c>
      <c r="S658" s="81" t="s">
        <v>560</v>
      </c>
      <c r="T658" s="93"/>
      <c r="U658" s="90">
        <v>56.59</v>
      </c>
      <c r="V658" s="90">
        <v>1.0900000000000001</v>
      </c>
      <c r="W658" s="90">
        <v>2</v>
      </c>
      <c r="X658" s="90">
        <v>-5.0199999999999996</v>
      </c>
      <c r="Y658" s="90">
        <v>2.8</v>
      </c>
      <c r="Z658" s="90">
        <v>931</v>
      </c>
      <c r="AA658" s="90">
        <v>51676</v>
      </c>
      <c r="AB658" s="90" t="s">
        <v>1028</v>
      </c>
      <c r="AC658" s="90" t="s">
        <v>1028</v>
      </c>
      <c r="AD658" s="90" t="s">
        <v>1028</v>
      </c>
      <c r="AE658" s="90" t="s">
        <v>1028</v>
      </c>
    </row>
    <row r="659" spans="1:31" s="90" customFormat="1" x14ac:dyDescent="0.2">
      <c r="A659" s="80">
        <v>157</v>
      </c>
      <c r="B659" s="80" t="s">
        <v>650</v>
      </c>
      <c r="C659" s="80" t="s">
        <v>651</v>
      </c>
      <c r="D659" s="92">
        <v>6314.4</v>
      </c>
      <c r="E659" s="92" t="s">
        <v>919</v>
      </c>
      <c r="F659" s="93">
        <v>44463</v>
      </c>
      <c r="G659" s="93">
        <v>44463</v>
      </c>
      <c r="H659" s="93"/>
      <c r="I659" s="94"/>
      <c r="J659" s="94"/>
      <c r="K659" s="94"/>
      <c r="L659" s="85"/>
      <c r="M659" s="94">
        <v>96</v>
      </c>
      <c r="N659" s="94">
        <v>84</v>
      </c>
      <c r="O659" s="94">
        <v>94</v>
      </c>
      <c r="P659" s="94" t="s">
        <v>28</v>
      </c>
      <c r="Q659" s="94" t="s">
        <v>28</v>
      </c>
      <c r="R659" s="94">
        <v>57</v>
      </c>
      <c r="S659" s="81" t="s">
        <v>649</v>
      </c>
      <c r="T659" s="93" t="s">
        <v>652</v>
      </c>
      <c r="U659" s="91">
        <v>40.39</v>
      </c>
      <c r="V659" s="91">
        <v>-0.02</v>
      </c>
      <c r="W659" s="91">
        <v>0</v>
      </c>
      <c r="X659" s="90">
        <v>-1.46</v>
      </c>
      <c r="Y659" s="90">
        <v>85.4</v>
      </c>
      <c r="Z659" s="90">
        <v>1086</v>
      </c>
      <c r="AA659" s="90">
        <v>43883</v>
      </c>
    </row>
    <row r="660" spans="1:31" s="90" customFormat="1" x14ac:dyDescent="0.2">
      <c r="A660" s="80"/>
      <c r="B660" s="80" t="s">
        <v>764</v>
      </c>
      <c r="C660" s="80" t="s">
        <v>765</v>
      </c>
      <c r="D660" s="92">
        <v>6462.5</v>
      </c>
      <c r="E660" s="92" t="s">
        <v>917</v>
      </c>
      <c r="F660" s="93">
        <v>44463</v>
      </c>
      <c r="G660" s="93">
        <v>44463</v>
      </c>
      <c r="H660" s="93"/>
      <c r="I660" s="94"/>
      <c r="J660" s="94"/>
      <c r="K660" s="94"/>
      <c r="L660" s="85"/>
      <c r="M660" s="94">
        <v>98</v>
      </c>
      <c r="N660" s="94">
        <v>86</v>
      </c>
      <c r="O660" s="94">
        <v>93</v>
      </c>
      <c r="P660" s="94" t="s">
        <v>28</v>
      </c>
      <c r="Q660" s="94" t="s">
        <v>22</v>
      </c>
      <c r="R660" s="94">
        <v>73</v>
      </c>
      <c r="S660" s="81" t="s">
        <v>762</v>
      </c>
      <c r="T660" s="93" t="s">
        <v>766</v>
      </c>
      <c r="U660" s="91">
        <v>107.19</v>
      </c>
      <c r="V660" s="91">
        <v>-2.12</v>
      </c>
      <c r="W660" s="91">
        <v>-1.9</v>
      </c>
      <c r="X660" s="90">
        <v>-3.14</v>
      </c>
      <c r="Y660" s="90">
        <v>245.8</v>
      </c>
      <c r="Z660" s="90">
        <v>327</v>
      </c>
      <c r="AA660" s="90">
        <v>35072</v>
      </c>
    </row>
    <row r="661" spans="1:31" s="90" customFormat="1" x14ac:dyDescent="0.2">
      <c r="A661" s="80">
        <v>70</v>
      </c>
      <c r="B661" s="80" t="s">
        <v>1033</v>
      </c>
      <c r="C661" s="80" t="s">
        <v>1034</v>
      </c>
      <c r="D661" s="92">
        <v>6546.1</v>
      </c>
      <c r="E661" s="92" t="s">
        <v>917</v>
      </c>
      <c r="F661" s="93">
        <v>44463</v>
      </c>
      <c r="G661" s="93">
        <v>44463</v>
      </c>
      <c r="H661" s="93">
        <v>44482</v>
      </c>
      <c r="I661" s="94" t="s">
        <v>920</v>
      </c>
      <c r="J661" s="94" t="s">
        <v>919</v>
      </c>
      <c r="K661" s="94" t="s">
        <v>919</v>
      </c>
      <c r="L661" s="85" t="s">
        <v>1327</v>
      </c>
      <c r="M661" s="94">
        <v>94</v>
      </c>
      <c r="N661" s="94">
        <v>67</v>
      </c>
      <c r="O661" s="94">
        <v>77</v>
      </c>
      <c r="P661" s="94" t="s">
        <v>28</v>
      </c>
      <c r="Q661" s="94" t="s">
        <v>22</v>
      </c>
      <c r="R661" s="94">
        <v>17</v>
      </c>
      <c r="S661" s="81" t="s">
        <v>289</v>
      </c>
      <c r="T661" s="93"/>
      <c r="U661" s="90">
        <v>68.12</v>
      </c>
      <c r="V661" s="90">
        <v>-2.42</v>
      </c>
      <c r="W661" s="90">
        <v>-3.4</v>
      </c>
      <c r="X661" s="90">
        <v>-33.58</v>
      </c>
      <c r="Y661" s="90">
        <v>-23.2</v>
      </c>
      <c r="Z661" s="90">
        <v>3865</v>
      </c>
      <c r="AA661" s="90">
        <v>272686</v>
      </c>
      <c r="AB661" s="90" t="s">
        <v>1028</v>
      </c>
      <c r="AC661" s="90" t="s">
        <v>1028</v>
      </c>
      <c r="AD661" s="90" t="s">
        <v>1028</v>
      </c>
      <c r="AE661" s="90" t="s">
        <v>1028</v>
      </c>
    </row>
    <row r="662" spans="1:31" s="90" customFormat="1" x14ac:dyDescent="0.2">
      <c r="A662" s="80">
        <v>182</v>
      </c>
      <c r="B662" s="80" t="s">
        <v>770</v>
      </c>
      <c r="C662" s="80" t="s">
        <v>771</v>
      </c>
      <c r="D662" s="92">
        <v>6660.8</v>
      </c>
      <c r="E662" s="92" t="s">
        <v>919</v>
      </c>
      <c r="F662" s="93">
        <v>44463</v>
      </c>
      <c r="G662" s="93">
        <v>44463</v>
      </c>
      <c r="H662" s="93"/>
      <c r="I662" s="94"/>
      <c r="J662" s="94"/>
      <c r="K662" s="94"/>
      <c r="L662" s="85"/>
      <c r="M662" s="94">
        <v>96</v>
      </c>
      <c r="N662" s="94">
        <v>95</v>
      </c>
      <c r="O662" s="94">
        <v>94</v>
      </c>
      <c r="P662" s="94" t="s">
        <v>53</v>
      </c>
      <c r="Q662" s="94" t="s">
        <v>28</v>
      </c>
      <c r="R662" s="94">
        <v>73</v>
      </c>
      <c r="S662" s="81" t="s">
        <v>762</v>
      </c>
      <c r="T662" s="93" t="s">
        <v>772</v>
      </c>
      <c r="U662" s="91">
        <v>27.26</v>
      </c>
      <c r="V662" s="91">
        <v>-1.82</v>
      </c>
      <c r="W662" s="91">
        <v>-6.3</v>
      </c>
      <c r="X662" s="90">
        <v>-7.59</v>
      </c>
      <c r="Y662" s="90">
        <v>223.6</v>
      </c>
      <c r="Z662" s="90">
        <v>1231</v>
      </c>
      <c r="AA662" s="90">
        <v>33562</v>
      </c>
    </row>
    <row r="663" spans="1:31" s="90" customFormat="1" x14ac:dyDescent="0.2">
      <c r="A663" s="80"/>
      <c r="B663" s="80" t="s">
        <v>343</v>
      </c>
      <c r="C663" s="80" t="s">
        <v>344</v>
      </c>
      <c r="D663" s="92">
        <v>6795</v>
      </c>
      <c r="E663" s="92" t="s">
        <v>917</v>
      </c>
      <c r="F663" s="93">
        <v>44463</v>
      </c>
      <c r="G663" s="93">
        <v>44463</v>
      </c>
      <c r="H663" s="98">
        <v>44475</v>
      </c>
      <c r="I663" s="99" t="s">
        <v>917</v>
      </c>
      <c r="J663" s="99" t="s">
        <v>920</v>
      </c>
      <c r="K663" s="99" t="s">
        <v>917</v>
      </c>
      <c r="L663" s="87" t="s">
        <v>968</v>
      </c>
      <c r="M663" s="94">
        <v>99</v>
      </c>
      <c r="N663" s="94">
        <v>97</v>
      </c>
      <c r="O663" s="94">
        <v>94</v>
      </c>
      <c r="P663" s="94" t="s">
        <v>27</v>
      </c>
      <c r="Q663" s="94" t="s">
        <v>22</v>
      </c>
      <c r="R663" s="94">
        <v>20</v>
      </c>
      <c r="S663" s="81" t="s">
        <v>342</v>
      </c>
      <c r="T663" s="93" t="s">
        <v>345</v>
      </c>
      <c r="U663" s="91">
        <v>143.37</v>
      </c>
      <c r="V663" s="91">
        <v>-0.79</v>
      </c>
      <c r="W663" s="91">
        <v>-0.5</v>
      </c>
      <c r="X663" s="90">
        <v>-12.09</v>
      </c>
      <c r="Y663" s="90">
        <v>77.8</v>
      </c>
      <c r="Z663" s="90">
        <v>350</v>
      </c>
      <c r="AA663" s="90">
        <v>50236</v>
      </c>
    </row>
    <row r="664" spans="1:31" s="90" customFormat="1" x14ac:dyDescent="0.2">
      <c r="A664" s="80">
        <v>110</v>
      </c>
      <c r="B664" s="80" t="s">
        <v>375</v>
      </c>
      <c r="C664" s="80" t="s">
        <v>376</v>
      </c>
      <c r="D664" s="92">
        <v>6823.2</v>
      </c>
      <c r="E664" s="92" t="s">
        <v>917</v>
      </c>
      <c r="F664" s="93">
        <v>44463</v>
      </c>
      <c r="G664" s="93">
        <v>44463</v>
      </c>
      <c r="H664" s="93">
        <v>44476</v>
      </c>
      <c r="I664" s="94" t="s">
        <v>920</v>
      </c>
      <c r="J664" s="94" t="s">
        <v>920</v>
      </c>
      <c r="K664" s="94" t="s">
        <v>948</v>
      </c>
      <c r="L664" s="85" t="s">
        <v>980</v>
      </c>
      <c r="M664" s="94">
        <v>92</v>
      </c>
      <c r="N664" s="94">
        <v>65</v>
      </c>
      <c r="O664" s="94">
        <v>91</v>
      </c>
      <c r="P664" s="94" t="s">
        <v>28</v>
      </c>
      <c r="Q664" s="94" t="s">
        <v>22</v>
      </c>
      <c r="R664" s="94">
        <v>25</v>
      </c>
      <c r="S664" s="81" t="s">
        <v>371</v>
      </c>
      <c r="T664" s="93" t="s">
        <v>56</v>
      </c>
      <c r="U664" s="91">
        <v>46.6</v>
      </c>
      <c r="V664" s="91">
        <v>1.18</v>
      </c>
      <c r="W664" s="91">
        <v>2.6</v>
      </c>
      <c r="X664" s="90">
        <v>-48.37</v>
      </c>
      <c r="Y664" s="90">
        <v>8</v>
      </c>
      <c r="Z664" s="90">
        <v>998</v>
      </c>
      <c r="AA664" s="90">
        <v>46525</v>
      </c>
    </row>
    <row r="665" spans="1:31" s="90" customFormat="1" x14ac:dyDescent="0.2">
      <c r="A665" s="80">
        <v>23</v>
      </c>
      <c r="B665" s="80" t="s">
        <v>457</v>
      </c>
      <c r="C665" s="80" t="s">
        <v>458</v>
      </c>
      <c r="D665" s="92">
        <v>6947.7</v>
      </c>
      <c r="E665" s="92" t="s">
        <v>917</v>
      </c>
      <c r="F665" s="93">
        <v>44463</v>
      </c>
      <c r="G665" s="93">
        <v>44463</v>
      </c>
      <c r="H665" s="93">
        <v>44479</v>
      </c>
      <c r="I665" s="94" t="s">
        <v>917</v>
      </c>
      <c r="J665" s="94" t="s">
        <v>920</v>
      </c>
      <c r="K665" s="94" t="s">
        <v>917</v>
      </c>
      <c r="L665" s="85" t="s">
        <v>1002</v>
      </c>
      <c r="M665" s="94">
        <v>95</v>
      </c>
      <c r="N665" s="94">
        <v>46</v>
      </c>
      <c r="O665" s="94">
        <v>98</v>
      </c>
      <c r="P665" s="94" t="s">
        <v>27</v>
      </c>
      <c r="Q665" s="94" t="s">
        <v>28</v>
      </c>
      <c r="R665" s="94">
        <v>33</v>
      </c>
      <c r="S665" s="81" t="s">
        <v>459</v>
      </c>
      <c r="T665" s="93" t="s">
        <v>56</v>
      </c>
      <c r="U665" s="91">
        <v>93.28</v>
      </c>
      <c r="V665" s="91">
        <v>-2.96</v>
      </c>
      <c r="W665" s="91">
        <v>-3.1</v>
      </c>
      <c r="X665" s="90">
        <v>-4.0599999999999996</v>
      </c>
      <c r="Y665" s="90">
        <v>272.60000000000002</v>
      </c>
      <c r="Z665" s="90">
        <v>951</v>
      </c>
      <c r="AA665" s="90">
        <v>88774</v>
      </c>
    </row>
    <row r="666" spans="1:31" s="90" customFormat="1" x14ac:dyDescent="0.2">
      <c r="A666" s="80">
        <v>129</v>
      </c>
      <c r="B666" s="80" t="s">
        <v>589</v>
      </c>
      <c r="C666" s="80" t="s">
        <v>590</v>
      </c>
      <c r="D666" s="92">
        <v>6982.5</v>
      </c>
      <c r="E666" s="92" t="s">
        <v>917</v>
      </c>
      <c r="F666" s="93">
        <v>44463</v>
      </c>
      <c r="G666" s="93">
        <v>44463</v>
      </c>
      <c r="H666" s="93">
        <v>44481</v>
      </c>
      <c r="I666" s="94" t="s">
        <v>920</v>
      </c>
      <c r="J666" s="94" t="s">
        <v>919</v>
      </c>
      <c r="K666" s="94" t="s">
        <v>920</v>
      </c>
      <c r="L666" s="85" t="s">
        <v>1016</v>
      </c>
      <c r="M666" s="94">
        <v>92</v>
      </c>
      <c r="N666" s="94">
        <v>94</v>
      </c>
      <c r="O666" s="94">
        <v>96</v>
      </c>
      <c r="P666" s="94" t="s">
        <v>53</v>
      </c>
      <c r="Q666" s="94" t="s">
        <v>74</v>
      </c>
      <c r="R666" s="94">
        <v>55</v>
      </c>
      <c r="S666" s="81" t="s">
        <v>591</v>
      </c>
      <c r="T666" s="93" t="s">
        <v>592</v>
      </c>
      <c r="U666" s="91">
        <v>191.96</v>
      </c>
      <c r="V666" s="91">
        <v>1.95</v>
      </c>
      <c r="W666" s="91">
        <v>1</v>
      </c>
      <c r="X666" s="90">
        <v>-2.76</v>
      </c>
      <c r="Y666" s="90">
        <v>46.4</v>
      </c>
      <c r="Z666" s="90">
        <v>408</v>
      </c>
      <c r="AA666" s="90">
        <v>78434</v>
      </c>
    </row>
    <row r="667" spans="1:31" s="90" customFormat="1" x14ac:dyDescent="0.2">
      <c r="A667" s="80"/>
      <c r="B667" s="80" t="s">
        <v>466</v>
      </c>
      <c r="C667" s="80" t="s">
        <v>467</v>
      </c>
      <c r="D667" s="92">
        <v>7445.5</v>
      </c>
      <c r="E667" s="92" t="s">
        <v>917</v>
      </c>
      <c r="F667" s="93">
        <v>44463</v>
      </c>
      <c r="G667" s="93">
        <v>44463</v>
      </c>
      <c r="H667" s="93"/>
      <c r="I667" s="94"/>
      <c r="J667" s="94"/>
      <c r="K667" s="94"/>
      <c r="L667" s="85"/>
      <c r="M667" s="94">
        <v>89</v>
      </c>
      <c r="N667" s="94">
        <v>69</v>
      </c>
      <c r="O667" s="94">
        <v>93</v>
      </c>
      <c r="P667" s="94" t="s">
        <v>32</v>
      </c>
      <c r="Q667" s="94" t="s">
        <v>28</v>
      </c>
      <c r="R667" s="94">
        <v>34</v>
      </c>
      <c r="S667" s="81" t="s">
        <v>462</v>
      </c>
      <c r="T667" s="93" t="s">
        <v>468</v>
      </c>
      <c r="U667" s="91">
        <v>61.48</v>
      </c>
      <c r="V667" s="91">
        <v>-1.4</v>
      </c>
      <c r="W667" s="91">
        <v>-2.2000000000000002</v>
      </c>
      <c r="X667" s="90">
        <v>-4.7300000000000004</v>
      </c>
      <c r="Y667" s="90">
        <v>113.2</v>
      </c>
      <c r="Z667" s="90">
        <v>681</v>
      </c>
      <c r="AA667" s="90">
        <v>41917</v>
      </c>
    </row>
    <row r="668" spans="1:31" s="90" customFormat="1" x14ac:dyDescent="0.2">
      <c r="A668" s="80"/>
      <c r="B668" s="80" t="s">
        <v>1092</v>
      </c>
      <c r="C668" s="80" t="s">
        <v>1093</v>
      </c>
      <c r="D668" s="92">
        <v>7493.1</v>
      </c>
      <c r="E668" s="92" t="s">
        <v>919</v>
      </c>
      <c r="F668" s="93">
        <v>44463</v>
      </c>
      <c r="G668" s="93">
        <v>44463</v>
      </c>
      <c r="H668" s="93" t="s">
        <v>1028</v>
      </c>
      <c r="I668" s="94" t="s">
        <v>1028</v>
      </c>
      <c r="J668" s="94" t="s">
        <v>1028</v>
      </c>
      <c r="K668" s="94" t="s">
        <v>1028</v>
      </c>
      <c r="L668" s="85" t="s">
        <v>1028</v>
      </c>
      <c r="M668" s="94">
        <v>95</v>
      </c>
      <c r="N668" s="94">
        <v>99</v>
      </c>
      <c r="O668" s="94">
        <v>87</v>
      </c>
      <c r="P668" s="94" t="s">
        <v>103</v>
      </c>
      <c r="Q668" s="94" t="s">
        <v>28</v>
      </c>
      <c r="R668" s="94">
        <v>3</v>
      </c>
      <c r="S668" s="81" t="s">
        <v>23</v>
      </c>
      <c r="T668" s="93">
        <v>41563</v>
      </c>
      <c r="U668" s="90">
        <v>55.72</v>
      </c>
      <c r="V668" s="90">
        <v>-1.31</v>
      </c>
      <c r="W668" s="90">
        <v>-2.2999999999999998</v>
      </c>
      <c r="X668" s="90">
        <v>-7.92</v>
      </c>
      <c r="Y668" s="90">
        <v>-37.200000000000003</v>
      </c>
      <c r="Z668" s="90">
        <v>1436</v>
      </c>
      <c r="AA668" s="90">
        <v>81946</v>
      </c>
      <c r="AB668" s="90" t="s">
        <v>1028</v>
      </c>
      <c r="AC668" s="90" t="s">
        <v>1028</v>
      </c>
      <c r="AD668" s="90" t="s">
        <v>1028</v>
      </c>
      <c r="AE668" s="90" t="s">
        <v>1028</v>
      </c>
    </row>
    <row r="669" spans="1:31" s="90" customFormat="1" x14ac:dyDescent="0.2">
      <c r="A669" s="80"/>
      <c r="B669" s="80" t="s">
        <v>1113</v>
      </c>
      <c r="C669" s="80" t="s">
        <v>1114</v>
      </c>
      <c r="D669" s="92">
        <v>7627.2</v>
      </c>
      <c r="E669" s="92" t="s">
        <v>917</v>
      </c>
      <c r="F669" s="93">
        <v>44463</v>
      </c>
      <c r="G669" s="93">
        <v>44463</v>
      </c>
      <c r="H669" s="93" t="s">
        <v>1028</v>
      </c>
      <c r="I669" s="94" t="s">
        <v>1028</v>
      </c>
      <c r="J669" s="94" t="s">
        <v>1028</v>
      </c>
      <c r="K669" s="94" t="s">
        <v>1028</v>
      </c>
      <c r="L669" s="85" t="s">
        <v>1028</v>
      </c>
      <c r="M669" s="94">
        <v>92</v>
      </c>
      <c r="N669" s="94">
        <v>61</v>
      </c>
      <c r="O669" s="94">
        <v>88</v>
      </c>
      <c r="P669" s="94" t="s">
        <v>27</v>
      </c>
      <c r="Q669" s="94" t="s">
        <v>22</v>
      </c>
      <c r="R669" s="94">
        <v>69</v>
      </c>
      <c r="S669" s="81" t="s">
        <v>714</v>
      </c>
      <c r="T669" s="93">
        <v>44393</v>
      </c>
      <c r="U669" s="90">
        <v>25.87</v>
      </c>
      <c r="V669" s="90">
        <v>-0.28000000000000003</v>
      </c>
      <c r="W669" s="90">
        <v>-1.1000000000000001</v>
      </c>
      <c r="X669" s="90">
        <v>-11.34</v>
      </c>
      <c r="Y669" s="90">
        <v>-5.8</v>
      </c>
      <c r="Z669" s="90">
        <v>790</v>
      </c>
      <c r="AA669" s="90">
        <v>20658</v>
      </c>
      <c r="AB669" s="90" t="s">
        <v>1028</v>
      </c>
      <c r="AC669" s="90" t="s">
        <v>1028</v>
      </c>
      <c r="AD669" s="90" t="s">
        <v>1028</v>
      </c>
      <c r="AE669" s="90" t="s">
        <v>1028</v>
      </c>
    </row>
    <row r="670" spans="1:31" s="90" customFormat="1" x14ac:dyDescent="0.2">
      <c r="A670" s="80"/>
      <c r="B670" s="80" t="s">
        <v>864</v>
      </c>
      <c r="C670" s="80" t="s">
        <v>865</v>
      </c>
      <c r="D670" s="92">
        <v>7768.5</v>
      </c>
      <c r="E670" s="92" t="s">
        <v>917</v>
      </c>
      <c r="F670" s="93">
        <v>44463</v>
      </c>
      <c r="G670" s="93">
        <v>44463</v>
      </c>
      <c r="H670" s="93"/>
      <c r="I670" s="94"/>
      <c r="J670" s="94"/>
      <c r="K670" s="94"/>
      <c r="L670" s="85"/>
      <c r="M670" s="94">
        <v>97</v>
      </c>
      <c r="N670" s="94">
        <v>95</v>
      </c>
      <c r="O670" s="94">
        <v>93</v>
      </c>
      <c r="P670" s="94" t="s">
        <v>40</v>
      </c>
      <c r="Q670" s="94" t="s">
        <v>28</v>
      </c>
      <c r="R670" s="94">
        <v>133</v>
      </c>
      <c r="S670" s="81" t="s">
        <v>863</v>
      </c>
      <c r="T670" s="93" t="s">
        <v>866</v>
      </c>
      <c r="U670" s="91">
        <v>96.71</v>
      </c>
      <c r="V670" s="91">
        <v>1.87</v>
      </c>
      <c r="W670" s="91">
        <v>2</v>
      </c>
      <c r="X670" s="90">
        <v>1.07</v>
      </c>
      <c r="Y670" s="90">
        <v>128.30000000000001</v>
      </c>
      <c r="Z670" s="90">
        <v>348</v>
      </c>
      <c r="AA670" s="90">
        <v>33655</v>
      </c>
    </row>
    <row r="671" spans="1:31" s="90" customFormat="1" x14ac:dyDescent="0.2">
      <c r="A671" s="80"/>
      <c r="B671" s="80" t="s">
        <v>449</v>
      </c>
      <c r="C671" s="80" t="s">
        <v>450</v>
      </c>
      <c r="D671" s="92">
        <v>7804.2</v>
      </c>
      <c r="E671" s="92" t="s">
        <v>917</v>
      </c>
      <c r="F671" s="93">
        <v>44463</v>
      </c>
      <c r="G671" s="93">
        <v>44463</v>
      </c>
      <c r="H671" s="93"/>
      <c r="I671" s="94"/>
      <c r="J671" s="94"/>
      <c r="K671" s="94"/>
      <c r="L671" s="85"/>
      <c r="M671" s="94">
        <v>90</v>
      </c>
      <c r="N671" s="94">
        <v>83</v>
      </c>
      <c r="O671" s="94">
        <v>94</v>
      </c>
      <c r="P671" s="94" t="s">
        <v>27</v>
      </c>
      <c r="Q671" s="94" t="s">
        <v>56</v>
      </c>
      <c r="R671" s="94">
        <v>29</v>
      </c>
      <c r="S671" s="81" t="s">
        <v>447</v>
      </c>
      <c r="T671" s="93" t="s">
        <v>56</v>
      </c>
      <c r="U671" s="91">
        <v>72.900000000000006</v>
      </c>
      <c r="V671" s="91">
        <v>-0.41</v>
      </c>
      <c r="W671" s="91">
        <v>-0.6</v>
      </c>
      <c r="X671" s="90">
        <v>-4.2699999999999996</v>
      </c>
      <c r="Y671" s="90">
        <v>66.900000000000006</v>
      </c>
      <c r="Z671" s="90">
        <v>800</v>
      </c>
      <c r="AA671" s="90">
        <v>58378</v>
      </c>
    </row>
    <row r="672" spans="1:31" s="90" customFormat="1" x14ac:dyDescent="0.2">
      <c r="A672" s="80"/>
      <c r="B672" s="80" t="s">
        <v>476</v>
      </c>
      <c r="C672" s="80" t="s">
        <v>477</v>
      </c>
      <c r="D672" s="92">
        <v>7994.7</v>
      </c>
      <c r="E672" s="92" t="s">
        <v>917</v>
      </c>
      <c r="F672" s="93">
        <v>44463</v>
      </c>
      <c r="G672" s="93">
        <v>44463</v>
      </c>
      <c r="H672" s="93"/>
      <c r="I672" s="94"/>
      <c r="J672" s="94"/>
      <c r="K672" s="94"/>
      <c r="L672" s="85"/>
      <c r="M672" s="94">
        <v>98</v>
      </c>
      <c r="N672" s="94">
        <v>89</v>
      </c>
      <c r="O672" s="94">
        <v>96</v>
      </c>
      <c r="P672" s="94" t="s">
        <v>36</v>
      </c>
      <c r="Q672" s="94" t="s">
        <v>28</v>
      </c>
      <c r="R672" s="94">
        <v>37</v>
      </c>
      <c r="S672" s="81" t="s">
        <v>475</v>
      </c>
      <c r="T672" s="93" t="s">
        <v>56</v>
      </c>
      <c r="U672" s="91">
        <v>77.760000000000005</v>
      </c>
      <c r="V672" s="91">
        <v>0.15</v>
      </c>
      <c r="W672" s="91">
        <v>0.2</v>
      </c>
      <c r="X672" s="90">
        <v>-3.4</v>
      </c>
      <c r="Y672" s="90">
        <v>168.6</v>
      </c>
      <c r="Z672" s="90">
        <v>879</v>
      </c>
      <c r="AA672" s="90">
        <v>68389</v>
      </c>
    </row>
    <row r="673" spans="1:31" s="90" customFormat="1" x14ac:dyDescent="0.2">
      <c r="A673" s="80">
        <v>25</v>
      </c>
      <c r="B673" s="80" t="s">
        <v>356</v>
      </c>
      <c r="C673" s="80" t="s">
        <v>357</v>
      </c>
      <c r="D673" s="92">
        <v>8142.8</v>
      </c>
      <c r="E673" s="92" t="s">
        <v>917</v>
      </c>
      <c r="F673" s="93">
        <v>44463</v>
      </c>
      <c r="G673" s="93">
        <v>44463</v>
      </c>
      <c r="H673" s="93">
        <v>44476</v>
      </c>
      <c r="I673" s="94" t="s">
        <v>920</v>
      </c>
      <c r="J673" s="94" t="s">
        <v>920</v>
      </c>
      <c r="K673" s="94" t="s">
        <v>919</v>
      </c>
      <c r="L673" s="85" t="s">
        <v>977</v>
      </c>
      <c r="M673" s="94">
        <v>98</v>
      </c>
      <c r="N673" s="94">
        <v>84</v>
      </c>
      <c r="O673" s="94">
        <v>85</v>
      </c>
      <c r="P673" s="94" t="s">
        <v>32</v>
      </c>
      <c r="Q673" s="94" t="s">
        <v>22</v>
      </c>
      <c r="R673" s="94">
        <v>20</v>
      </c>
      <c r="S673" s="81" t="s">
        <v>342</v>
      </c>
      <c r="T673" s="93" t="s">
        <v>358</v>
      </c>
      <c r="U673" s="91">
        <v>80.709999999999994</v>
      </c>
      <c r="V673" s="91">
        <v>-0.92</v>
      </c>
      <c r="W673" s="91">
        <v>-1.1000000000000001</v>
      </c>
      <c r="X673" s="90">
        <v>-4.18</v>
      </c>
      <c r="Y673" s="90">
        <v>26.6</v>
      </c>
      <c r="Z673" s="90">
        <v>440</v>
      </c>
      <c r="AA673" s="90">
        <v>35536</v>
      </c>
    </row>
    <row r="674" spans="1:31" s="90" customFormat="1" x14ac:dyDescent="0.2">
      <c r="A674" s="80"/>
      <c r="B674" s="80" t="s">
        <v>851</v>
      </c>
      <c r="C674" s="80" t="s">
        <v>852</v>
      </c>
      <c r="D674" s="92">
        <v>8656.1</v>
      </c>
      <c r="E674" s="92" t="s">
        <v>919</v>
      </c>
      <c r="F674" s="93">
        <v>44463</v>
      </c>
      <c r="G674" s="93">
        <v>44463</v>
      </c>
      <c r="H674" s="93"/>
      <c r="I674" s="94"/>
      <c r="J674" s="94"/>
      <c r="K674" s="94"/>
      <c r="L674" s="85"/>
      <c r="M674" s="94">
        <v>94</v>
      </c>
      <c r="N674" s="94">
        <v>88</v>
      </c>
      <c r="O674" s="94">
        <v>92</v>
      </c>
      <c r="P674" s="94" t="s">
        <v>28</v>
      </c>
      <c r="Q674" s="94" t="s">
        <v>22</v>
      </c>
      <c r="R674" s="94">
        <v>135</v>
      </c>
      <c r="S674" s="81" t="s">
        <v>853</v>
      </c>
      <c r="T674" s="93" t="s">
        <v>854</v>
      </c>
      <c r="U674" s="91">
        <v>98.96</v>
      </c>
      <c r="V674" s="91">
        <v>-1.54</v>
      </c>
      <c r="W674" s="91">
        <v>-1.5</v>
      </c>
      <c r="X674" s="90">
        <v>-6.31</v>
      </c>
      <c r="Y674" s="90">
        <v>-3.7</v>
      </c>
      <c r="Z674" s="90">
        <v>731</v>
      </c>
      <c r="AA674" s="90">
        <v>72339</v>
      </c>
    </row>
    <row r="675" spans="1:31" s="90" customFormat="1" x14ac:dyDescent="0.2">
      <c r="A675" s="80">
        <v>156</v>
      </c>
      <c r="B675" s="80" t="s">
        <v>1040</v>
      </c>
      <c r="C675" s="80" t="s">
        <v>1041</v>
      </c>
      <c r="D675" s="92">
        <v>9190.1</v>
      </c>
      <c r="E675" s="92" t="s">
        <v>917</v>
      </c>
      <c r="F675" s="93">
        <v>44463</v>
      </c>
      <c r="G675" s="93">
        <v>44463</v>
      </c>
      <c r="H675" s="93" t="s">
        <v>1028</v>
      </c>
      <c r="I675" s="94" t="s">
        <v>1028</v>
      </c>
      <c r="J675" s="94" t="s">
        <v>1028</v>
      </c>
      <c r="K675" s="94" t="s">
        <v>1028</v>
      </c>
      <c r="L675" s="85" t="s">
        <v>1028</v>
      </c>
      <c r="M675" s="94">
        <v>98</v>
      </c>
      <c r="N675" s="94">
        <v>76</v>
      </c>
      <c r="O675" s="94">
        <v>81</v>
      </c>
      <c r="P675" s="94" t="s">
        <v>22</v>
      </c>
      <c r="Q675" s="94" t="s">
        <v>28</v>
      </c>
      <c r="R675" s="94">
        <v>16</v>
      </c>
      <c r="S675" s="81" t="s">
        <v>1042</v>
      </c>
      <c r="T675" s="93"/>
      <c r="U675" s="90">
        <v>238.58</v>
      </c>
      <c r="V675" s="90">
        <v>-2.67</v>
      </c>
      <c r="W675" s="90">
        <v>-1.1000000000000001</v>
      </c>
      <c r="X675" s="90">
        <v>-7.64</v>
      </c>
      <c r="Y675" s="90">
        <v>-26.9</v>
      </c>
      <c r="Z675" s="90">
        <v>245</v>
      </c>
      <c r="AA675" s="90">
        <v>59251</v>
      </c>
      <c r="AB675" s="90" t="s">
        <v>1028</v>
      </c>
      <c r="AC675" s="90" t="s">
        <v>1028</v>
      </c>
      <c r="AD675" s="90" t="s">
        <v>1028</v>
      </c>
      <c r="AE675" s="90" t="s">
        <v>1028</v>
      </c>
    </row>
    <row r="676" spans="1:31" s="90" customFormat="1" x14ac:dyDescent="0.2">
      <c r="A676" s="80"/>
      <c r="B676" s="80" t="s">
        <v>155</v>
      </c>
      <c r="C676" s="80" t="s">
        <v>156</v>
      </c>
      <c r="D676" s="92">
        <v>9312.7999999999993</v>
      </c>
      <c r="E676" s="92" t="s">
        <v>917</v>
      </c>
      <c r="F676" s="93">
        <v>44463</v>
      </c>
      <c r="G676" s="93">
        <v>44463</v>
      </c>
      <c r="H676" s="100">
        <v>44473</v>
      </c>
      <c r="I676" s="101" t="s">
        <v>955</v>
      </c>
      <c r="J676" s="101" t="s">
        <v>917</v>
      </c>
      <c r="K676" s="101" t="s">
        <v>917</v>
      </c>
      <c r="L676" s="88" t="s">
        <v>973</v>
      </c>
      <c r="M676" s="94">
        <v>98</v>
      </c>
      <c r="N676" s="94">
        <v>77</v>
      </c>
      <c r="O676" s="94">
        <v>96</v>
      </c>
      <c r="P676" s="94" t="s">
        <v>53</v>
      </c>
      <c r="Q676" s="94" t="s">
        <v>28</v>
      </c>
      <c r="R676" s="94">
        <v>9</v>
      </c>
      <c r="S676" s="81" t="s">
        <v>154</v>
      </c>
      <c r="T676" s="93" t="s">
        <v>157</v>
      </c>
      <c r="U676" s="91">
        <v>47.44</v>
      </c>
      <c r="V676" s="91">
        <v>-4.2</v>
      </c>
      <c r="W676" s="91">
        <v>-8.1</v>
      </c>
      <c r="X676" s="90">
        <v>-16.57</v>
      </c>
      <c r="Y676" s="90">
        <v>71.7</v>
      </c>
      <c r="Z676" s="90">
        <v>841</v>
      </c>
      <c r="AA676" s="90">
        <v>39925</v>
      </c>
    </row>
    <row r="677" spans="1:31" s="90" customFormat="1" x14ac:dyDescent="0.2">
      <c r="A677" s="80"/>
      <c r="B677" s="80" t="s">
        <v>1129</v>
      </c>
      <c r="C677" s="80" t="s">
        <v>1130</v>
      </c>
      <c r="D677" s="92">
        <v>9315.7000000000007</v>
      </c>
      <c r="E677" s="92" t="s">
        <v>917</v>
      </c>
      <c r="F677" s="93">
        <v>44463</v>
      </c>
      <c r="G677" s="93">
        <v>44463</v>
      </c>
      <c r="H677" s="93" t="s">
        <v>1028</v>
      </c>
      <c r="I677" s="94" t="s">
        <v>1028</v>
      </c>
      <c r="J677" s="94" t="s">
        <v>1028</v>
      </c>
      <c r="K677" s="94" t="s">
        <v>1028</v>
      </c>
      <c r="L677" s="85" t="s">
        <v>1028</v>
      </c>
      <c r="M677" s="94">
        <v>94</v>
      </c>
      <c r="N677" s="94">
        <v>96</v>
      </c>
      <c r="O677" s="94">
        <v>78</v>
      </c>
      <c r="P677" s="94" t="s">
        <v>124</v>
      </c>
      <c r="Q677" s="94" t="s">
        <v>28</v>
      </c>
      <c r="R677" s="94">
        <v>48</v>
      </c>
      <c r="S677" s="81" t="s">
        <v>453</v>
      </c>
      <c r="T677" s="93"/>
      <c r="U677" s="90">
        <v>81.27</v>
      </c>
      <c r="V677" s="90">
        <v>-0.06</v>
      </c>
      <c r="W677" s="90">
        <v>-0.1</v>
      </c>
      <c r="X677" s="90">
        <v>-10.48</v>
      </c>
      <c r="Y677" s="90">
        <v>-31.7</v>
      </c>
      <c r="Z677" s="90">
        <v>1667</v>
      </c>
      <c r="AA677" s="90">
        <v>135642</v>
      </c>
      <c r="AB677" s="90" t="s">
        <v>1028</v>
      </c>
      <c r="AC677" s="90" t="s">
        <v>1028</v>
      </c>
      <c r="AD677" s="90" t="s">
        <v>1028</v>
      </c>
      <c r="AE677" s="90" t="s">
        <v>1028</v>
      </c>
    </row>
    <row r="678" spans="1:31" s="90" customFormat="1" x14ac:dyDescent="0.2">
      <c r="A678" s="80">
        <v>172</v>
      </c>
      <c r="B678" s="80" t="s">
        <v>455</v>
      </c>
      <c r="C678" s="80" t="s">
        <v>456</v>
      </c>
      <c r="D678" s="92">
        <v>9321.4</v>
      </c>
      <c r="E678" s="92" t="s">
        <v>917</v>
      </c>
      <c r="F678" s="93">
        <v>44463</v>
      </c>
      <c r="G678" s="93">
        <v>44463</v>
      </c>
      <c r="H678" s="93">
        <v>44481</v>
      </c>
      <c r="I678" s="94" t="s">
        <v>917</v>
      </c>
      <c r="J678" s="94" t="s">
        <v>919</v>
      </c>
      <c r="K678" s="94" t="s">
        <v>919</v>
      </c>
      <c r="L678" s="87" t="s">
        <v>1012</v>
      </c>
      <c r="M678" s="94">
        <v>88</v>
      </c>
      <c r="N678" s="94">
        <v>65</v>
      </c>
      <c r="O678" s="94">
        <v>91</v>
      </c>
      <c r="P678" s="94" t="s">
        <v>56</v>
      </c>
      <c r="Q678" s="94" t="s">
        <v>53</v>
      </c>
      <c r="R678" s="94">
        <v>38</v>
      </c>
      <c r="S678" s="81" t="s">
        <v>453</v>
      </c>
      <c r="T678" s="93" t="s">
        <v>56</v>
      </c>
      <c r="U678" s="91">
        <v>81.319999999999993</v>
      </c>
      <c r="V678" s="91">
        <v>-2.4300000000000002</v>
      </c>
      <c r="W678" s="91">
        <v>-2.9</v>
      </c>
      <c r="X678" s="90">
        <v>-8.94</v>
      </c>
      <c r="Y678" s="90">
        <v>17.7</v>
      </c>
      <c r="Z678" s="90">
        <v>1359</v>
      </c>
      <c r="AA678" s="90">
        <v>110562</v>
      </c>
    </row>
    <row r="679" spans="1:31" s="90" customFormat="1" x14ac:dyDescent="0.2">
      <c r="A679" s="80">
        <v>123</v>
      </c>
      <c r="B679" s="80" t="s">
        <v>653</v>
      </c>
      <c r="C679" s="80" t="s">
        <v>654</v>
      </c>
      <c r="D679" s="92">
        <v>10226.1</v>
      </c>
      <c r="E679" s="92" t="s">
        <v>917</v>
      </c>
      <c r="F679" s="93">
        <v>44463</v>
      </c>
      <c r="G679" s="93">
        <v>44463</v>
      </c>
      <c r="H679" s="93">
        <v>44481</v>
      </c>
      <c r="I679" s="94" t="s">
        <v>917</v>
      </c>
      <c r="J679" s="94" t="s">
        <v>917</v>
      </c>
      <c r="K679" s="94" t="s">
        <v>948</v>
      </c>
      <c r="L679" s="85" t="s">
        <v>1008</v>
      </c>
      <c r="M679" s="94">
        <v>26</v>
      </c>
      <c r="N679" s="94">
        <v>20</v>
      </c>
      <c r="O679" s="94">
        <v>1</v>
      </c>
      <c r="P679" s="94" t="s">
        <v>56</v>
      </c>
      <c r="Q679" s="94" t="s">
        <v>74</v>
      </c>
      <c r="R679" s="94">
        <v>57</v>
      </c>
      <c r="S679" s="81" t="s">
        <v>649</v>
      </c>
      <c r="T679" s="93" t="s">
        <v>109</v>
      </c>
      <c r="U679" s="91">
        <v>48.99</v>
      </c>
      <c r="V679" s="91">
        <v>1.77</v>
      </c>
      <c r="W679" s="91">
        <v>3.7</v>
      </c>
      <c r="X679" s="90">
        <v>1.1599999999999999</v>
      </c>
      <c r="Y679" s="90">
        <v>-65.7</v>
      </c>
      <c r="Z679" s="90">
        <v>3727</v>
      </c>
      <c r="AA679" s="90">
        <v>182585</v>
      </c>
    </row>
    <row r="680" spans="1:31" s="90" customFormat="1" x14ac:dyDescent="0.2">
      <c r="A680" s="80">
        <v>131</v>
      </c>
      <c r="B680" s="80" t="s">
        <v>325</v>
      </c>
      <c r="C680" s="80" t="s">
        <v>326</v>
      </c>
      <c r="D680" s="92">
        <v>11050.3</v>
      </c>
      <c r="E680" s="92" t="s">
        <v>917</v>
      </c>
      <c r="F680" s="93">
        <v>44463</v>
      </c>
      <c r="G680" s="93">
        <v>44463</v>
      </c>
      <c r="H680" s="93">
        <v>44475</v>
      </c>
      <c r="I680" s="94" t="s">
        <v>917</v>
      </c>
      <c r="J680" s="94" t="s">
        <v>919</v>
      </c>
      <c r="K680" s="94" t="s">
        <v>920</v>
      </c>
      <c r="L680" s="85" t="s">
        <v>966</v>
      </c>
      <c r="M680" s="94">
        <v>75</v>
      </c>
      <c r="N680" s="94">
        <v>7</v>
      </c>
      <c r="O680" s="94">
        <v>98</v>
      </c>
      <c r="P680" s="94" t="s">
        <v>28</v>
      </c>
      <c r="Q680" s="94" t="s">
        <v>53</v>
      </c>
      <c r="R680" s="94">
        <v>16</v>
      </c>
      <c r="S680" s="81" t="s">
        <v>289</v>
      </c>
      <c r="T680" s="93" t="s">
        <v>327</v>
      </c>
      <c r="U680" s="91">
        <v>76.48</v>
      </c>
      <c r="V680" s="91">
        <v>5.74</v>
      </c>
      <c r="W680" s="91">
        <v>8.1</v>
      </c>
      <c r="X680" s="90">
        <v>-8.6999999999999993</v>
      </c>
      <c r="Y680" s="90">
        <v>93.3</v>
      </c>
      <c r="Z680" s="90">
        <v>1168</v>
      </c>
      <c r="AA680" s="90">
        <v>89328</v>
      </c>
    </row>
    <row r="681" spans="1:31" s="90" customFormat="1" x14ac:dyDescent="0.2">
      <c r="A681" s="80">
        <v>78</v>
      </c>
      <c r="B681" s="80" t="s">
        <v>1067</v>
      </c>
      <c r="C681" s="80" t="s">
        <v>1068</v>
      </c>
      <c r="D681" s="92">
        <v>11884.7</v>
      </c>
      <c r="E681" s="92" t="s">
        <v>917</v>
      </c>
      <c r="F681" s="93">
        <v>44463</v>
      </c>
      <c r="G681" s="93">
        <v>44463</v>
      </c>
      <c r="H681" s="93" t="s">
        <v>1028</v>
      </c>
      <c r="I681" s="94" t="s">
        <v>1028</v>
      </c>
      <c r="J681" s="94" t="s">
        <v>1028</v>
      </c>
      <c r="K681" s="94" t="s">
        <v>1028</v>
      </c>
      <c r="L681" s="85" t="s">
        <v>1028</v>
      </c>
      <c r="M681" s="94">
        <v>40</v>
      </c>
      <c r="N681" s="94">
        <v>12</v>
      </c>
      <c r="O681" s="94">
        <v>1</v>
      </c>
      <c r="P681" s="94"/>
      <c r="Q681" s="94" t="s">
        <v>53</v>
      </c>
      <c r="R681" s="94">
        <v>17</v>
      </c>
      <c r="S681" s="81" t="s">
        <v>289</v>
      </c>
      <c r="T681" s="93">
        <v>44461</v>
      </c>
      <c r="U681" s="90">
        <v>42.27</v>
      </c>
      <c r="V681" s="90">
        <v>-0.46</v>
      </c>
      <c r="W681" s="90">
        <v>-1.1000000000000001</v>
      </c>
      <c r="X681" s="90">
        <v>-14.17</v>
      </c>
      <c r="Y681" s="90">
        <v>-89.7</v>
      </c>
      <c r="Z681" s="90">
        <v>6538</v>
      </c>
      <c r="AA681" s="90">
        <v>279381</v>
      </c>
      <c r="AB681" s="90" t="s">
        <v>1028</v>
      </c>
      <c r="AC681" s="90" t="s">
        <v>1028</v>
      </c>
      <c r="AD681" s="90" t="s">
        <v>1028</v>
      </c>
      <c r="AE681" s="90" t="s">
        <v>1028</v>
      </c>
    </row>
    <row r="682" spans="1:31" s="90" customFormat="1" x14ac:dyDescent="0.2">
      <c r="A682" s="80">
        <v>293</v>
      </c>
      <c r="B682" s="80" t="s">
        <v>799</v>
      </c>
      <c r="C682" s="80" t="s">
        <v>800</v>
      </c>
      <c r="D682" s="92">
        <v>12229.7</v>
      </c>
      <c r="E682" s="92" t="s">
        <v>919</v>
      </c>
      <c r="F682" s="93">
        <v>44463</v>
      </c>
      <c r="G682" s="93">
        <v>44463</v>
      </c>
      <c r="H682" s="93"/>
      <c r="I682" s="94"/>
      <c r="J682" s="94"/>
      <c r="K682" s="94"/>
      <c r="L682" s="85"/>
      <c r="M682" s="94">
        <v>96</v>
      </c>
      <c r="N682" s="94">
        <v>96</v>
      </c>
      <c r="O682" s="94">
        <v>90</v>
      </c>
      <c r="P682" s="94" t="s">
        <v>53</v>
      </c>
      <c r="Q682" s="94" t="s">
        <v>22</v>
      </c>
      <c r="R682" s="94">
        <v>91</v>
      </c>
      <c r="S682" s="81" t="s">
        <v>801</v>
      </c>
      <c r="T682" s="93" t="s">
        <v>56</v>
      </c>
      <c r="U682" s="91">
        <v>75.459999999999994</v>
      </c>
      <c r="V682" s="91">
        <v>-1.42</v>
      </c>
      <c r="W682" s="91">
        <v>-1.8</v>
      </c>
      <c r="X682" s="90">
        <v>-5.26</v>
      </c>
      <c r="Y682" s="90">
        <v>151.30000000000001</v>
      </c>
      <c r="Z682" s="90">
        <v>1358</v>
      </c>
      <c r="AA682" s="90">
        <v>102542</v>
      </c>
    </row>
    <row r="683" spans="1:31" s="90" customFormat="1" x14ac:dyDescent="0.2">
      <c r="A683" s="80">
        <v>84</v>
      </c>
      <c r="B683" s="80" t="s">
        <v>558</v>
      </c>
      <c r="C683" s="80" t="s">
        <v>559</v>
      </c>
      <c r="D683" s="92">
        <v>12232.9</v>
      </c>
      <c r="E683" s="92" t="s">
        <v>919</v>
      </c>
      <c r="F683" s="93">
        <v>44463</v>
      </c>
      <c r="G683" s="93">
        <v>44463</v>
      </c>
      <c r="H683" s="93"/>
      <c r="I683" s="94"/>
      <c r="J683" s="94"/>
      <c r="K683" s="94"/>
      <c r="L683" s="85"/>
      <c r="M683" s="94">
        <v>96</v>
      </c>
      <c r="N683" s="94">
        <v>98</v>
      </c>
      <c r="O683" s="94">
        <v>81</v>
      </c>
      <c r="P683" s="94" t="s">
        <v>27</v>
      </c>
      <c r="Q683" s="94" t="s">
        <v>22</v>
      </c>
      <c r="R683" s="94">
        <v>52</v>
      </c>
      <c r="S683" s="81" t="s">
        <v>560</v>
      </c>
      <c r="T683" s="93" t="s">
        <v>561</v>
      </c>
      <c r="U683" s="91">
        <v>30.7</v>
      </c>
      <c r="V683" s="91">
        <v>-0.36</v>
      </c>
      <c r="W683" s="91">
        <v>-1.2</v>
      </c>
      <c r="X683" s="90">
        <v>-6.97</v>
      </c>
      <c r="Y683" s="90">
        <v>14.9</v>
      </c>
      <c r="Z683" s="90">
        <v>3767</v>
      </c>
      <c r="AA683" s="90">
        <v>115665</v>
      </c>
    </row>
    <row r="684" spans="1:31" s="90" customFormat="1" x14ac:dyDescent="0.2">
      <c r="A684" s="80"/>
      <c r="B684" s="80" t="s">
        <v>1088</v>
      </c>
      <c r="C684" s="80" t="s">
        <v>1089</v>
      </c>
      <c r="D684" s="92">
        <v>12475.8</v>
      </c>
      <c r="E684" s="92" t="s">
        <v>917</v>
      </c>
      <c r="F684" s="93">
        <v>44463</v>
      </c>
      <c r="G684" s="93">
        <v>44463</v>
      </c>
      <c r="H684" s="93" t="s">
        <v>1028</v>
      </c>
      <c r="I684" s="94" t="s">
        <v>1028</v>
      </c>
      <c r="J684" s="94" t="s">
        <v>1028</v>
      </c>
      <c r="K684" s="94" t="s">
        <v>1028</v>
      </c>
      <c r="L684" s="85" t="s">
        <v>1028</v>
      </c>
      <c r="M684" s="94">
        <v>94</v>
      </c>
      <c r="N684" s="94">
        <v>65</v>
      </c>
      <c r="O684" s="94">
        <v>91</v>
      </c>
      <c r="P684" s="94" t="s">
        <v>27</v>
      </c>
      <c r="Q684" s="94" t="s">
        <v>22</v>
      </c>
      <c r="R684" s="94">
        <v>53</v>
      </c>
      <c r="S684" s="81" t="s">
        <v>599</v>
      </c>
      <c r="T684" s="93">
        <v>44155</v>
      </c>
      <c r="U684" s="90">
        <v>48.42</v>
      </c>
      <c r="V684" s="90">
        <v>1.1499999999999999</v>
      </c>
      <c r="W684" s="90">
        <v>2.4</v>
      </c>
      <c r="X684" s="90">
        <v>-23.81</v>
      </c>
      <c r="Y684" s="90">
        <v>-61.4</v>
      </c>
      <c r="Z684" s="90">
        <v>1649</v>
      </c>
      <c r="AA684" s="90">
        <v>77953</v>
      </c>
      <c r="AB684" s="90" t="s">
        <v>1028</v>
      </c>
      <c r="AC684" s="90" t="s">
        <v>1028</v>
      </c>
      <c r="AD684" s="90" t="s">
        <v>1028</v>
      </c>
      <c r="AE684" s="90" t="s">
        <v>1028</v>
      </c>
    </row>
    <row r="685" spans="1:31" s="90" customFormat="1" x14ac:dyDescent="0.2">
      <c r="A685" s="80">
        <v>244</v>
      </c>
      <c r="B685" s="80" t="s">
        <v>1077</v>
      </c>
      <c r="C685" s="80" t="s">
        <v>1078</v>
      </c>
      <c r="D685" s="92">
        <v>12628.6</v>
      </c>
      <c r="E685" s="92" t="s">
        <v>917</v>
      </c>
      <c r="F685" s="93">
        <v>44463</v>
      </c>
      <c r="G685" s="93">
        <v>44463</v>
      </c>
      <c r="H685" s="93" t="s">
        <v>1028</v>
      </c>
      <c r="I685" s="94" t="s">
        <v>1028</v>
      </c>
      <c r="J685" s="94" t="s">
        <v>1028</v>
      </c>
      <c r="K685" s="94" t="s">
        <v>1028</v>
      </c>
      <c r="L685" s="85" t="s">
        <v>1028</v>
      </c>
      <c r="M685" s="94">
        <v>97</v>
      </c>
      <c r="N685" s="94">
        <v>93</v>
      </c>
      <c r="O685" s="94">
        <v>95</v>
      </c>
      <c r="P685" s="94" t="s">
        <v>36</v>
      </c>
      <c r="Q685" s="94" t="s">
        <v>74</v>
      </c>
      <c r="R685" s="94">
        <v>19</v>
      </c>
      <c r="S685" s="81" t="s">
        <v>371</v>
      </c>
      <c r="T685" s="93">
        <v>35628</v>
      </c>
      <c r="U685" s="90">
        <v>249.08</v>
      </c>
      <c r="V685" s="90">
        <v>-0.21</v>
      </c>
      <c r="W685" s="90">
        <v>-0.1</v>
      </c>
      <c r="X685" s="90">
        <v>-1.91</v>
      </c>
      <c r="Y685" s="90">
        <v>-32.299999999999997</v>
      </c>
      <c r="Z685" s="90">
        <v>333</v>
      </c>
      <c r="AA685" s="90">
        <v>83088</v>
      </c>
      <c r="AB685" s="90" t="s">
        <v>1028</v>
      </c>
      <c r="AC685" s="90" t="s">
        <v>1028</v>
      </c>
      <c r="AD685" s="90" t="s">
        <v>1028</v>
      </c>
      <c r="AE685" s="90" t="s">
        <v>1028</v>
      </c>
    </row>
    <row r="686" spans="1:31" s="90" customFormat="1" x14ac:dyDescent="0.2">
      <c r="A686" s="80"/>
      <c r="B686" s="80" t="s">
        <v>30</v>
      </c>
      <c r="C686" s="80" t="s">
        <v>31</v>
      </c>
      <c r="D686" s="92">
        <v>12674.8</v>
      </c>
      <c r="E686" s="92" t="s">
        <v>917</v>
      </c>
      <c r="F686" s="93">
        <v>44463</v>
      </c>
      <c r="G686" s="93">
        <v>44463</v>
      </c>
      <c r="H686" s="93">
        <v>44473</v>
      </c>
      <c r="I686" s="94" t="s">
        <v>918</v>
      </c>
      <c r="J686" s="94" t="s">
        <v>917</v>
      </c>
      <c r="K686" s="94" t="s">
        <v>917</v>
      </c>
      <c r="L686" s="85"/>
      <c r="M686" s="94">
        <v>96</v>
      </c>
      <c r="N686" s="94">
        <v>94</v>
      </c>
      <c r="O686" s="94">
        <v>95</v>
      </c>
      <c r="P686" s="94" t="s">
        <v>32</v>
      </c>
      <c r="Q686" s="94" t="s">
        <v>28</v>
      </c>
      <c r="R686" s="94">
        <v>2</v>
      </c>
      <c r="S686" s="81" t="s">
        <v>23</v>
      </c>
      <c r="T686" s="93" t="s">
        <v>33</v>
      </c>
      <c r="U686" s="91">
        <v>41.41</v>
      </c>
      <c r="V686" s="91">
        <v>0</v>
      </c>
      <c r="W686" s="91">
        <v>0</v>
      </c>
      <c r="X686" s="90">
        <v>-2.31</v>
      </c>
      <c r="Y686" s="90">
        <v>94.1</v>
      </c>
      <c r="Z686" s="90">
        <v>1183</v>
      </c>
      <c r="AA686" s="90">
        <v>49012</v>
      </c>
    </row>
    <row r="687" spans="1:31" s="90" customFormat="1" x14ac:dyDescent="0.2">
      <c r="A687" s="80"/>
      <c r="B687" s="80" t="s">
        <v>1084</v>
      </c>
      <c r="C687" s="80" t="s">
        <v>1085</v>
      </c>
      <c r="D687" s="92">
        <v>13866.2</v>
      </c>
      <c r="E687" s="92" t="s">
        <v>917</v>
      </c>
      <c r="F687" s="93">
        <v>44463</v>
      </c>
      <c r="G687" s="93">
        <v>44463</v>
      </c>
      <c r="H687" s="93" t="s">
        <v>1028</v>
      </c>
      <c r="I687" s="94" t="s">
        <v>1028</v>
      </c>
      <c r="J687" s="94" t="s">
        <v>1028</v>
      </c>
      <c r="K687" s="94" t="s">
        <v>1028</v>
      </c>
      <c r="L687" s="85" t="s">
        <v>1028</v>
      </c>
      <c r="M687" s="94">
        <v>96</v>
      </c>
      <c r="N687" s="94">
        <v>71</v>
      </c>
      <c r="O687" s="94">
        <v>92</v>
      </c>
      <c r="P687" s="94" t="s">
        <v>36</v>
      </c>
      <c r="Q687" s="94" t="s">
        <v>53</v>
      </c>
      <c r="R687" s="94">
        <v>72</v>
      </c>
      <c r="S687" s="81" t="s">
        <v>1039</v>
      </c>
      <c r="T687" s="93">
        <v>32169</v>
      </c>
      <c r="U687" s="90">
        <v>36.5</v>
      </c>
      <c r="V687" s="90">
        <v>-0.06</v>
      </c>
      <c r="W687" s="90">
        <v>-0.2</v>
      </c>
      <c r="X687" s="90">
        <v>-4.53</v>
      </c>
      <c r="Y687" s="90">
        <v>-32.6</v>
      </c>
      <c r="Z687" s="90">
        <v>3596</v>
      </c>
      <c r="AA687" s="90">
        <v>131491</v>
      </c>
      <c r="AB687" s="90" t="s">
        <v>1028</v>
      </c>
      <c r="AC687" s="90" t="s">
        <v>1028</v>
      </c>
      <c r="AD687" s="90" t="s">
        <v>1028</v>
      </c>
      <c r="AE687" s="90" t="s">
        <v>1028</v>
      </c>
    </row>
    <row r="688" spans="1:31" s="90" customFormat="1" x14ac:dyDescent="0.2">
      <c r="A688" s="80">
        <v>238</v>
      </c>
      <c r="B688" s="80" t="s">
        <v>876</v>
      </c>
      <c r="C688" s="80" t="s">
        <v>877</v>
      </c>
      <c r="D688" s="92">
        <v>14149.2</v>
      </c>
      <c r="E688" s="92" t="s">
        <v>917</v>
      </c>
      <c r="F688" s="93">
        <v>44463</v>
      </c>
      <c r="G688" s="93">
        <v>44463</v>
      </c>
      <c r="H688" s="93">
        <v>44476</v>
      </c>
      <c r="I688" s="94" t="s">
        <v>917</v>
      </c>
      <c r="J688" s="94" t="s">
        <v>917</v>
      </c>
      <c r="K688" s="94" t="s">
        <v>917</v>
      </c>
      <c r="L688" s="85" t="s">
        <v>988</v>
      </c>
      <c r="M688" s="94">
        <v>92</v>
      </c>
      <c r="N688" s="94">
        <v>65</v>
      </c>
      <c r="O688" s="94">
        <v>98</v>
      </c>
      <c r="P688" s="94" t="s">
        <v>22</v>
      </c>
      <c r="Q688" s="94" t="s">
        <v>53</v>
      </c>
      <c r="R688" s="94">
        <v>141</v>
      </c>
      <c r="S688" s="81" t="s">
        <v>878</v>
      </c>
      <c r="T688" s="93" t="s">
        <v>879</v>
      </c>
      <c r="U688" s="91">
        <v>20.78</v>
      </c>
      <c r="V688" s="91">
        <v>-0.36</v>
      </c>
      <c r="W688" s="91">
        <v>-1.7</v>
      </c>
      <c r="X688" s="90">
        <v>-13.05</v>
      </c>
      <c r="Y688" s="90">
        <v>49.3</v>
      </c>
      <c r="Z688" s="90">
        <v>165</v>
      </c>
      <c r="AA688" s="90">
        <v>3437</v>
      </c>
    </row>
    <row r="689" spans="1:31" s="90" customFormat="1" x14ac:dyDescent="0.2">
      <c r="A689" s="80">
        <v>8</v>
      </c>
      <c r="B689" s="80" t="s">
        <v>704</v>
      </c>
      <c r="C689" s="80" t="s">
        <v>705</v>
      </c>
      <c r="D689" s="92">
        <v>14279</v>
      </c>
      <c r="E689" s="92" t="s">
        <v>919</v>
      </c>
      <c r="F689" s="93">
        <v>44463</v>
      </c>
      <c r="G689" s="93">
        <v>44463</v>
      </c>
      <c r="H689" s="100"/>
      <c r="I689" s="101"/>
      <c r="J689" s="101"/>
      <c r="K689" s="101"/>
      <c r="L689" s="88"/>
      <c r="M689" s="94">
        <v>88</v>
      </c>
      <c r="N689" s="94">
        <v>88</v>
      </c>
      <c r="O689" s="94">
        <v>71</v>
      </c>
      <c r="P689" s="94" t="s">
        <v>124</v>
      </c>
      <c r="Q689" s="94" t="s">
        <v>22</v>
      </c>
      <c r="R689" s="94">
        <v>74</v>
      </c>
      <c r="S689" s="81" t="s">
        <v>703</v>
      </c>
      <c r="T689" s="93" t="s">
        <v>56</v>
      </c>
      <c r="U689" s="91">
        <v>105.85</v>
      </c>
      <c r="V689" s="91">
        <v>-2.15</v>
      </c>
      <c r="W689" s="91">
        <v>-2</v>
      </c>
      <c r="X689" s="90">
        <v>-7.59</v>
      </c>
      <c r="Y689" s="90">
        <v>81.400000000000006</v>
      </c>
      <c r="Z689" s="90">
        <v>972</v>
      </c>
      <c r="AA689" s="90">
        <v>102981</v>
      </c>
    </row>
    <row r="690" spans="1:31" s="90" customFormat="1" x14ac:dyDescent="0.2">
      <c r="A690" s="80"/>
      <c r="B690" s="80" t="s">
        <v>826</v>
      </c>
      <c r="C690" s="80" t="s">
        <v>827</v>
      </c>
      <c r="D690" s="92">
        <v>14392.7</v>
      </c>
      <c r="E690" s="92" t="s">
        <v>919</v>
      </c>
      <c r="F690" s="93">
        <v>44463</v>
      </c>
      <c r="G690" s="93">
        <v>44463</v>
      </c>
      <c r="H690" s="93"/>
      <c r="I690" s="94"/>
      <c r="J690" s="94"/>
      <c r="K690" s="94"/>
      <c r="L690" s="85"/>
      <c r="M690" s="94">
        <v>94</v>
      </c>
      <c r="N690" s="94">
        <v>99</v>
      </c>
      <c r="O690" s="94">
        <v>87</v>
      </c>
      <c r="P690" s="94" t="s">
        <v>32</v>
      </c>
      <c r="Q690" s="94" t="s">
        <v>22</v>
      </c>
      <c r="R690" s="94">
        <v>111</v>
      </c>
      <c r="S690" s="81" t="s">
        <v>825</v>
      </c>
      <c r="T690" s="93" t="s">
        <v>56</v>
      </c>
      <c r="U690" s="91">
        <v>672.15</v>
      </c>
      <c r="V690" s="91">
        <v>-13.29</v>
      </c>
      <c r="W690" s="91">
        <v>-1.9</v>
      </c>
      <c r="X690" s="90">
        <v>-9.73</v>
      </c>
      <c r="Y690" s="90">
        <v>26.5</v>
      </c>
      <c r="Z690" s="90">
        <v>405</v>
      </c>
      <c r="AA690" s="90">
        <v>272758</v>
      </c>
    </row>
    <row r="691" spans="1:31" s="90" customFormat="1" x14ac:dyDescent="0.2">
      <c r="A691" s="80">
        <v>73</v>
      </c>
      <c r="B691" s="80" t="s">
        <v>437</v>
      </c>
      <c r="C691" s="80" t="s">
        <v>438</v>
      </c>
      <c r="D691" s="92">
        <v>14791.1</v>
      </c>
      <c r="E691" s="92" t="s">
        <v>917</v>
      </c>
      <c r="F691" s="93">
        <v>44463</v>
      </c>
      <c r="G691" s="93">
        <v>44463</v>
      </c>
      <c r="H691" s="93">
        <v>44479</v>
      </c>
      <c r="I691" s="94" t="s">
        <v>919</v>
      </c>
      <c r="J691" s="94" t="s">
        <v>920</v>
      </c>
      <c r="K691" s="94" t="s">
        <v>920</v>
      </c>
      <c r="L691" s="85" t="s">
        <v>993</v>
      </c>
      <c r="M691" s="94">
        <v>92</v>
      </c>
      <c r="N691" s="94">
        <v>60</v>
      </c>
      <c r="O691" s="94">
        <v>83</v>
      </c>
      <c r="P691" s="94" t="s">
        <v>28</v>
      </c>
      <c r="Q691" s="94" t="s">
        <v>22</v>
      </c>
      <c r="R691" s="94">
        <v>31</v>
      </c>
      <c r="S691" s="81" t="s">
        <v>415</v>
      </c>
      <c r="T691" s="93" t="s">
        <v>439</v>
      </c>
      <c r="U691" s="91">
        <v>62.8</v>
      </c>
      <c r="V691" s="91">
        <v>0.09</v>
      </c>
      <c r="W691" s="91">
        <v>0.1</v>
      </c>
      <c r="X691" s="90">
        <v>-2.56</v>
      </c>
      <c r="Y691" s="90">
        <v>10.4</v>
      </c>
      <c r="Z691" s="90">
        <v>2050</v>
      </c>
      <c r="AA691" s="90">
        <v>128771</v>
      </c>
    </row>
    <row r="692" spans="1:31" s="90" customFormat="1" x14ac:dyDescent="0.2">
      <c r="A692" s="80">
        <v>177</v>
      </c>
      <c r="B692" s="80" t="s">
        <v>633</v>
      </c>
      <c r="C692" s="80" t="s">
        <v>634</v>
      </c>
      <c r="D692" s="92">
        <v>15698.6</v>
      </c>
      <c r="E692" s="92" t="s">
        <v>917</v>
      </c>
      <c r="F692" s="93">
        <v>44463</v>
      </c>
      <c r="G692" s="93">
        <v>44463</v>
      </c>
      <c r="H692" s="93">
        <v>44481</v>
      </c>
      <c r="I692" s="94" t="s">
        <v>920</v>
      </c>
      <c r="J692" s="94" t="s">
        <v>920</v>
      </c>
      <c r="K692" s="94" t="s">
        <v>920</v>
      </c>
      <c r="L692" s="85" t="s">
        <v>984</v>
      </c>
      <c r="M692" s="94">
        <v>93</v>
      </c>
      <c r="N692" s="94">
        <v>84</v>
      </c>
      <c r="O692" s="94">
        <v>79</v>
      </c>
      <c r="P692" s="94" t="s">
        <v>27</v>
      </c>
      <c r="Q692" s="94" t="s">
        <v>22</v>
      </c>
      <c r="R692" s="94">
        <v>60</v>
      </c>
      <c r="S692" s="81" t="s">
        <v>630</v>
      </c>
      <c r="T692" s="93" t="s">
        <v>635</v>
      </c>
      <c r="U692" s="91">
        <v>88.84</v>
      </c>
      <c r="V692" s="91">
        <v>-2.11</v>
      </c>
      <c r="W692" s="91">
        <v>-2.2999999999999998</v>
      </c>
      <c r="X692" s="90">
        <v>-12.75</v>
      </c>
      <c r="Y692" s="90">
        <v>277.8</v>
      </c>
      <c r="Z692" s="90">
        <v>624</v>
      </c>
      <c r="AA692" s="90">
        <v>55516</v>
      </c>
    </row>
    <row r="693" spans="1:31" s="90" customFormat="1" x14ac:dyDescent="0.2">
      <c r="A693" s="80">
        <v>163</v>
      </c>
      <c r="B693" s="80" t="s">
        <v>353</v>
      </c>
      <c r="C693" s="80" t="s">
        <v>354</v>
      </c>
      <c r="D693" s="92">
        <v>16109.9</v>
      </c>
      <c r="E693" s="92" t="s">
        <v>917</v>
      </c>
      <c r="F693" s="93">
        <v>44463</v>
      </c>
      <c r="G693" s="93">
        <v>44463</v>
      </c>
      <c r="H693" s="93">
        <v>44476</v>
      </c>
      <c r="I693" s="94" t="s">
        <v>920</v>
      </c>
      <c r="J693" s="94" t="s">
        <v>920</v>
      </c>
      <c r="K693" s="94" t="s">
        <v>948</v>
      </c>
      <c r="L693" s="85" t="s">
        <v>976</v>
      </c>
      <c r="M693" s="94">
        <v>97</v>
      </c>
      <c r="N693" s="94">
        <v>91</v>
      </c>
      <c r="O693" s="94">
        <v>78</v>
      </c>
      <c r="P693" s="94" t="s">
        <v>28</v>
      </c>
      <c r="Q693" s="94" t="s">
        <v>22</v>
      </c>
      <c r="R693" s="94">
        <v>20</v>
      </c>
      <c r="S693" s="81" t="s">
        <v>342</v>
      </c>
      <c r="T693" s="93" t="s">
        <v>355</v>
      </c>
      <c r="U693" s="91">
        <v>355</v>
      </c>
      <c r="V693" s="91">
        <v>-2.87</v>
      </c>
      <c r="W693" s="91">
        <v>-0.8</v>
      </c>
      <c r="X693" s="90">
        <v>-8.36</v>
      </c>
      <c r="Y693" s="90">
        <v>91</v>
      </c>
      <c r="Z693" s="90">
        <v>181</v>
      </c>
      <c r="AA693" s="90">
        <v>64432</v>
      </c>
    </row>
    <row r="694" spans="1:31" s="90" customFormat="1" x14ac:dyDescent="0.2">
      <c r="A694" s="80"/>
      <c r="B694" s="80" t="s">
        <v>756</v>
      </c>
      <c r="C694" s="80" t="s">
        <v>757</v>
      </c>
      <c r="D694" s="92">
        <v>16478.400000000001</v>
      </c>
      <c r="E694" s="92" t="s">
        <v>917</v>
      </c>
      <c r="F694" s="93">
        <v>44463</v>
      </c>
      <c r="G694" s="93">
        <v>44463</v>
      </c>
      <c r="H694" s="93"/>
      <c r="I694" s="94"/>
      <c r="J694" s="94"/>
      <c r="K694" s="94"/>
      <c r="L694" s="85"/>
      <c r="M694" s="94">
        <v>94</v>
      </c>
      <c r="N694" s="94">
        <v>94</v>
      </c>
      <c r="O694" s="94">
        <v>95</v>
      </c>
      <c r="P694" s="94" t="s">
        <v>21</v>
      </c>
      <c r="Q694" s="94" t="s">
        <v>53</v>
      </c>
      <c r="R694" s="94">
        <v>93</v>
      </c>
      <c r="S694" s="81" t="s">
        <v>758</v>
      </c>
      <c r="T694" s="93" t="s">
        <v>759</v>
      </c>
      <c r="U694" s="91">
        <v>118.42</v>
      </c>
      <c r="V694" s="91">
        <v>1.55</v>
      </c>
      <c r="W694" s="91">
        <v>1.3</v>
      </c>
      <c r="X694" s="90">
        <v>-1.07</v>
      </c>
      <c r="Y694" s="90">
        <v>121.8</v>
      </c>
      <c r="Z694" s="90">
        <v>991</v>
      </c>
      <c r="AA694" s="90">
        <v>117366</v>
      </c>
    </row>
    <row r="695" spans="1:31" s="90" customFormat="1" x14ac:dyDescent="0.2">
      <c r="A695" s="80"/>
      <c r="B695" s="80" t="s">
        <v>1096</v>
      </c>
      <c r="C695" s="80" t="s">
        <v>1097</v>
      </c>
      <c r="D695" s="92">
        <v>17085.8</v>
      </c>
      <c r="E695" s="92" t="s">
        <v>919</v>
      </c>
      <c r="F695" s="93">
        <v>44463</v>
      </c>
      <c r="G695" s="93">
        <v>44463</v>
      </c>
      <c r="H695" s="93" t="s">
        <v>1028</v>
      </c>
      <c r="I695" s="94" t="s">
        <v>1028</v>
      </c>
      <c r="J695" s="94" t="s">
        <v>1028</v>
      </c>
      <c r="K695" s="94" t="s">
        <v>1028</v>
      </c>
      <c r="L695" s="85" t="s">
        <v>1028</v>
      </c>
      <c r="M695" s="94">
        <v>83</v>
      </c>
      <c r="N695" s="94">
        <v>77</v>
      </c>
      <c r="O695" s="94">
        <v>54</v>
      </c>
      <c r="P695" s="94" t="s">
        <v>53</v>
      </c>
      <c r="Q695" s="94" t="s">
        <v>22</v>
      </c>
      <c r="R695" s="94">
        <v>55</v>
      </c>
      <c r="S695" s="81" t="s">
        <v>530</v>
      </c>
      <c r="T695" s="93">
        <v>43124</v>
      </c>
      <c r="U695" s="90">
        <v>51.93</v>
      </c>
      <c r="V695" s="90">
        <v>-1.2</v>
      </c>
      <c r="W695" s="90">
        <v>-2.2999999999999998</v>
      </c>
      <c r="X695" s="90">
        <v>-17.350000000000001</v>
      </c>
      <c r="Y695" s="90">
        <v>-13.5</v>
      </c>
      <c r="Z695" s="90">
        <v>1264</v>
      </c>
      <c r="AA695" s="90">
        <v>67193</v>
      </c>
      <c r="AB695" s="90" t="s">
        <v>1028</v>
      </c>
      <c r="AC695" s="90" t="s">
        <v>1028</v>
      </c>
      <c r="AD695" s="90" t="s">
        <v>1028</v>
      </c>
      <c r="AE695" s="90" t="s">
        <v>1028</v>
      </c>
    </row>
    <row r="696" spans="1:31" s="90" customFormat="1" x14ac:dyDescent="0.2">
      <c r="A696" s="80">
        <v>224</v>
      </c>
      <c r="B696" s="80" t="s">
        <v>647</v>
      </c>
      <c r="C696" s="80" t="s">
        <v>648</v>
      </c>
      <c r="D696" s="92">
        <v>17763.2</v>
      </c>
      <c r="E696" s="92" t="s">
        <v>917</v>
      </c>
      <c r="F696" s="93">
        <v>44463</v>
      </c>
      <c r="G696" s="93">
        <v>44463</v>
      </c>
      <c r="H696" s="98">
        <v>44481</v>
      </c>
      <c r="I696" s="99" t="s">
        <v>917</v>
      </c>
      <c r="J696" s="99" t="s">
        <v>920</v>
      </c>
      <c r="K696" s="99" t="s">
        <v>920</v>
      </c>
      <c r="L696" s="87" t="s">
        <v>1012</v>
      </c>
      <c r="M696" s="94">
        <v>97</v>
      </c>
      <c r="N696" s="94">
        <v>65</v>
      </c>
      <c r="O696" s="94">
        <v>97</v>
      </c>
      <c r="P696" s="94" t="s">
        <v>36</v>
      </c>
      <c r="Q696" s="94" t="s">
        <v>22</v>
      </c>
      <c r="R696" s="94" t="s">
        <v>1531</v>
      </c>
      <c r="S696" s="81" t="s">
        <v>649</v>
      </c>
      <c r="T696" s="93" t="s">
        <v>567</v>
      </c>
      <c r="U696" s="91">
        <v>95.67</v>
      </c>
      <c r="V696" s="91">
        <v>0.19</v>
      </c>
      <c r="W696" s="91">
        <v>0.2</v>
      </c>
      <c r="X696" s="90">
        <v>-11.24</v>
      </c>
      <c r="Y696" s="90">
        <v>191.3</v>
      </c>
      <c r="Z696" s="90">
        <v>1897</v>
      </c>
      <c r="AA696" s="90">
        <v>181562</v>
      </c>
    </row>
    <row r="697" spans="1:31" s="90" customFormat="1" x14ac:dyDescent="0.2">
      <c r="A697" s="80">
        <v>288</v>
      </c>
      <c r="B697" s="80" t="s">
        <v>753</v>
      </c>
      <c r="C697" s="80" t="s">
        <v>754</v>
      </c>
      <c r="D697" s="92">
        <v>17778.2</v>
      </c>
      <c r="E697" s="92" t="s">
        <v>917</v>
      </c>
      <c r="F697" s="93">
        <v>44463</v>
      </c>
      <c r="G697" s="93">
        <v>44463</v>
      </c>
      <c r="H697" s="93">
        <v>44479</v>
      </c>
      <c r="I697" s="94" t="s">
        <v>919</v>
      </c>
      <c r="J697" s="94" t="s">
        <v>919</v>
      </c>
      <c r="K697" s="94" t="s">
        <v>919</v>
      </c>
      <c r="L697" s="85" t="s">
        <v>997</v>
      </c>
      <c r="M697" s="94">
        <v>95</v>
      </c>
      <c r="N697" s="94">
        <v>93</v>
      </c>
      <c r="O697" s="94">
        <v>85</v>
      </c>
      <c r="P697" s="94" t="s">
        <v>27</v>
      </c>
      <c r="Q697" s="94" t="s">
        <v>22</v>
      </c>
      <c r="R697" s="94">
        <v>108</v>
      </c>
      <c r="S697" s="81" t="s">
        <v>755</v>
      </c>
      <c r="T697" s="93" t="s">
        <v>56</v>
      </c>
      <c r="U697" s="91">
        <v>214.5</v>
      </c>
      <c r="V697" s="91">
        <v>-6.93</v>
      </c>
      <c r="W697" s="91">
        <v>-3.1</v>
      </c>
      <c r="X697" s="90">
        <v>-6.28</v>
      </c>
      <c r="Y697" s="90">
        <v>-7.3</v>
      </c>
      <c r="Z697" s="90">
        <v>428</v>
      </c>
      <c r="AA697" s="90">
        <v>91913</v>
      </c>
    </row>
    <row r="698" spans="1:31" s="90" customFormat="1" x14ac:dyDescent="0.2">
      <c r="A698" s="80">
        <v>246</v>
      </c>
      <c r="B698" s="80" t="s">
        <v>528</v>
      </c>
      <c r="C698" s="80" t="s">
        <v>529</v>
      </c>
      <c r="D698" s="92">
        <v>19083.400000000001</v>
      </c>
      <c r="E698" s="92" t="s">
        <v>917</v>
      </c>
      <c r="F698" s="93">
        <v>44463</v>
      </c>
      <c r="G698" s="93">
        <v>44463</v>
      </c>
      <c r="H698" s="93">
        <v>44481</v>
      </c>
      <c r="I698" s="94" t="s">
        <v>917</v>
      </c>
      <c r="J698" s="94" t="s">
        <v>919</v>
      </c>
      <c r="K698" s="94" t="s">
        <v>919</v>
      </c>
      <c r="L698" s="85" t="s">
        <v>1011</v>
      </c>
      <c r="M698" s="94">
        <v>98</v>
      </c>
      <c r="N698" s="94">
        <v>65</v>
      </c>
      <c r="O698" s="94">
        <v>97</v>
      </c>
      <c r="P698" s="94" t="s">
        <v>36</v>
      </c>
      <c r="Q698" s="94" t="s">
        <v>22</v>
      </c>
      <c r="R698" s="94">
        <v>43</v>
      </c>
      <c r="S698" s="81" t="s">
        <v>530</v>
      </c>
      <c r="T698" s="93" t="s">
        <v>531</v>
      </c>
      <c r="U698" s="91">
        <v>65.150000000000006</v>
      </c>
      <c r="V698" s="91">
        <v>0.77</v>
      </c>
      <c r="W698" s="91">
        <v>1.2</v>
      </c>
      <c r="X698" s="90">
        <v>-11.28</v>
      </c>
      <c r="Y698" s="90">
        <v>89.9</v>
      </c>
      <c r="Z698" s="90">
        <v>1268</v>
      </c>
      <c r="AA698" s="90">
        <v>82636</v>
      </c>
    </row>
    <row r="699" spans="1:31" s="90" customFormat="1" x14ac:dyDescent="0.2">
      <c r="A699" s="80">
        <v>67</v>
      </c>
      <c r="B699" s="80" t="s">
        <v>331</v>
      </c>
      <c r="C699" s="80" t="s">
        <v>332</v>
      </c>
      <c r="D699" s="92">
        <v>19094.400000000001</v>
      </c>
      <c r="E699" s="92" t="s">
        <v>917</v>
      </c>
      <c r="F699" s="93">
        <v>44463</v>
      </c>
      <c r="G699" s="93">
        <v>44463</v>
      </c>
      <c r="H699" s="93">
        <v>44475</v>
      </c>
      <c r="I699" s="94" t="s">
        <v>920</v>
      </c>
      <c r="J699" s="94" t="s">
        <v>920</v>
      </c>
      <c r="K699" s="94" t="s">
        <v>920</v>
      </c>
      <c r="L699" s="85" t="s">
        <v>967</v>
      </c>
      <c r="M699" s="94">
        <v>96</v>
      </c>
      <c r="N699" s="94">
        <v>86</v>
      </c>
      <c r="O699" s="94">
        <v>93</v>
      </c>
      <c r="P699" s="94" t="s">
        <v>80</v>
      </c>
      <c r="Q699" s="94" t="s">
        <v>22</v>
      </c>
      <c r="R699" s="94">
        <v>22</v>
      </c>
      <c r="S699" s="81" t="s">
        <v>333</v>
      </c>
      <c r="T699" s="93" t="s">
        <v>334</v>
      </c>
      <c r="U699" s="91">
        <v>67.790000000000006</v>
      </c>
      <c r="V699" s="91">
        <v>-1.04</v>
      </c>
      <c r="W699" s="91">
        <v>-1.5</v>
      </c>
      <c r="X699" s="90">
        <v>-5.74</v>
      </c>
      <c r="Y699" s="90">
        <v>939.4</v>
      </c>
      <c r="Z699" s="90">
        <v>1416</v>
      </c>
      <c r="AA699" s="90">
        <v>95997</v>
      </c>
    </row>
    <row r="700" spans="1:31" s="90" customFormat="1" x14ac:dyDescent="0.2">
      <c r="A700" s="80">
        <v>132</v>
      </c>
      <c r="B700" s="80" t="s">
        <v>260</v>
      </c>
      <c r="C700" s="80" t="s">
        <v>261</v>
      </c>
      <c r="D700" s="92">
        <v>19449.599999999999</v>
      </c>
      <c r="E700" s="92" t="s">
        <v>917</v>
      </c>
      <c r="F700" s="93">
        <v>44463</v>
      </c>
      <c r="G700" s="93">
        <v>44463</v>
      </c>
      <c r="H700" s="93">
        <v>44474</v>
      </c>
      <c r="I700" s="94" t="s">
        <v>919</v>
      </c>
      <c r="J700" s="94" t="s">
        <v>917</v>
      </c>
      <c r="K700" s="94" t="s">
        <v>917</v>
      </c>
      <c r="L700" s="85" t="s">
        <v>950</v>
      </c>
      <c r="M700" s="94">
        <v>94</v>
      </c>
      <c r="N700" s="94">
        <v>92</v>
      </c>
      <c r="O700" s="94">
        <v>90</v>
      </c>
      <c r="P700" s="94" t="s">
        <v>27</v>
      </c>
      <c r="Q700" s="94" t="s">
        <v>53</v>
      </c>
      <c r="R700" s="94">
        <v>15</v>
      </c>
      <c r="S700" s="81" t="s">
        <v>249</v>
      </c>
      <c r="T700" s="93" t="s">
        <v>262</v>
      </c>
      <c r="U700" s="91">
        <v>52.47</v>
      </c>
      <c r="V700" s="91">
        <v>-0.09</v>
      </c>
      <c r="W700" s="91">
        <v>-0.2</v>
      </c>
      <c r="X700" s="90">
        <v>-7.31</v>
      </c>
      <c r="Y700" s="90">
        <v>65.599999999999994</v>
      </c>
      <c r="Z700" s="90">
        <v>3040</v>
      </c>
      <c r="AA700" s="90">
        <v>159514</v>
      </c>
    </row>
    <row r="701" spans="1:31" s="90" customFormat="1" x14ac:dyDescent="0.2">
      <c r="A701" s="80">
        <v>81</v>
      </c>
      <c r="B701" s="80" t="s">
        <v>186</v>
      </c>
      <c r="C701" s="80" t="s">
        <v>187</v>
      </c>
      <c r="D701" s="92">
        <v>19678.2</v>
      </c>
      <c r="E701" s="92" t="s">
        <v>919</v>
      </c>
      <c r="F701" s="93">
        <v>44463</v>
      </c>
      <c r="G701" s="93">
        <v>44463</v>
      </c>
      <c r="H701" s="93"/>
      <c r="I701" s="94"/>
      <c r="J701" s="94"/>
      <c r="K701" s="94"/>
      <c r="L701" s="85"/>
      <c r="M701" s="94">
        <v>98</v>
      </c>
      <c r="N701" s="94">
        <v>96</v>
      </c>
      <c r="O701" s="94">
        <v>73</v>
      </c>
      <c r="P701" s="94" t="s">
        <v>36</v>
      </c>
      <c r="Q701" s="94" t="s">
        <v>22</v>
      </c>
      <c r="R701" s="94">
        <v>11</v>
      </c>
      <c r="S701" s="81" t="s">
        <v>175</v>
      </c>
      <c r="T701" s="93" t="s">
        <v>188</v>
      </c>
      <c r="U701" s="91">
        <v>77.63</v>
      </c>
      <c r="V701" s="91">
        <v>0.48</v>
      </c>
      <c r="W701" s="91">
        <v>0.6</v>
      </c>
      <c r="X701" s="90">
        <v>-8.67</v>
      </c>
      <c r="Y701" s="90">
        <v>56.1</v>
      </c>
      <c r="Z701" s="90">
        <v>1709</v>
      </c>
      <c r="AA701" s="90">
        <v>132685</v>
      </c>
    </row>
    <row r="702" spans="1:31" s="90" customFormat="1" x14ac:dyDescent="0.2">
      <c r="A702" s="80">
        <v>67</v>
      </c>
      <c r="B702" s="80" t="s">
        <v>1055</v>
      </c>
      <c r="C702" s="80" t="s">
        <v>1056</v>
      </c>
      <c r="D702" s="92">
        <v>20030.2</v>
      </c>
      <c r="E702" s="92" t="s">
        <v>917</v>
      </c>
      <c r="F702" s="93">
        <v>44463</v>
      </c>
      <c r="G702" s="93">
        <v>44463</v>
      </c>
      <c r="H702" s="93" t="s">
        <v>1028</v>
      </c>
      <c r="I702" s="94" t="s">
        <v>1028</v>
      </c>
      <c r="J702" s="94" t="s">
        <v>1028</v>
      </c>
      <c r="K702" s="94" t="s">
        <v>1028</v>
      </c>
      <c r="L702" s="85" t="s">
        <v>1028</v>
      </c>
      <c r="M702" s="94">
        <v>93</v>
      </c>
      <c r="N702" s="94">
        <v>69</v>
      </c>
      <c r="O702" s="94">
        <v>79</v>
      </c>
      <c r="P702" s="94" t="s">
        <v>27</v>
      </c>
      <c r="Q702" s="94" t="s">
        <v>28</v>
      </c>
      <c r="R702" s="94">
        <v>20</v>
      </c>
      <c r="S702" s="81" t="s">
        <v>382</v>
      </c>
      <c r="T702" s="93"/>
      <c r="U702" s="90">
        <v>153.69999999999999</v>
      </c>
      <c r="V702" s="90">
        <v>-2.17</v>
      </c>
      <c r="W702" s="90">
        <v>-1.4</v>
      </c>
      <c r="X702" s="90">
        <v>-6.44</v>
      </c>
      <c r="Y702" s="90">
        <v>-51.1</v>
      </c>
      <c r="Z702" s="90">
        <v>1530</v>
      </c>
      <c r="AA702" s="90">
        <v>238543</v>
      </c>
      <c r="AB702" s="90" t="s">
        <v>1028</v>
      </c>
      <c r="AC702" s="90" t="s">
        <v>1028</v>
      </c>
      <c r="AD702" s="90" t="s">
        <v>1028</v>
      </c>
      <c r="AE702" s="90" t="s">
        <v>1028</v>
      </c>
    </row>
    <row r="703" spans="1:31" s="90" customFormat="1" x14ac:dyDescent="0.2">
      <c r="A703" s="80">
        <v>173</v>
      </c>
      <c r="B703" s="80" t="s">
        <v>302</v>
      </c>
      <c r="C703" s="80" t="s">
        <v>303</v>
      </c>
      <c r="D703" s="92">
        <v>20340.7</v>
      </c>
      <c r="E703" s="92" t="s">
        <v>917</v>
      </c>
      <c r="F703" s="93">
        <v>44463</v>
      </c>
      <c r="G703" s="93">
        <v>44463</v>
      </c>
      <c r="H703" s="93">
        <v>44475</v>
      </c>
      <c r="I703" s="94" t="s">
        <v>920</v>
      </c>
      <c r="J703" s="94" t="s">
        <v>919</v>
      </c>
      <c r="K703" s="94" t="s">
        <v>920</v>
      </c>
      <c r="L703" s="85" t="s">
        <v>961</v>
      </c>
      <c r="M703" s="94">
        <v>98</v>
      </c>
      <c r="N703" s="94">
        <v>84</v>
      </c>
      <c r="O703" s="94">
        <v>92</v>
      </c>
      <c r="P703" s="94" t="s">
        <v>36</v>
      </c>
      <c r="Q703" s="94" t="s">
        <v>22</v>
      </c>
      <c r="R703" s="94">
        <v>16</v>
      </c>
      <c r="S703" s="81" t="s">
        <v>289</v>
      </c>
      <c r="T703" s="93" t="s">
        <v>304</v>
      </c>
      <c r="U703" s="91">
        <v>71.55</v>
      </c>
      <c r="V703" s="91">
        <v>-0.89</v>
      </c>
      <c r="W703" s="91">
        <v>-1.2</v>
      </c>
      <c r="X703" s="90">
        <v>-1.6</v>
      </c>
      <c r="Y703" s="90">
        <v>17.600000000000001</v>
      </c>
      <c r="Z703" s="90">
        <v>1306</v>
      </c>
      <c r="AA703" s="90">
        <v>93494</v>
      </c>
    </row>
    <row r="704" spans="1:31" s="90" customFormat="1" x14ac:dyDescent="0.2">
      <c r="A704" s="80"/>
      <c r="B704" s="80" t="s">
        <v>232</v>
      </c>
      <c r="C704" s="80" t="s">
        <v>233</v>
      </c>
      <c r="D704" s="92">
        <v>20881.900000000001</v>
      </c>
      <c r="E704" s="92" t="s">
        <v>917</v>
      </c>
      <c r="F704" s="93">
        <v>44463</v>
      </c>
      <c r="G704" s="93">
        <v>44463</v>
      </c>
      <c r="H704" s="93">
        <v>44473</v>
      </c>
      <c r="I704" s="94" t="s">
        <v>920</v>
      </c>
      <c r="J704" s="94" t="s">
        <v>919</v>
      </c>
      <c r="K704" s="94" t="s">
        <v>920</v>
      </c>
      <c r="L704" s="85" t="s">
        <v>944</v>
      </c>
      <c r="M704" s="94">
        <v>97</v>
      </c>
      <c r="N704" s="94">
        <v>87</v>
      </c>
      <c r="O704" s="94">
        <v>94</v>
      </c>
      <c r="P704" s="94" t="s">
        <v>36</v>
      </c>
      <c r="Q704" s="94" t="s">
        <v>22</v>
      </c>
      <c r="R704" s="94">
        <v>12</v>
      </c>
      <c r="S704" s="81" t="s">
        <v>217</v>
      </c>
      <c r="T704" s="93" t="s">
        <v>56</v>
      </c>
      <c r="U704" s="91">
        <v>534.35</v>
      </c>
      <c r="V704" s="91">
        <v>4.8899999999999997</v>
      </c>
      <c r="W704" s="91">
        <v>0.9</v>
      </c>
      <c r="X704" s="90">
        <v>0.26</v>
      </c>
      <c r="Y704" s="90">
        <v>133.9</v>
      </c>
      <c r="Z704" s="90">
        <v>365</v>
      </c>
      <c r="AA704" s="90">
        <v>195465</v>
      </c>
    </row>
    <row r="705" spans="1:31" s="90" customFormat="1" x14ac:dyDescent="0.2">
      <c r="A705" s="80">
        <v>99</v>
      </c>
      <c r="B705" s="80" t="s">
        <v>224</v>
      </c>
      <c r="C705" s="80" t="s">
        <v>225</v>
      </c>
      <c r="D705" s="92">
        <v>22196.9</v>
      </c>
      <c r="E705" s="92" t="s">
        <v>919</v>
      </c>
      <c r="F705" s="93">
        <v>44463</v>
      </c>
      <c r="G705" s="93">
        <v>44463</v>
      </c>
      <c r="H705" s="93"/>
      <c r="I705" s="94"/>
      <c r="J705" s="94"/>
      <c r="K705" s="94"/>
      <c r="L705" s="85"/>
      <c r="M705" s="94">
        <v>99</v>
      </c>
      <c r="N705" s="94">
        <v>92</v>
      </c>
      <c r="O705" s="94">
        <v>94</v>
      </c>
      <c r="P705" s="94" t="s">
        <v>28</v>
      </c>
      <c r="Q705" s="94" t="s">
        <v>22</v>
      </c>
      <c r="R705" s="94">
        <v>12</v>
      </c>
      <c r="S705" s="81" t="s">
        <v>217</v>
      </c>
      <c r="T705" s="93" t="s">
        <v>226</v>
      </c>
      <c r="U705" s="91">
        <v>440.45</v>
      </c>
      <c r="V705" s="91">
        <v>3.26</v>
      </c>
      <c r="W705" s="91">
        <v>0.7</v>
      </c>
      <c r="X705" s="90">
        <v>-2.2999999999999998</v>
      </c>
      <c r="Y705" s="90">
        <v>302.2</v>
      </c>
      <c r="Z705" s="90">
        <v>299</v>
      </c>
      <c r="AA705" s="90">
        <v>131694</v>
      </c>
    </row>
    <row r="706" spans="1:31" s="90" customFormat="1" x14ac:dyDescent="0.2">
      <c r="A706" s="80"/>
      <c r="B706" s="80" t="s">
        <v>546</v>
      </c>
      <c r="C706" s="80" t="s">
        <v>547</v>
      </c>
      <c r="D706" s="92">
        <v>22794.2</v>
      </c>
      <c r="E706" s="92" t="s">
        <v>917</v>
      </c>
      <c r="F706" s="93">
        <v>44463</v>
      </c>
      <c r="G706" s="93">
        <v>44463</v>
      </c>
      <c r="H706" s="93"/>
      <c r="I706" s="94"/>
      <c r="J706" s="94"/>
      <c r="K706" s="94"/>
      <c r="L706" s="85"/>
      <c r="M706" s="94">
        <v>95</v>
      </c>
      <c r="N706" s="94">
        <v>90</v>
      </c>
      <c r="O706" s="94">
        <v>89</v>
      </c>
      <c r="P706" s="94" t="s">
        <v>53</v>
      </c>
      <c r="Q706" s="94" t="s">
        <v>22</v>
      </c>
      <c r="R706" s="94">
        <v>54</v>
      </c>
      <c r="S706" s="81" t="s">
        <v>541</v>
      </c>
      <c r="T706" s="93" t="s">
        <v>548</v>
      </c>
      <c r="U706" s="91">
        <v>90.59</v>
      </c>
      <c r="V706" s="91">
        <v>-1.36</v>
      </c>
      <c r="W706" s="91">
        <v>-1.5</v>
      </c>
      <c r="X706" s="90">
        <v>-6.11</v>
      </c>
      <c r="Y706" s="90">
        <v>154.6</v>
      </c>
      <c r="Z706" s="90">
        <v>1044</v>
      </c>
      <c r="AA706" s="90">
        <v>94585</v>
      </c>
    </row>
    <row r="707" spans="1:31" s="90" customFormat="1" x14ac:dyDescent="0.2">
      <c r="A707" s="80">
        <v>43</v>
      </c>
      <c r="B707" s="80" t="s">
        <v>236</v>
      </c>
      <c r="C707" s="80" t="s">
        <v>237</v>
      </c>
      <c r="D707" s="92">
        <v>23275.4</v>
      </c>
      <c r="E707" s="92" t="s">
        <v>919</v>
      </c>
      <c r="F707" s="93">
        <v>44463</v>
      </c>
      <c r="G707" s="93">
        <v>44463</v>
      </c>
      <c r="H707" s="93"/>
      <c r="I707" s="94"/>
      <c r="J707" s="94"/>
      <c r="K707" s="94"/>
      <c r="L707" s="85"/>
      <c r="M707" s="94">
        <v>96</v>
      </c>
      <c r="N707" s="94">
        <v>90</v>
      </c>
      <c r="O707" s="94">
        <v>88</v>
      </c>
      <c r="P707" s="94" t="s">
        <v>28</v>
      </c>
      <c r="Q707" s="94" t="s">
        <v>22</v>
      </c>
      <c r="R707" s="94">
        <v>12</v>
      </c>
      <c r="S707" s="81" t="s">
        <v>217</v>
      </c>
      <c r="T707" s="93" t="s">
        <v>238</v>
      </c>
      <c r="U707" s="91">
        <v>136.1</v>
      </c>
      <c r="V707" s="91">
        <v>-2.0699999999999998</v>
      </c>
      <c r="W707" s="91">
        <v>-1.5</v>
      </c>
      <c r="X707" s="90">
        <v>-4.58</v>
      </c>
      <c r="Y707" s="90">
        <v>62.1</v>
      </c>
      <c r="Z707" s="90">
        <v>817</v>
      </c>
      <c r="AA707" s="90">
        <v>111261</v>
      </c>
    </row>
    <row r="708" spans="1:31" s="90" customFormat="1" x14ac:dyDescent="0.2">
      <c r="A708" s="80">
        <v>56</v>
      </c>
      <c r="B708" s="80" t="s">
        <v>230</v>
      </c>
      <c r="C708" s="80" t="s">
        <v>231</v>
      </c>
      <c r="D708" s="92">
        <v>23447.5</v>
      </c>
      <c r="E708" s="92" t="s">
        <v>919</v>
      </c>
      <c r="F708" s="93">
        <v>44463</v>
      </c>
      <c r="G708" s="93">
        <v>44463</v>
      </c>
      <c r="H708" s="98"/>
      <c r="I708" s="99"/>
      <c r="J708" s="99"/>
      <c r="K708" s="99"/>
      <c r="L708" s="87"/>
      <c r="M708" s="94">
        <v>98</v>
      </c>
      <c r="N708" s="94">
        <v>98</v>
      </c>
      <c r="O708" s="94">
        <v>89</v>
      </c>
      <c r="P708" s="94" t="s">
        <v>53</v>
      </c>
      <c r="Q708" s="94" t="s">
        <v>28</v>
      </c>
      <c r="R708" s="94">
        <v>12</v>
      </c>
      <c r="S708" s="81" t="s">
        <v>217</v>
      </c>
      <c r="T708" s="93" t="s">
        <v>56</v>
      </c>
      <c r="U708" s="91">
        <v>787.57</v>
      </c>
      <c r="V708" s="91">
        <v>2.35</v>
      </c>
      <c r="W708" s="91">
        <v>0.3</v>
      </c>
      <c r="X708" s="90">
        <v>-5.42</v>
      </c>
      <c r="Y708" s="90">
        <v>2</v>
      </c>
      <c r="Z708" s="90">
        <v>117</v>
      </c>
      <c r="AA708" s="90">
        <v>92618</v>
      </c>
    </row>
    <row r="709" spans="1:31" s="90" customFormat="1" x14ac:dyDescent="0.2">
      <c r="A709" s="80"/>
      <c r="B709" s="80" t="s">
        <v>19</v>
      </c>
      <c r="C709" s="80" t="s">
        <v>20</v>
      </c>
      <c r="D709" s="92">
        <v>23588.3</v>
      </c>
      <c r="E709" s="92" t="s">
        <v>917</v>
      </c>
      <c r="F709" s="93">
        <v>44463</v>
      </c>
      <c r="G709" s="93">
        <v>44463</v>
      </c>
      <c r="H709" s="93">
        <v>44473</v>
      </c>
      <c r="I709" s="101"/>
      <c r="J709" s="101"/>
      <c r="K709" s="101" t="s">
        <v>917</v>
      </c>
      <c r="L709" s="88" t="s">
        <v>916</v>
      </c>
      <c r="M709" s="94">
        <v>99</v>
      </c>
      <c r="N709" s="94">
        <v>65</v>
      </c>
      <c r="O709" s="94">
        <v>99</v>
      </c>
      <c r="P709" s="94" t="s">
        <v>21</v>
      </c>
      <c r="Q709" s="94" t="s">
        <v>22</v>
      </c>
      <c r="R709" s="94">
        <v>2</v>
      </c>
      <c r="S709" s="81" t="s">
        <v>23</v>
      </c>
      <c r="T709" s="93" t="s">
        <v>24</v>
      </c>
      <c r="U709" s="91">
        <v>303.32</v>
      </c>
      <c r="V709" s="91">
        <v>10.06</v>
      </c>
      <c r="W709" s="91">
        <v>3.4</v>
      </c>
      <c r="X709" s="90">
        <v>2.19</v>
      </c>
      <c r="Y709" s="90">
        <v>87.2</v>
      </c>
      <c r="Z709" s="90">
        <v>5004</v>
      </c>
      <c r="AA709" s="90">
        <v>1517995</v>
      </c>
    </row>
    <row r="710" spans="1:31" s="90" customFormat="1" x14ac:dyDescent="0.2">
      <c r="A710" s="80">
        <v>268</v>
      </c>
      <c r="B710" s="80" t="s">
        <v>510</v>
      </c>
      <c r="C710" s="80" t="s">
        <v>511</v>
      </c>
      <c r="D710" s="92">
        <v>24132.799999999999</v>
      </c>
      <c r="E710" s="92" t="s">
        <v>917</v>
      </c>
      <c r="F710" s="93">
        <v>44463</v>
      </c>
      <c r="G710" s="93">
        <v>44463</v>
      </c>
      <c r="H710" s="93">
        <v>44482</v>
      </c>
      <c r="I710" s="94" t="s">
        <v>917</v>
      </c>
      <c r="J710" s="94" t="s">
        <v>920</v>
      </c>
      <c r="K710" s="94" t="s">
        <v>917</v>
      </c>
      <c r="L710" s="85" t="s">
        <v>1023</v>
      </c>
      <c r="M710" s="94">
        <v>89</v>
      </c>
      <c r="N710" s="94">
        <v>82</v>
      </c>
      <c r="O710" s="94">
        <v>88</v>
      </c>
      <c r="P710" s="94" t="s">
        <v>27</v>
      </c>
      <c r="Q710" s="94" t="s">
        <v>28</v>
      </c>
      <c r="R710" s="94">
        <v>41</v>
      </c>
      <c r="S710" s="81" t="s">
        <v>509</v>
      </c>
      <c r="T710" s="93" t="s">
        <v>56</v>
      </c>
      <c r="U710" s="91">
        <v>69.510000000000005</v>
      </c>
      <c r="V710" s="91">
        <v>-1.04</v>
      </c>
      <c r="W710" s="91">
        <v>-1.5</v>
      </c>
      <c r="X710" s="90">
        <v>-1.93</v>
      </c>
      <c r="Y710" s="90">
        <v>51.5</v>
      </c>
      <c r="Z710" s="90">
        <v>1766</v>
      </c>
      <c r="AA710" s="90">
        <v>122775</v>
      </c>
    </row>
    <row r="711" spans="1:31" s="90" customFormat="1" ht="22.5" x14ac:dyDescent="0.2">
      <c r="A711" s="80"/>
      <c r="B711" s="80" t="s">
        <v>192</v>
      </c>
      <c r="C711" s="80" t="s">
        <v>193</v>
      </c>
      <c r="D711" s="92">
        <v>24326.7</v>
      </c>
      <c r="E711" s="92" t="s">
        <v>917</v>
      </c>
      <c r="F711" s="93">
        <v>44463</v>
      </c>
      <c r="G711" s="93">
        <v>44463</v>
      </c>
      <c r="H711" s="102">
        <v>44473</v>
      </c>
      <c r="I711" s="94" t="s">
        <v>919</v>
      </c>
      <c r="J711" s="94" t="s">
        <v>919</v>
      </c>
      <c r="K711" s="103" t="s">
        <v>919</v>
      </c>
      <c r="L711" s="89" t="s">
        <v>940</v>
      </c>
      <c r="M711" s="94">
        <v>94</v>
      </c>
      <c r="N711" s="94">
        <v>84</v>
      </c>
      <c r="O711" s="94">
        <v>93</v>
      </c>
      <c r="P711" s="94" t="s">
        <v>80</v>
      </c>
      <c r="Q711" s="94" t="s">
        <v>22</v>
      </c>
      <c r="R711" s="94">
        <v>11</v>
      </c>
      <c r="S711" s="81" t="s">
        <v>175</v>
      </c>
      <c r="T711" s="93" t="s">
        <v>194</v>
      </c>
      <c r="U711" s="91">
        <v>396.44</v>
      </c>
      <c r="V711" s="91">
        <v>-3.29</v>
      </c>
      <c r="W711" s="91">
        <v>-0.8</v>
      </c>
      <c r="X711" s="90">
        <v>-7.42</v>
      </c>
      <c r="Y711" s="90">
        <v>13</v>
      </c>
      <c r="Z711" s="90">
        <v>299</v>
      </c>
      <c r="AA711" s="90">
        <v>118852</v>
      </c>
    </row>
    <row r="712" spans="1:31" s="90" customFormat="1" x14ac:dyDescent="0.2">
      <c r="A712" s="80">
        <v>262</v>
      </c>
      <c r="B712" s="80" t="s">
        <v>607</v>
      </c>
      <c r="C712" s="80" t="s">
        <v>608</v>
      </c>
      <c r="D712" s="92">
        <v>24782.7</v>
      </c>
      <c r="E712" s="92" t="s">
        <v>917</v>
      </c>
      <c r="F712" s="93">
        <v>44463</v>
      </c>
      <c r="G712" s="93">
        <v>44463</v>
      </c>
      <c r="H712" s="93">
        <v>44482</v>
      </c>
      <c r="I712" s="94" t="s">
        <v>920</v>
      </c>
      <c r="J712" s="94" t="s">
        <v>920</v>
      </c>
      <c r="K712" s="94" t="s">
        <v>917</v>
      </c>
      <c r="L712" s="85" t="s">
        <v>991</v>
      </c>
      <c r="M712" s="94">
        <v>93</v>
      </c>
      <c r="N712" s="94">
        <v>74</v>
      </c>
      <c r="O712" s="94">
        <v>86</v>
      </c>
      <c r="P712" s="94" t="s">
        <v>36</v>
      </c>
      <c r="Q712" s="94" t="s">
        <v>22</v>
      </c>
      <c r="R712" s="94">
        <v>50</v>
      </c>
      <c r="S712" s="81" t="s">
        <v>599</v>
      </c>
      <c r="T712" s="93" t="s">
        <v>609</v>
      </c>
      <c r="U712" s="91">
        <v>109.71</v>
      </c>
      <c r="V712" s="91">
        <v>1.76</v>
      </c>
      <c r="W712" s="91">
        <v>1.6</v>
      </c>
      <c r="X712" s="90">
        <v>-1.78</v>
      </c>
      <c r="Y712" s="90">
        <v>37.299999999999997</v>
      </c>
      <c r="Z712" s="90">
        <v>1086</v>
      </c>
      <c r="AA712" s="90">
        <v>119145</v>
      </c>
    </row>
    <row r="713" spans="1:31" s="90" customFormat="1" x14ac:dyDescent="0.2">
      <c r="A713" s="80"/>
      <c r="B713" s="80" t="s">
        <v>1111</v>
      </c>
      <c r="C713" s="80" t="s">
        <v>1112</v>
      </c>
      <c r="D713" s="92">
        <v>26171.1</v>
      </c>
      <c r="E713" s="92" t="s">
        <v>917</v>
      </c>
      <c r="F713" s="93">
        <v>44463</v>
      </c>
      <c r="G713" s="93">
        <v>44463</v>
      </c>
      <c r="H713" s="93" t="s">
        <v>1028</v>
      </c>
      <c r="I713" s="94" t="s">
        <v>1028</v>
      </c>
      <c r="J713" s="94" t="s">
        <v>1028</v>
      </c>
      <c r="K713" s="94" t="s">
        <v>1028</v>
      </c>
      <c r="L713" s="85" t="s">
        <v>1028</v>
      </c>
      <c r="M713" s="94">
        <v>59</v>
      </c>
      <c r="N713" s="94">
        <v>38</v>
      </c>
      <c r="O713" s="94">
        <v>21</v>
      </c>
      <c r="P713" s="94"/>
      <c r="Q713" s="94" t="s">
        <v>28</v>
      </c>
      <c r="R713" s="94">
        <v>16</v>
      </c>
      <c r="S713" s="81" t="s">
        <v>1042</v>
      </c>
      <c r="T713" s="93">
        <v>44453</v>
      </c>
      <c r="U713" s="90">
        <v>23.6</v>
      </c>
      <c r="V713" s="90">
        <v>-0.65</v>
      </c>
      <c r="W713" s="90">
        <v>-2.7</v>
      </c>
      <c r="X713" s="90">
        <v>-16.37</v>
      </c>
      <c r="Y713" s="90">
        <v>-56.2</v>
      </c>
      <c r="Z713" s="90">
        <v>2330</v>
      </c>
      <c r="AA713" s="90">
        <v>56519</v>
      </c>
      <c r="AB713" s="90" t="s">
        <v>1028</v>
      </c>
      <c r="AC713" s="90" t="s">
        <v>1028</v>
      </c>
      <c r="AD713" s="90" t="s">
        <v>1028</v>
      </c>
      <c r="AE713" s="90" t="s">
        <v>1028</v>
      </c>
    </row>
    <row r="714" spans="1:31" s="90" customFormat="1" x14ac:dyDescent="0.2">
      <c r="A714" s="80"/>
      <c r="B714" s="80" t="s">
        <v>308</v>
      </c>
      <c r="C714" s="80" t="s">
        <v>309</v>
      </c>
      <c r="D714" s="92">
        <v>28987.5</v>
      </c>
      <c r="E714" s="92" t="s">
        <v>919</v>
      </c>
      <c r="F714" s="93">
        <v>44463</v>
      </c>
      <c r="G714" s="93">
        <v>44463</v>
      </c>
      <c r="H714" s="93"/>
      <c r="I714" s="94"/>
      <c r="J714" s="94"/>
      <c r="K714" s="94"/>
      <c r="L714" s="85"/>
      <c r="M714" s="94">
        <v>97</v>
      </c>
      <c r="N714" s="94">
        <v>89</v>
      </c>
      <c r="O714" s="94">
        <v>90</v>
      </c>
      <c r="P714" s="94" t="s">
        <v>28</v>
      </c>
      <c r="Q714" s="94" t="s">
        <v>22</v>
      </c>
      <c r="R714" s="94">
        <v>16</v>
      </c>
      <c r="S714" s="81" t="s">
        <v>289</v>
      </c>
      <c r="T714" s="93" t="s">
        <v>310</v>
      </c>
      <c r="U714" s="91">
        <v>482.37</v>
      </c>
      <c r="V714" s="91">
        <v>0.37</v>
      </c>
      <c r="W714" s="91">
        <v>0.1</v>
      </c>
      <c r="X714" s="90">
        <v>-4.1500000000000004</v>
      </c>
      <c r="Y714" s="90">
        <v>-2.6</v>
      </c>
      <c r="Z714" s="90">
        <v>342</v>
      </c>
      <c r="AA714" s="90">
        <v>165211</v>
      </c>
    </row>
    <row r="715" spans="1:31" s="90" customFormat="1" x14ac:dyDescent="0.2">
      <c r="A715" s="80">
        <v>78</v>
      </c>
      <c r="B715" s="80" t="s">
        <v>884</v>
      </c>
      <c r="C715" s="80" t="s">
        <v>885</v>
      </c>
      <c r="D715" s="92">
        <v>32167.599999999999</v>
      </c>
      <c r="E715" s="92" t="s">
        <v>917</v>
      </c>
      <c r="F715" s="93">
        <v>44463</v>
      </c>
      <c r="G715" s="93">
        <v>44463</v>
      </c>
      <c r="H715" s="93">
        <v>44481</v>
      </c>
      <c r="I715" s="94" t="s">
        <v>919</v>
      </c>
      <c r="J715" s="94" t="s">
        <v>920</v>
      </c>
      <c r="K715" s="94" t="s">
        <v>920</v>
      </c>
      <c r="L715" s="85" t="s">
        <v>1020</v>
      </c>
      <c r="M715" s="94">
        <v>91</v>
      </c>
      <c r="N715" s="94">
        <v>93</v>
      </c>
      <c r="O715" s="94">
        <v>90</v>
      </c>
      <c r="P715" s="94" t="s">
        <v>53</v>
      </c>
      <c r="Q715" s="94" t="s">
        <v>22</v>
      </c>
      <c r="R715" s="94">
        <v>148</v>
      </c>
      <c r="S715" s="81" t="s">
        <v>886</v>
      </c>
      <c r="T715" s="93" t="s">
        <v>887</v>
      </c>
      <c r="U715" s="91">
        <v>167.26</v>
      </c>
      <c r="V715" s="91">
        <v>-1.36</v>
      </c>
      <c r="W715" s="91">
        <v>-0.8</v>
      </c>
      <c r="X715" s="90">
        <v>-6.46</v>
      </c>
      <c r="Y715" s="90">
        <v>121.6</v>
      </c>
      <c r="Z715" s="90">
        <v>581</v>
      </c>
      <c r="AA715" s="90">
        <v>97178</v>
      </c>
    </row>
    <row r="716" spans="1:31" s="90" customFormat="1" ht="33.75" x14ac:dyDescent="0.2">
      <c r="A716" s="80"/>
      <c r="B716" s="80" t="s">
        <v>267</v>
      </c>
      <c r="C716" s="80" t="s">
        <v>268</v>
      </c>
      <c r="D716" s="92">
        <v>32253.5</v>
      </c>
      <c r="E716" s="92" t="s">
        <v>919</v>
      </c>
      <c r="F716" s="93">
        <v>44463</v>
      </c>
      <c r="G716" s="93">
        <v>44463</v>
      </c>
      <c r="H716" s="93">
        <v>44485</v>
      </c>
      <c r="I716" s="94" t="s">
        <v>919</v>
      </c>
      <c r="J716" s="94" t="s">
        <v>919</v>
      </c>
      <c r="K716" s="94" t="s">
        <v>919</v>
      </c>
      <c r="L716" s="85" t="s">
        <v>1508</v>
      </c>
      <c r="M716" s="94">
        <v>90</v>
      </c>
      <c r="N716" s="94">
        <v>86</v>
      </c>
      <c r="O716" s="94">
        <v>87</v>
      </c>
      <c r="P716" s="94" t="s">
        <v>124</v>
      </c>
      <c r="Q716" s="94" t="s">
        <v>22</v>
      </c>
      <c r="R716" s="94">
        <v>15</v>
      </c>
      <c r="S716" s="81" t="s">
        <v>249</v>
      </c>
      <c r="T716" s="93" t="s">
        <v>56</v>
      </c>
      <c r="U716" s="91">
        <v>192.9</v>
      </c>
      <c r="V716" s="91">
        <v>-2.5299999999999998</v>
      </c>
      <c r="W716" s="91">
        <v>-1.3</v>
      </c>
      <c r="X716" s="90">
        <v>-3.49</v>
      </c>
      <c r="Y716" s="90">
        <v>83.6</v>
      </c>
      <c r="Z716" s="90">
        <v>633</v>
      </c>
      <c r="AA716" s="90">
        <v>122163</v>
      </c>
    </row>
    <row r="717" spans="1:31" s="90" customFormat="1" x14ac:dyDescent="0.2">
      <c r="A717" s="80"/>
      <c r="B717" s="80" t="s">
        <v>802</v>
      </c>
      <c r="C717" s="80" t="s">
        <v>803</v>
      </c>
      <c r="D717" s="92">
        <v>34449.1</v>
      </c>
      <c r="E717" s="92" t="s">
        <v>917</v>
      </c>
      <c r="F717" s="93">
        <v>44463</v>
      </c>
      <c r="G717" s="93">
        <v>44463</v>
      </c>
      <c r="H717" s="93"/>
      <c r="I717" s="94"/>
      <c r="J717" s="94"/>
      <c r="K717" s="94"/>
      <c r="L717" s="85"/>
      <c r="M717" s="94">
        <v>97</v>
      </c>
      <c r="N717" s="94">
        <v>99</v>
      </c>
      <c r="O717" s="94">
        <v>94</v>
      </c>
      <c r="P717" s="94" t="s">
        <v>36</v>
      </c>
      <c r="Q717" s="94" t="s">
        <v>22</v>
      </c>
      <c r="R717" s="94">
        <v>103</v>
      </c>
      <c r="S717" s="81" t="s">
        <v>804</v>
      </c>
      <c r="T717" s="93" t="s">
        <v>56</v>
      </c>
      <c r="U717" s="91">
        <v>610.41</v>
      </c>
      <c r="V717" s="91">
        <v>1.96</v>
      </c>
      <c r="W717" s="91">
        <v>0.3</v>
      </c>
      <c r="X717" s="90">
        <v>-0.79</v>
      </c>
      <c r="Y717" s="90">
        <v>64.099999999999994</v>
      </c>
      <c r="Z717" s="90">
        <v>386</v>
      </c>
      <c r="AA717" s="90">
        <v>235618</v>
      </c>
    </row>
    <row r="718" spans="1:31" s="90" customFormat="1" ht="22.5" x14ac:dyDescent="0.2">
      <c r="A718" s="80">
        <v>77</v>
      </c>
      <c r="B718" s="80" t="s">
        <v>351</v>
      </c>
      <c r="C718" s="80" t="s">
        <v>352</v>
      </c>
      <c r="D718" s="92">
        <v>41250.699999999997</v>
      </c>
      <c r="E718" s="92" t="s">
        <v>917</v>
      </c>
      <c r="F718" s="93">
        <v>44463</v>
      </c>
      <c r="G718" s="93">
        <v>44463</v>
      </c>
      <c r="H718" s="93">
        <v>44476</v>
      </c>
      <c r="I718" s="94" t="s">
        <v>920</v>
      </c>
      <c r="J718" s="94" t="s">
        <v>919</v>
      </c>
      <c r="K718" s="94" t="s">
        <v>919</v>
      </c>
      <c r="L718" s="85" t="s">
        <v>1511</v>
      </c>
      <c r="M718" s="94">
        <v>97</v>
      </c>
      <c r="N718" s="94">
        <v>78</v>
      </c>
      <c r="O718" s="94">
        <v>84</v>
      </c>
      <c r="P718" s="94" t="s">
        <v>36</v>
      </c>
      <c r="Q718" s="94" t="s">
        <v>53</v>
      </c>
      <c r="R718" s="94">
        <v>20</v>
      </c>
      <c r="S718" s="81" t="s">
        <v>342</v>
      </c>
      <c r="T718" s="93" t="s">
        <v>56</v>
      </c>
      <c r="U718" s="91">
        <v>84.34</v>
      </c>
      <c r="V718" s="91">
        <v>-2.0299999999999998</v>
      </c>
      <c r="W718" s="91">
        <v>-2.4</v>
      </c>
      <c r="X718" s="90">
        <v>-3.6</v>
      </c>
      <c r="Y718" s="90">
        <v>3.8</v>
      </c>
      <c r="Z718" s="90">
        <v>839</v>
      </c>
      <c r="AA718" s="90">
        <v>70820</v>
      </c>
    </row>
    <row r="719" spans="1:31" s="90" customFormat="1" x14ac:dyDescent="0.2">
      <c r="A719" s="80"/>
      <c r="B719" s="80" t="s">
        <v>362</v>
      </c>
      <c r="C719" s="80" t="s">
        <v>363</v>
      </c>
      <c r="D719" s="92">
        <v>41657.5</v>
      </c>
      <c r="E719" s="92" t="s">
        <v>919</v>
      </c>
      <c r="F719" s="93">
        <v>44463</v>
      </c>
      <c r="G719" s="93">
        <v>44463</v>
      </c>
      <c r="H719" s="93"/>
      <c r="I719" s="94"/>
      <c r="J719" s="94"/>
      <c r="K719" s="94"/>
      <c r="L719" s="85"/>
      <c r="M719" s="94">
        <v>91</v>
      </c>
      <c r="N719" s="94">
        <v>66</v>
      </c>
      <c r="O719" s="94">
        <v>90</v>
      </c>
      <c r="P719" s="94" t="s">
        <v>27</v>
      </c>
      <c r="Q719" s="94" t="s">
        <v>22</v>
      </c>
      <c r="R719" s="94">
        <v>20</v>
      </c>
      <c r="S719" s="81" t="s">
        <v>342</v>
      </c>
      <c r="T719" s="93" t="s">
        <v>364</v>
      </c>
      <c r="U719" s="91">
        <v>285.95</v>
      </c>
      <c r="V719" s="91">
        <v>-0.23</v>
      </c>
      <c r="W719" s="91">
        <v>-0.1</v>
      </c>
      <c r="X719" s="90">
        <v>-5.1100000000000003</v>
      </c>
      <c r="Y719" s="90">
        <v>89.5</v>
      </c>
      <c r="Z719" s="90">
        <v>444</v>
      </c>
      <c r="AA719" s="90">
        <v>126990</v>
      </c>
    </row>
    <row r="720" spans="1:31" s="90" customFormat="1" x14ac:dyDescent="0.2">
      <c r="A720" s="80">
        <v>68</v>
      </c>
      <c r="B720" s="80" t="s">
        <v>507</v>
      </c>
      <c r="C720" s="80" t="s">
        <v>508</v>
      </c>
      <c r="D720" s="92">
        <v>46018.400000000001</v>
      </c>
      <c r="E720" s="92" t="s">
        <v>917</v>
      </c>
      <c r="F720" s="93">
        <v>44463</v>
      </c>
      <c r="G720" s="93">
        <v>44463</v>
      </c>
      <c r="H720" s="93">
        <v>44476</v>
      </c>
      <c r="I720" s="94" t="s">
        <v>917</v>
      </c>
      <c r="J720" s="94" t="s">
        <v>920</v>
      </c>
      <c r="K720" s="94" t="s">
        <v>917</v>
      </c>
      <c r="L720" s="85" t="s">
        <v>989</v>
      </c>
      <c r="M720" s="94">
        <v>94</v>
      </c>
      <c r="N720" s="94">
        <v>97</v>
      </c>
      <c r="O720" s="94">
        <v>89</v>
      </c>
      <c r="P720" s="94" t="s">
        <v>28</v>
      </c>
      <c r="Q720" s="94" t="s">
        <v>74</v>
      </c>
      <c r="R720" s="94">
        <v>41</v>
      </c>
      <c r="S720" s="81" t="s">
        <v>509</v>
      </c>
      <c r="T720" s="93" t="s">
        <v>56</v>
      </c>
      <c r="U720" s="91">
        <v>53.81</v>
      </c>
      <c r="V720" s="91">
        <v>-0.54</v>
      </c>
      <c r="W720" s="91">
        <v>-1</v>
      </c>
      <c r="X720" s="90">
        <v>-3.54</v>
      </c>
      <c r="Y720" s="90">
        <v>60.2</v>
      </c>
      <c r="Z720" s="90">
        <v>4298</v>
      </c>
      <c r="AA720" s="90">
        <v>231291</v>
      </c>
    </row>
    <row r="721" spans="1:31" s="90" customFormat="1" x14ac:dyDescent="0.2">
      <c r="A721" s="80"/>
      <c r="B721" s="80" t="s">
        <v>251</v>
      </c>
      <c r="C721" s="80" t="s">
        <v>252</v>
      </c>
      <c r="D721" s="92">
        <v>52898.1</v>
      </c>
      <c r="E721" s="92" t="s">
        <v>917</v>
      </c>
      <c r="F721" s="93">
        <v>44463</v>
      </c>
      <c r="G721" s="93">
        <v>44463</v>
      </c>
      <c r="H721" s="93">
        <v>44474</v>
      </c>
      <c r="I721" s="94" t="s">
        <v>919</v>
      </c>
      <c r="J721" s="94" t="s">
        <v>919</v>
      </c>
      <c r="K721" s="94" t="s">
        <v>919</v>
      </c>
      <c r="L721" s="85" t="s">
        <v>947</v>
      </c>
      <c r="M721" s="94">
        <v>97</v>
      </c>
      <c r="N721" s="94">
        <v>94</v>
      </c>
      <c r="O721" s="94">
        <v>93</v>
      </c>
      <c r="P721" s="94" t="s">
        <v>27</v>
      </c>
      <c r="Q721" s="94" t="s">
        <v>56</v>
      </c>
      <c r="R721" s="94">
        <v>15</v>
      </c>
      <c r="S721" s="81" t="s">
        <v>249</v>
      </c>
      <c r="T721" s="93" t="s">
        <v>253</v>
      </c>
      <c r="U721" s="91">
        <v>641.64</v>
      </c>
      <c r="V721" s="91">
        <v>-10.51</v>
      </c>
      <c r="W721" s="91">
        <v>-1.6</v>
      </c>
      <c r="X721" s="90">
        <v>-3.81</v>
      </c>
      <c r="Y721" s="90">
        <v>17.3</v>
      </c>
      <c r="Z721" s="90">
        <v>271</v>
      </c>
      <c r="AA721" s="90">
        <v>174076</v>
      </c>
    </row>
    <row r="722" spans="1:31" s="90" customFormat="1" x14ac:dyDescent="0.2">
      <c r="A722" s="80">
        <v>97</v>
      </c>
      <c r="B722" s="80" t="s">
        <v>380</v>
      </c>
      <c r="C722" s="80" t="s">
        <v>381</v>
      </c>
      <c r="D722" s="92">
        <v>53772.1</v>
      </c>
      <c r="E722" s="92" t="s">
        <v>919</v>
      </c>
      <c r="F722" s="93">
        <v>44463</v>
      </c>
      <c r="G722" s="93">
        <v>44463</v>
      </c>
      <c r="H722" s="100"/>
      <c r="I722" s="101"/>
      <c r="J722" s="101"/>
      <c r="K722" s="101"/>
      <c r="L722" s="88"/>
      <c r="M722" s="94">
        <v>99</v>
      </c>
      <c r="N722" s="94">
        <v>98</v>
      </c>
      <c r="O722" s="94">
        <v>91</v>
      </c>
      <c r="P722" s="94" t="s">
        <v>40</v>
      </c>
      <c r="Q722" s="94" t="s">
        <v>28</v>
      </c>
      <c r="R722" s="94">
        <v>27</v>
      </c>
      <c r="S722" s="81" t="s">
        <v>382</v>
      </c>
      <c r="T722" s="93" t="s">
        <v>383</v>
      </c>
      <c r="U722" s="91">
        <v>1910.2</v>
      </c>
      <c r="V722" s="91">
        <v>-7.68</v>
      </c>
      <c r="W722" s="91">
        <v>-0.4</v>
      </c>
      <c r="X722" s="90">
        <v>-1.59</v>
      </c>
      <c r="Y722" s="90">
        <v>11.3</v>
      </c>
      <c r="Z722" s="90">
        <v>249</v>
      </c>
      <c r="AA722" s="90">
        <v>476403</v>
      </c>
    </row>
    <row r="723" spans="1:31" s="90" customFormat="1" x14ac:dyDescent="0.2">
      <c r="A723" s="80">
        <v>249</v>
      </c>
      <c r="B723" s="80" t="s">
        <v>296</v>
      </c>
      <c r="C723" s="80" t="s">
        <v>297</v>
      </c>
      <c r="D723" s="92">
        <v>54636.5</v>
      </c>
      <c r="E723" s="92" t="s">
        <v>917</v>
      </c>
      <c r="F723" s="93">
        <v>44463</v>
      </c>
      <c r="G723" s="93">
        <v>44463</v>
      </c>
      <c r="H723" s="93">
        <v>44475</v>
      </c>
      <c r="I723" s="94" t="s">
        <v>917</v>
      </c>
      <c r="J723" s="94" t="s">
        <v>919</v>
      </c>
      <c r="K723" s="94" t="s">
        <v>920</v>
      </c>
      <c r="L723" s="85" t="s">
        <v>959</v>
      </c>
      <c r="M723" s="94">
        <v>98</v>
      </c>
      <c r="N723" s="94">
        <v>99</v>
      </c>
      <c r="O723" s="94">
        <v>78</v>
      </c>
      <c r="P723" s="94" t="s">
        <v>53</v>
      </c>
      <c r="Q723" s="94" t="s">
        <v>22</v>
      </c>
      <c r="R723" s="94">
        <v>16</v>
      </c>
      <c r="S723" s="81" t="s">
        <v>289</v>
      </c>
      <c r="T723" s="93" t="s">
        <v>298</v>
      </c>
      <c r="U723" s="91">
        <v>277.74</v>
      </c>
      <c r="V723" s="91">
        <v>0.64</v>
      </c>
      <c r="W723" s="91">
        <v>0.2</v>
      </c>
      <c r="X723" s="90">
        <v>-11.76</v>
      </c>
      <c r="Y723" s="90">
        <v>66.900000000000006</v>
      </c>
      <c r="Z723" s="90">
        <v>2211</v>
      </c>
      <c r="AA723" s="90">
        <v>614110</v>
      </c>
    </row>
    <row r="724" spans="1:31" s="90" customFormat="1" x14ac:dyDescent="0.2">
      <c r="A724" s="80">
        <v>196</v>
      </c>
      <c r="B724" s="80" t="s">
        <v>183</v>
      </c>
      <c r="C724" s="80" t="s">
        <v>184</v>
      </c>
      <c r="D724" s="92">
        <v>56295</v>
      </c>
      <c r="E724" s="92" t="s">
        <v>919</v>
      </c>
      <c r="F724" s="93">
        <v>44463</v>
      </c>
      <c r="G724" s="93">
        <v>44463</v>
      </c>
      <c r="H724" s="100"/>
      <c r="I724" s="101"/>
      <c r="J724" s="101"/>
      <c r="K724" s="101"/>
      <c r="L724" s="88"/>
      <c r="M724" s="94">
        <v>98</v>
      </c>
      <c r="N724" s="94">
        <v>96</v>
      </c>
      <c r="O724" s="94">
        <v>89</v>
      </c>
      <c r="P724" s="94" t="s">
        <v>74</v>
      </c>
      <c r="Q724" s="94" t="s">
        <v>22</v>
      </c>
      <c r="R724" s="94">
        <v>11</v>
      </c>
      <c r="S724" s="81" t="s">
        <v>175</v>
      </c>
      <c r="T724" s="93" t="s">
        <v>185</v>
      </c>
      <c r="U724" s="91">
        <v>661.71</v>
      </c>
      <c r="V724" s="91">
        <v>-1.74</v>
      </c>
      <c r="W724" s="91">
        <v>-0.3</v>
      </c>
      <c r="X724" s="90">
        <v>-6.4</v>
      </c>
      <c r="Y724" s="90">
        <v>122.4</v>
      </c>
      <c r="Z724" s="90">
        <v>384</v>
      </c>
      <c r="AA724" s="90">
        <v>254295</v>
      </c>
    </row>
    <row r="725" spans="1:31" s="90" customFormat="1" x14ac:dyDescent="0.2">
      <c r="A725" s="80">
        <v>251</v>
      </c>
      <c r="B725" s="80" t="s">
        <v>783</v>
      </c>
      <c r="C725" s="80" t="s">
        <v>784</v>
      </c>
      <c r="D725" s="92">
        <v>65263.9</v>
      </c>
      <c r="E725" s="92" t="s">
        <v>919</v>
      </c>
      <c r="F725" s="93">
        <v>44463</v>
      </c>
      <c r="G725" s="93">
        <v>44463</v>
      </c>
      <c r="H725" s="93"/>
      <c r="I725" s="94"/>
      <c r="J725" s="94"/>
      <c r="K725" s="94"/>
      <c r="L725" s="85"/>
      <c r="M725" s="94">
        <v>96</v>
      </c>
      <c r="N725" s="94">
        <v>81</v>
      </c>
      <c r="O725" s="94">
        <v>88</v>
      </c>
      <c r="P725" s="94" t="s">
        <v>40</v>
      </c>
      <c r="Q725" s="94" t="s">
        <v>22</v>
      </c>
      <c r="R725" s="94">
        <v>94</v>
      </c>
      <c r="S725" s="81" t="s">
        <v>785</v>
      </c>
      <c r="T725" s="93" t="s">
        <v>56</v>
      </c>
      <c r="U725" s="91">
        <v>289.23</v>
      </c>
      <c r="V725" s="91">
        <v>-2.9</v>
      </c>
      <c r="W725" s="91">
        <v>-1</v>
      </c>
      <c r="X725" s="90">
        <v>-2.0299999999999998</v>
      </c>
      <c r="Y725" s="90">
        <v>-44.3</v>
      </c>
      <c r="Z725" s="90">
        <v>2106</v>
      </c>
      <c r="AA725" s="90">
        <v>609205</v>
      </c>
    </row>
    <row r="726" spans="1:31" s="90" customFormat="1" x14ac:dyDescent="0.2">
      <c r="A726" s="80">
        <v>244</v>
      </c>
      <c r="B726" s="80" t="s">
        <v>1047</v>
      </c>
      <c r="C726" s="80" t="s">
        <v>1048</v>
      </c>
      <c r="D726" s="92">
        <v>74300.100000000006</v>
      </c>
      <c r="E726" s="92" t="s">
        <v>917</v>
      </c>
      <c r="F726" s="93">
        <v>44463</v>
      </c>
      <c r="G726" s="93">
        <v>44463</v>
      </c>
      <c r="H726" s="93" t="s">
        <v>1028</v>
      </c>
      <c r="I726" s="94" t="s">
        <v>1028</v>
      </c>
      <c r="J726" s="94" t="s">
        <v>1028</v>
      </c>
      <c r="K726" s="94" t="s">
        <v>1028</v>
      </c>
      <c r="L726" s="85" t="s">
        <v>1028</v>
      </c>
      <c r="M726" s="94">
        <v>90</v>
      </c>
      <c r="N726" s="94">
        <v>71</v>
      </c>
      <c r="O726" s="94">
        <v>94</v>
      </c>
      <c r="P726" s="94" t="s">
        <v>70</v>
      </c>
      <c r="Q726" s="94" t="s">
        <v>74</v>
      </c>
      <c r="R726" s="94">
        <v>3</v>
      </c>
      <c r="S726" s="81" t="s">
        <v>23</v>
      </c>
      <c r="T726" s="93">
        <v>34653</v>
      </c>
      <c r="U726" s="90">
        <v>166.55</v>
      </c>
      <c r="V726" s="90">
        <v>-0.83</v>
      </c>
      <c r="W726" s="90">
        <v>-0.5</v>
      </c>
      <c r="X726" s="90">
        <v>-6.41</v>
      </c>
      <c r="Y726" s="90">
        <v>-33.299999999999997</v>
      </c>
      <c r="Z726" s="90">
        <v>2891</v>
      </c>
      <c r="AA726" s="90">
        <v>483945</v>
      </c>
      <c r="AB726" s="90" t="s">
        <v>1028</v>
      </c>
      <c r="AC726" s="90" t="s">
        <v>1028</v>
      </c>
      <c r="AD726" s="90" t="s">
        <v>1028</v>
      </c>
      <c r="AE726" s="90" t="s">
        <v>1028</v>
      </c>
    </row>
    <row r="727" spans="1:31" s="90" customFormat="1" x14ac:dyDescent="0.2">
      <c r="A727" s="80">
        <v>49</v>
      </c>
      <c r="B727" s="80" t="s">
        <v>445</v>
      </c>
      <c r="C727" s="80" t="s">
        <v>446</v>
      </c>
      <c r="D727" s="92">
        <v>82833.3</v>
      </c>
      <c r="E727" s="92" t="s">
        <v>917</v>
      </c>
      <c r="F727" s="93">
        <v>44463</v>
      </c>
      <c r="G727" s="93">
        <v>44463</v>
      </c>
      <c r="H727" s="93">
        <v>44482</v>
      </c>
      <c r="I727" s="94" t="s">
        <v>919</v>
      </c>
      <c r="J727" s="94" t="s">
        <v>920</v>
      </c>
      <c r="K727" s="94" t="s">
        <v>920</v>
      </c>
      <c r="L727" s="85" t="s">
        <v>1016</v>
      </c>
      <c r="M727" s="94">
        <v>92</v>
      </c>
      <c r="N727" s="94">
        <v>91</v>
      </c>
      <c r="O727" s="94">
        <v>93</v>
      </c>
      <c r="P727" s="94" t="s">
        <v>124</v>
      </c>
      <c r="Q727" s="94" t="s">
        <v>56</v>
      </c>
      <c r="R727" s="94">
        <v>29</v>
      </c>
      <c r="S727" s="81" t="s">
        <v>447</v>
      </c>
      <c r="T727" s="93" t="s">
        <v>448</v>
      </c>
      <c r="U727" s="91">
        <v>258.74</v>
      </c>
      <c r="V727" s="91">
        <v>-2.9</v>
      </c>
      <c r="W727" s="91">
        <v>-1.1000000000000001</v>
      </c>
      <c r="X727" s="90">
        <v>-1.53</v>
      </c>
      <c r="Y727" s="90">
        <v>294.2</v>
      </c>
      <c r="Z727" s="90">
        <v>1382</v>
      </c>
      <c r="AA727" s="90">
        <v>357656</v>
      </c>
    </row>
    <row r="728" spans="1:31" s="90" customFormat="1" x14ac:dyDescent="0.2">
      <c r="A728" s="80"/>
      <c r="B728" s="80" t="s">
        <v>359</v>
      </c>
      <c r="C728" s="80" t="s">
        <v>360</v>
      </c>
      <c r="D728" s="92">
        <v>102909.5</v>
      </c>
      <c r="E728" s="92" t="s">
        <v>917</v>
      </c>
      <c r="F728" s="93">
        <v>44463</v>
      </c>
      <c r="G728" s="93">
        <v>44463</v>
      </c>
      <c r="H728" s="93">
        <v>44476</v>
      </c>
      <c r="I728" s="94" t="s">
        <v>920</v>
      </c>
      <c r="J728" s="94" t="s">
        <v>919</v>
      </c>
      <c r="K728" s="94" t="s">
        <v>919</v>
      </c>
      <c r="L728" s="85" t="s">
        <v>978</v>
      </c>
      <c r="M728" s="94">
        <v>93</v>
      </c>
      <c r="N728" s="94">
        <v>80</v>
      </c>
      <c r="O728" s="94">
        <v>73</v>
      </c>
      <c r="P728" s="94" t="s">
        <v>124</v>
      </c>
      <c r="Q728" s="94" t="s">
        <v>22</v>
      </c>
      <c r="R728" s="94">
        <v>20</v>
      </c>
      <c r="S728" s="81" t="s">
        <v>342</v>
      </c>
      <c r="T728" s="93" t="s">
        <v>361</v>
      </c>
      <c r="U728" s="91">
        <v>272.89999999999998</v>
      </c>
      <c r="V728" s="91">
        <v>-3.21</v>
      </c>
      <c r="W728" s="91">
        <v>-1.2</v>
      </c>
      <c r="X728" s="90">
        <v>-2.94</v>
      </c>
      <c r="Y728" s="90">
        <v>-11.7</v>
      </c>
      <c r="Z728" s="90">
        <v>1180</v>
      </c>
      <c r="AA728" s="90">
        <v>322158</v>
      </c>
    </row>
    <row r="729" spans="1:31" s="90" customFormat="1" x14ac:dyDescent="0.2">
      <c r="A729" s="80"/>
      <c r="B729" s="80" t="s">
        <v>213</v>
      </c>
      <c r="C729" s="80" t="s">
        <v>214</v>
      </c>
      <c r="D729" s="92">
        <v>113896.1</v>
      </c>
      <c r="E729" s="92" t="s">
        <v>917</v>
      </c>
      <c r="F729" s="93">
        <v>44463</v>
      </c>
      <c r="G729" s="93">
        <v>44463</v>
      </c>
      <c r="H729" s="93">
        <v>44473</v>
      </c>
      <c r="I729" s="94" t="s">
        <v>920</v>
      </c>
      <c r="J729" s="94" t="s">
        <v>919</v>
      </c>
      <c r="K729" s="94" t="s">
        <v>920</v>
      </c>
      <c r="L729" s="85" t="s">
        <v>942</v>
      </c>
      <c r="M729" s="94">
        <v>93</v>
      </c>
      <c r="N729" s="94">
        <v>65</v>
      </c>
      <c r="O729" s="94">
        <v>95</v>
      </c>
      <c r="P729" s="94" t="s">
        <v>80</v>
      </c>
      <c r="Q729" s="94" t="s">
        <v>53</v>
      </c>
      <c r="R729" s="94">
        <v>13</v>
      </c>
      <c r="S729" s="81" t="s">
        <v>204</v>
      </c>
      <c r="T729" s="93" t="s">
        <v>215</v>
      </c>
      <c r="U729" s="91">
        <v>74.760000000000005</v>
      </c>
      <c r="V729" s="91">
        <v>2.2799999999999998</v>
      </c>
      <c r="W729" s="91">
        <v>3.1</v>
      </c>
      <c r="X729" s="90">
        <v>-7.53</v>
      </c>
      <c r="Y729" s="90">
        <v>18.399999999999999</v>
      </c>
      <c r="Z729" s="90">
        <v>16816</v>
      </c>
      <c r="AA729" s="90">
        <v>1257209</v>
      </c>
    </row>
    <row r="730" spans="1:31" s="90" customFormat="1" x14ac:dyDescent="0.2">
      <c r="A730" s="80"/>
      <c r="B730" s="80" t="s">
        <v>532</v>
      </c>
      <c r="C730" s="80" t="s">
        <v>533</v>
      </c>
      <c r="D730" s="92">
        <v>116478.6</v>
      </c>
      <c r="E730" s="92" t="s">
        <v>917</v>
      </c>
      <c r="F730" s="93">
        <v>44463</v>
      </c>
      <c r="G730" s="93">
        <v>44463</v>
      </c>
      <c r="H730" s="93"/>
      <c r="I730" s="94"/>
      <c r="J730" s="94"/>
      <c r="K730" s="94"/>
      <c r="L730" s="85"/>
      <c r="M730" s="94">
        <v>96</v>
      </c>
      <c r="N730" s="94">
        <v>99</v>
      </c>
      <c r="O730" s="94">
        <v>81</v>
      </c>
      <c r="P730" s="94" t="s">
        <v>53</v>
      </c>
      <c r="Q730" s="94" t="s">
        <v>22</v>
      </c>
      <c r="R730" s="94">
        <v>43</v>
      </c>
      <c r="S730" s="81" t="s">
        <v>530</v>
      </c>
      <c r="T730" s="93" t="s">
        <v>131</v>
      </c>
      <c r="U730" s="91">
        <v>255.79</v>
      </c>
      <c r="V730" s="91">
        <v>0.7</v>
      </c>
      <c r="W730" s="91">
        <v>0.3</v>
      </c>
      <c r="X730" s="90">
        <v>-11.56</v>
      </c>
      <c r="Y730" s="90">
        <v>-34</v>
      </c>
      <c r="Z730" s="90">
        <v>7621</v>
      </c>
      <c r="AA730" s="90">
        <v>1949401</v>
      </c>
    </row>
    <row r="731" spans="1:31" s="90" customFormat="1" x14ac:dyDescent="0.2">
      <c r="A731" s="80"/>
      <c r="B731" s="80" t="s">
        <v>1086</v>
      </c>
      <c r="C731" s="80" t="s">
        <v>1087</v>
      </c>
      <c r="D731" s="92">
        <v>152941.5</v>
      </c>
      <c r="E731" s="92" t="s">
        <v>917</v>
      </c>
      <c r="F731" s="93">
        <v>44463</v>
      </c>
      <c r="G731" s="93">
        <v>44463</v>
      </c>
      <c r="H731" s="93" t="s">
        <v>1028</v>
      </c>
      <c r="I731" s="94" t="s">
        <v>1028</v>
      </c>
      <c r="J731" s="94" t="s">
        <v>1028</v>
      </c>
      <c r="K731" s="94" t="s">
        <v>1028</v>
      </c>
      <c r="L731" s="85" t="s">
        <v>1028</v>
      </c>
      <c r="M731" s="94">
        <v>82</v>
      </c>
      <c r="N731" s="94">
        <v>65</v>
      </c>
      <c r="O731" s="94">
        <v>99</v>
      </c>
      <c r="P731" s="94" t="s">
        <v>32</v>
      </c>
      <c r="Q731" s="94" t="s">
        <v>74</v>
      </c>
      <c r="R731" s="94">
        <v>53</v>
      </c>
      <c r="S731" s="81" t="s">
        <v>599</v>
      </c>
      <c r="T731" s="93">
        <v>43441</v>
      </c>
      <c r="U731" s="90">
        <v>378.9</v>
      </c>
      <c r="V731" s="90">
        <v>-5.31</v>
      </c>
      <c r="W731" s="90">
        <v>-1.4</v>
      </c>
      <c r="X731" s="90">
        <v>-23.84</v>
      </c>
      <c r="Y731" s="90">
        <v>-43.9</v>
      </c>
      <c r="Z731" s="90">
        <v>20273</v>
      </c>
      <c r="AA731" s="90">
        <v>7789165</v>
      </c>
      <c r="AB731" s="90" t="s">
        <v>1028</v>
      </c>
      <c r="AC731" s="90" t="s">
        <v>1028</v>
      </c>
      <c r="AD731" s="90" t="s">
        <v>1028</v>
      </c>
      <c r="AE731" s="90" t="s">
        <v>1028</v>
      </c>
    </row>
    <row r="732" spans="1:31" s="90" customFormat="1" x14ac:dyDescent="0.2">
      <c r="A732" s="80"/>
      <c r="B732" s="80" t="s">
        <v>534</v>
      </c>
      <c r="C732" s="80" t="s">
        <v>535</v>
      </c>
      <c r="D732" s="92">
        <v>324708.3</v>
      </c>
      <c r="E732" s="92" t="s">
        <v>919</v>
      </c>
      <c r="F732" s="93">
        <v>44463</v>
      </c>
      <c r="G732" s="93">
        <v>44463</v>
      </c>
      <c r="H732" s="93"/>
      <c r="I732" s="94"/>
      <c r="J732" s="94"/>
      <c r="K732" s="94"/>
      <c r="L732" s="85"/>
      <c r="M732" s="94">
        <v>92</v>
      </c>
      <c r="N732" s="94">
        <v>90</v>
      </c>
      <c r="O732" s="94">
        <v>75</v>
      </c>
      <c r="P732" s="94" t="s">
        <v>124</v>
      </c>
      <c r="Q732" s="94" t="s">
        <v>22</v>
      </c>
      <c r="R732" s="94">
        <v>43</v>
      </c>
      <c r="S732" s="81" t="s">
        <v>530</v>
      </c>
      <c r="T732" s="93" t="s">
        <v>56</v>
      </c>
      <c r="U732" s="91">
        <v>276.33999999999997</v>
      </c>
      <c r="V732" s="91">
        <v>-6.63</v>
      </c>
      <c r="W732" s="91">
        <v>-2.2999999999999998</v>
      </c>
      <c r="X732" s="90">
        <v>-10.9</v>
      </c>
      <c r="Y732" s="90">
        <v>16.5</v>
      </c>
      <c r="Z732" s="90">
        <v>6131</v>
      </c>
      <c r="AA732" s="90">
        <v>1694489</v>
      </c>
    </row>
    <row r="733" spans="1:31" s="90" customFormat="1" x14ac:dyDescent="0.2">
      <c r="A733" s="80">
        <v>170</v>
      </c>
      <c r="B733" s="80" t="s">
        <v>202</v>
      </c>
      <c r="C733" s="80" t="s">
        <v>203</v>
      </c>
      <c r="D733" s="92">
        <v>1028307.6</v>
      </c>
      <c r="E733" s="92" t="s">
        <v>919</v>
      </c>
      <c r="F733" s="93">
        <v>44463</v>
      </c>
      <c r="G733" s="93">
        <v>44463</v>
      </c>
      <c r="H733" s="93"/>
      <c r="I733" s="94"/>
      <c r="J733" s="94"/>
      <c r="K733" s="94"/>
      <c r="L733" s="85"/>
      <c r="M733" s="94">
        <v>99</v>
      </c>
      <c r="N733" s="94">
        <v>97</v>
      </c>
      <c r="O733" s="94">
        <v>83</v>
      </c>
      <c r="P733" s="94" t="s">
        <v>53</v>
      </c>
      <c r="Q733" s="94" t="s">
        <v>22</v>
      </c>
      <c r="R733" s="94">
        <v>13</v>
      </c>
      <c r="S733" s="81" t="s">
        <v>204</v>
      </c>
      <c r="T733" s="93" t="s">
        <v>205</v>
      </c>
      <c r="U733" s="91">
        <v>364.72</v>
      </c>
      <c r="V733" s="91">
        <v>-8.34</v>
      </c>
      <c r="W733" s="91">
        <v>-2.2000000000000002</v>
      </c>
      <c r="X733" s="90">
        <v>-5.0999999999999996</v>
      </c>
      <c r="Y733" s="90">
        <v>92.5</v>
      </c>
      <c r="Z733" s="90">
        <v>12864</v>
      </c>
      <c r="AA733" s="90">
        <v>4691904</v>
      </c>
    </row>
    <row r="734" spans="1:31" s="90" customFormat="1" x14ac:dyDescent="0.2">
      <c r="A734" s="80"/>
      <c r="B734" s="80"/>
      <c r="C734" s="119"/>
      <c r="D734" s="92"/>
      <c r="E734" s="93"/>
      <c r="F734" s="93"/>
      <c r="G734" s="93"/>
      <c r="H734" s="93"/>
      <c r="I734" s="94"/>
      <c r="J734" s="94"/>
      <c r="K734" s="94"/>
      <c r="L734" s="111"/>
      <c r="M734" s="94"/>
      <c r="N734" s="94"/>
      <c r="O734" s="94"/>
      <c r="P734" s="94"/>
      <c r="Q734" s="94"/>
      <c r="R734" s="94"/>
      <c r="S734" s="82"/>
      <c r="T734" s="93"/>
      <c r="AE734" s="80"/>
    </row>
    <row r="735" spans="1:31" s="90" customFormat="1" x14ac:dyDescent="0.2">
      <c r="A735" s="80"/>
      <c r="B735" s="80"/>
      <c r="C735" s="80"/>
      <c r="D735" s="92"/>
      <c r="E735" s="92"/>
      <c r="F735" s="93"/>
      <c r="G735" s="93"/>
      <c r="H735" s="93"/>
      <c r="I735" s="94"/>
      <c r="J735" s="94"/>
      <c r="K735" s="94"/>
      <c r="M735" s="94"/>
      <c r="N735" s="94"/>
      <c r="O735" s="94"/>
      <c r="P735" s="94"/>
      <c r="Q735" s="94"/>
      <c r="R735" s="94"/>
      <c r="S735" s="81"/>
      <c r="T735" s="93"/>
    </row>
    <row r="736" spans="1:31" s="90" customFormat="1" x14ac:dyDescent="0.2">
      <c r="A736" s="80"/>
      <c r="B736" s="80"/>
      <c r="C736" s="80"/>
      <c r="D736" s="92"/>
      <c r="E736" s="92"/>
      <c r="F736" s="93"/>
      <c r="G736" s="93"/>
      <c r="H736" s="93"/>
      <c r="I736" s="94"/>
      <c r="J736" s="94"/>
      <c r="K736" s="94"/>
      <c r="M736" s="94"/>
      <c r="N736" s="94"/>
      <c r="O736" s="94"/>
      <c r="P736" s="94"/>
      <c r="Q736" s="94"/>
      <c r="R736" s="94"/>
      <c r="S736" s="81"/>
      <c r="T736" s="93"/>
    </row>
    <row r="737" spans="1:20" s="90" customFormat="1" x14ac:dyDescent="0.2">
      <c r="A737" s="80"/>
      <c r="B737" s="80"/>
      <c r="C737" s="80"/>
      <c r="D737" s="92"/>
      <c r="E737" s="92"/>
      <c r="F737" s="93"/>
      <c r="G737" s="93"/>
      <c r="H737" s="93"/>
      <c r="I737" s="94"/>
      <c r="J737" s="94"/>
      <c r="K737" s="94"/>
      <c r="M737" s="94"/>
      <c r="N737" s="94"/>
      <c r="O737" s="94"/>
      <c r="P737" s="94"/>
      <c r="Q737" s="94"/>
      <c r="R737" s="94"/>
      <c r="S737" s="81"/>
      <c r="T737" s="93"/>
    </row>
    <row r="738" spans="1:20" s="90" customFormat="1" x14ac:dyDescent="0.2">
      <c r="A738" s="80"/>
      <c r="B738" s="80"/>
      <c r="C738" s="80"/>
      <c r="D738" s="92"/>
      <c r="E738" s="92"/>
      <c r="F738" s="93"/>
      <c r="G738" s="93"/>
      <c r="H738" s="93"/>
      <c r="I738" s="94"/>
      <c r="J738" s="94"/>
      <c r="K738" s="94"/>
      <c r="M738" s="94"/>
      <c r="N738" s="94"/>
      <c r="O738" s="94"/>
      <c r="P738" s="94"/>
      <c r="Q738" s="94"/>
      <c r="R738" s="94"/>
      <c r="S738" s="81"/>
      <c r="T738" s="93"/>
    </row>
    <row r="739" spans="1:20" s="90" customFormat="1" x14ac:dyDescent="0.2">
      <c r="A739" s="80"/>
      <c r="B739" s="80"/>
      <c r="C739" s="80"/>
      <c r="D739" s="92"/>
      <c r="E739" s="92"/>
      <c r="F739" s="93"/>
      <c r="G739" s="93"/>
      <c r="H739" s="93"/>
      <c r="I739" s="94"/>
      <c r="J739" s="94"/>
      <c r="K739" s="94"/>
      <c r="M739" s="94"/>
      <c r="N739" s="94"/>
      <c r="O739" s="94"/>
      <c r="P739" s="94"/>
      <c r="Q739" s="94"/>
      <c r="R739" s="94"/>
      <c r="S739" s="81"/>
      <c r="T739" s="93"/>
    </row>
    <row r="740" spans="1:20" s="90" customFormat="1" x14ac:dyDescent="0.2">
      <c r="A740" s="80"/>
      <c r="B740" s="80"/>
      <c r="C740" s="80"/>
      <c r="D740" s="92"/>
      <c r="E740" s="92"/>
      <c r="F740" s="93"/>
      <c r="G740" s="93"/>
      <c r="H740" s="93"/>
      <c r="I740" s="94"/>
      <c r="J740" s="94"/>
      <c r="K740" s="94"/>
      <c r="M740" s="94"/>
      <c r="N740" s="94"/>
      <c r="O740" s="94"/>
      <c r="P740" s="94"/>
      <c r="Q740" s="94"/>
      <c r="R740" s="94"/>
      <c r="S740" s="81"/>
      <c r="T740" s="93"/>
    </row>
    <row r="741" spans="1:20" s="90" customFormat="1" x14ac:dyDescent="0.2">
      <c r="A741" s="80"/>
      <c r="B741" s="80"/>
      <c r="C741" s="80"/>
      <c r="D741" s="92"/>
      <c r="E741" s="92"/>
      <c r="F741" s="93"/>
      <c r="G741" s="93"/>
      <c r="H741" s="93"/>
      <c r="I741" s="94"/>
      <c r="J741" s="94"/>
      <c r="K741" s="94"/>
      <c r="M741" s="94"/>
      <c r="N741" s="94"/>
      <c r="O741" s="94"/>
      <c r="P741" s="94"/>
      <c r="Q741" s="94"/>
      <c r="R741" s="94"/>
      <c r="S741" s="81"/>
      <c r="T741" s="93"/>
    </row>
    <row r="742" spans="1:20" s="90" customFormat="1" x14ac:dyDescent="0.2">
      <c r="A742" s="80"/>
      <c r="B742" s="80"/>
      <c r="C742" s="80"/>
      <c r="D742" s="92"/>
      <c r="E742" s="92"/>
      <c r="F742" s="93"/>
      <c r="G742" s="93"/>
      <c r="H742" s="93"/>
      <c r="I742" s="94"/>
      <c r="J742" s="94"/>
      <c r="K742" s="94"/>
      <c r="M742" s="94"/>
      <c r="N742" s="94"/>
      <c r="O742" s="94"/>
      <c r="P742" s="94"/>
      <c r="Q742" s="94"/>
      <c r="R742" s="94"/>
      <c r="S742" s="81"/>
      <c r="T742" s="93"/>
    </row>
    <row r="743" spans="1:20" s="90" customFormat="1" x14ac:dyDescent="0.2">
      <c r="A743" s="80"/>
      <c r="B743" s="80"/>
      <c r="C743" s="80"/>
      <c r="D743" s="92"/>
      <c r="E743" s="92"/>
      <c r="F743" s="93"/>
      <c r="G743" s="93"/>
      <c r="H743" s="93"/>
      <c r="I743" s="94"/>
      <c r="J743" s="94"/>
      <c r="K743" s="94"/>
      <c r="M743" s="94"/>
      <c r="N743" s="94"/>
      <c r="O743" s="94"/>
      <c r="P743" s="94"/>
      <c r="Q743" s="94"/>
      <c r="R743" s="94"/>
      <c r="S743" s="81"/>
      <c r="T743" s="93"/>
    </row>
    <row r="744" spans="1:20" s="90" customFormat="1" x14ac:dyDescent="0.2">
      <c r="A744" s="80"/>
      <c r="B744" s="80"/>
      <c r="C744" s="80"/>
      <c r="D744" s="92"/>
      <c r="E744" s="92"/>
      <c r="F744" s="93"/>
      <c r="G744" s="93"/>
      <c r="H744" s="93"/>
      <c r="I744" s="94"/>
      <c r="J744" s="94"/>
      <c r="K744" s="94"/>
      <c r="M744" s="94"/>
      <c r="N744" s="94"/>
      <c r="O744" s="94"/>
      <c r="P744" s="94"/>
      <c r="Q744" s="94"/>
      <c r="R744" s="94"/>
      <c r="S744" s="81"/>
      <c r="T744" s="93"/>
    </row>
    <row r="745" spans="1:20" s="90" customFormat="1" x14ac:dyDescent="0.2">
      <c r="A745" s="80"/>
      <c r="B745" s="80"/>
      <c r="C745" s="80"/>
      <c r="D745" s="92"/>
      <c r="E745" s="92"/>
      <c r="F745" s="93"/>
      <c r="G745" s="93"/>
      <c r="H745" s="93"/>
      <c r="I745" s="94"/>
      <c r="J745" s="94"/>
      <c r="K745" s="94"/>
      <c r="M745" s="94"/>
      <c r="N745" s="94"/>
      <c r="O745" s="94"/>
      <c r="P745" s="94"/>
      <c r="Q745" s="94"/>
      <c r="R745" s="94"/>
      <c r="S745" s="81"/>
      <c r="T745" s="93"/>
    </row>
    <row r="746" spans="1:20" s="90" customFormat="1" x14ac:dyDescent="0.2">
      <c r="A746" s="80"/>
      <c r="B746" s="80"/>
      <c r="C746" s="80"/>
      <c r="D746" s="92"/>
      <c r="E746" s="92"/>
      <c r="F746" s="93"/>
      <c r="G746" s="93"/>
      <c r="H746" s="93"/>
      <c r="I746" s="94"/>
      <c r="J746" s="94"/>
      <c r="K746" s="94"/>
      <c r="M746" s="94"/>
      <c r="N746" s="94"/>
      <c r="O746" s="94"/>
      <c r="P746" s="94"/>
      <c r="Q746" s="94"/>
      <c r="R746" s="94"/>
      <c r="S746" s="81"/>
      <c r="T746" s="93"/>
    </row>
    <row r="747" spans="1:20" s="90" customFormat="1" x14ac:dyDescent="0.2">
      <c r="A747" s="80"/>
      <c r="B747" s="80"/>
      <c r="C747" s="80"/>
      <c r="D747" s="92"/>
      <c r="E747" s="92"/>
      <c r="F747" s="93"/>
      <c r="G747" s="93"/>
      <c r="H747" s="93"/>
      <c r="I747" s="94"/>
      <c r="J747" s="94"/>
      <c r="K747" s="94"/>
      <c r="M747" s="94"/>
      <c r="N747" s="94"/>
      <c r="O747" s="94"/>
      <c r="P747" s="94"/>
      <c r="Q747" s="94"/>
      <c r="R747" s="94"/>
      <c r="S747" s="81"/>
      <c r="T747" s="93"/>
    </row>
    <row r="748" spans="1:20" s="90" customFormat="1" x14ac:dyDescent="0.2">
      <c r="A748" s="80"/>
      <c r="B748" s="80"/>
      <c r="C748" s="80"/>
      <c r="D748" s="92"/>
      <c r="E748" s="92"/>
      <c r="F748" s="93"/>
      <c r="G748" s="93"/>
      <c r="H748" s="93"/>
      <c r="I748" s="94"/>
      <c r="J748" s="94"/>
      <c r="K748" s="94"/>
      <c r="M748" s="94"/>
      <c r="N748" s="94"/>
      <c r="O748" s="94"/>
      <c r="P748" s="94"/>
      <c r="Q748" s="94"/>
      <c r="R748" s="94"/>
      <c r="S748" s="81"/>
      <c r="T748" s="93"/>
    </row>
    <row r="749" spans="1:20" s="90" customFormat="1" x14ac:dyDescent="0.2">
      <c r="A749" s="80"/>
      <c r="B749" s="80"/>
      <c r="C749" s="80"/>
      <c r="D749" s="92"/>
      <c r="E749" s="92"/>
      <c r="F749" s="93"/>
      <c r="G749" s="93"/>
      <c r="H749" s="93"/>
      <c r="I749" s="94"/>
      <c r="J749" s="94"/>
      <c r="K749" s="94"/>
      <c r="M749" s="94"/>
      <c r="N749" s="94"/>
      <c r="O749" s="94"/>
      <c r="P749" s="94"/>
      <c r="Q749" s="94"/>
      <c r="R749" s="94"/>
      <c r="S749" s="81"/>
      <c r="T749" s="93"/>
    </row>
    <row r="750" spans="1:20" s="90" customFormat="1" x14ac:dyDescent="0.2">
      <c r="A750" s="80"/>
      <c r="B750" s="80"/>
      <c r="C750" s="80"/>
      <c r="D750" s="92"/>
      <c r="E750" s="92"/>
      <c r="F750" s="93"/>
      <c r="G750" s="93"/>
      <c r="H750" s="93"/>
      <c r="I750" s="94"/>
      <c r="J750" s="94"/>
      <c r="K750" s="94"/>
      <c r="M750" s="94"/>
      <c r="N750" s="94"/>
      <c r="O750" s="94"/>
      <c r="P750" s="94"/>
      <c r="Q750" s="94"/>
      <c r="R750" s="94"/>
      <c r="S750" s="81"/>
      <c r="T750" s="93"/>
    </row>
    <row r="751" spans="1:20" s="90" customFormat="1" x14ac:dyDescent="0.2">
      <c r="A751" s="80"/>
      <c r="B751" s="80"/>
      <c r="C751" s="80"/>
      <c r="D751" s="92"/>
      <c r="E751" s="92"/>
      <c r="F751" s="93"/>
      <c r="G751" s="93"/>
      <c r="H751" s="93"/>
      <c r="I751" s="94"/>
      <c r="J751" s="94"/>
      <c r="K751" s="94"/>
      <c r="M751" s="94"/>
      <c r="N751" s="94"/>
      <c r="O751" s="94"/>
      <c r="P751" s="94"/>
      <c r="Q751" s="94"/>
      <c r="R751" s="94"/>
      <c r="S751" s="81"/>
      <c r="T751" s="93"/>
    </row>
    <row r="752" spans="1:20" s="90" customFormat="1" x14ac:dyDescent="0.2">
      <c r="A752" s="80"/>
      <c r="B752" s="80"/>
      <c r="C752" s="80"/>
      <c r="D752" s="92"/>
      <c r="E752" s="92"/>
      <c r="F752" s="93"/>
      <c r="G752" s="93"/>
      <c r="H752" s="93"/>
      <c r="I752" s="94"/>
      <c r="J752" s="94"/>
      <c r="K752" s="94"/>
      <c r="M752" s="94"/>
      <c r="N752" s="94"/>
      <c r="O752" s="94"/>
      <c r="P752" s="94"/>
      <c r="Q752" s="94"/>
      <c r="R752" s="94"/>
      <c r="S752" s="81"/>
      <c r="T752" s="93"/>
    </row>
    <row r="753" spans="1:20" s="90" customFormat="1" x14ac:dyDescent="0.2">
      <c r="A753" s="80"/>
      <c r="B753" s="80"/>
      <c r="C753" s="80"/>
      <c r="D753" s="92"/>
      <c r="E753" s="92"/>
      <c r="F753" s="93"/>
      <c r="G753" s="93"/>
      <c r="H753" s="93"/>
      <c r="I753" s="94"/>
      <c r="J753" s="94"/>
      <c r="K753" s="94"/>
      <c r="M753" s="94"/>
      <c r="N753" s="94"/>
      <c r="O753" s="94"/>
      <c r="P753" s="94"/>
      <c r="Q753" s="94"/>
      <c r="R753" s="94"/>
      <c r="S753" s="81"/>
      <c r="T753" s="93"/>
    </row>
    <row r="754" spans="1:20" s="90" customFormat="1" x14ac:dyDescent="0.2">
      <c r="A754" s="80"/>
      <c r="B754" s="80"/>
      <c r="C754" s="80"/>
      <c r="D754" s="92"/>
      <c r="E754" s="92"/>
      <c r="F754" s="93"/>
      <c r="G754" s="93"/>
      <c r="H754" s="93"/>
      <c r="I754" s="94"/>
      <c r="J754" s="94"/>
      <c r="K754" s="94"/>
      <c r="M754" s="94"/>
      <c r="N754" s="94"/>
      <c r="O754" s="94"/>
      <c r="P754" s="94"/>
      <c r="Q754" s="94"/>
      <c r="R754" s="94"/>
      <c r="S754" s="81"/>
      <c r="T754" s="93"/>
    </row>
    <row r="755" spans="1:20" s="90" customFormat="1" x14ac:dyDescent="0.2">
      <c r="A755" s="80"/>
      <c r="B755" s="80"/>
      <c r="C755" s="80"/>
      <c r="D755" s="92"/>
      <c r="E755" s="92"/>
      <c r="F755" s="93"/>
      <c r="G755" s="93"/>
      <c r="H755" s="93"/>
      <c r="I755" s="94"/>
      <c r="J755" s="94"/>
      <c r="K755" s="94"/>
      <c r="M755" s="94"/>
      <c r="N755" s="94"/>
      <c r="O755" s="94"/>
      <c r="P755" s="94"/>
      <c r="Q755" s="94"/>
      <c r="R755" s="94"/>
      <c r="S755" s="81"/>
      <c r="T755" s="93"/>
    </row>
    <row r="756" spans="1:20" s="90" customFormat="1" x14ac:dyDescent="0.2">
      <c r="A756" s="80"/>
      <c r="B756" s="80"/>
      <c r="C756" s="80"/>
      <c r="D756" s="92"/>
      <c r="E756" s="92"/>
      <c r="F756" s="93"/>
      <c r="G756" s="93"/>
      <c r="H756" s="93"/>
      <c r="I756" s="94"/>
      <c r="J756" s="94"/>
      <c r="K756" s="94"/>
      <c r="M756" s="94"/>
      <c r="N756" s="94"/>
      <c r="O756" s="94"/>
      <c r="P756" s="94"/>
      <c r="Q756" s="94"/>
      <c r="R756" s="94"/>
      <c r="S756" s="81"/>
      <c r="T756" s="93"/>
    </row>
    <row r="757" spans="1:20" s="90" customFormat="1" x14ac:dyDescent="0.2">
      <c r="A757" s="80"/>
      <c r="B757" s="80"/>
      <c r="C757" s="80"/>
      <c r="D757" s="92"/>
      <c r="E757" s="92"/>
      <c r="F757" s="93"/>
      <c r="G757" s="93"/>
      <c r="H757" s="93"/>
      <c r="I757" s="94"/>
      <c r="J757" s="94"/>
      <c r="K757" s="94"/>
      <c r="M757" s="94"/>
      <c r="N757" s="94"/>
      <c r="O757" s="94"/>
      <c r="P757" s="94"/>
      <c r="Q757" s="94"/>
      <c r="R757" s="94"/>
      <c r="S757" s="81"/>
      <c r="T757" s="93"/>
    </row>
    <row r="758" spans="1:20" s="90" customFormat="1" x14ac:dyDescent="0.2">
      <c r="A758" s="80"/>
      <c r="B758" s="80"/>
      <c r="C758" s="80"/>
      <c r="D758" s="92"/>
      <c r="E758" s="92"/>
      <c r="F758" s="93"/>
      <c r="G758" s="93"/>
      <c r="H758" s="93"/>
      <c r="I758" s="94"/>
      <c r="J758" s="94"/>
      <c r="K758" s="94"/>
      <c r="M758" s="94"/>
      <c r="N758" s="94"/>
      <c r="O758" s="94"/>
      <c r="P758" s="94"/>
      <c r="Q758" s="94"/>
      <c r="R758" s="94"/>
      <c r="S758" s="81"/>
      <c r="T758" s="93"/>
    </row>
    <row r="759" spans="1:20" s="90" customFormat="1" x14ac:dyDescent="0.2">
      <c r="A759" s="80"/>
      <c r="B759" s="80"/>
      <c r="C759" s="80"/>
      <c r="D759" s="92"/>
      <c r="E759" s="92"/>
      <c r="F759" s="93"/>
      <c r="G759" s="93"/>
      <c r="H759" s="93"/>
      <c r="I759" s="94"/>
      <c r="J759" s="94"/>
      <c r="K759" s="94"/>
      <c r="M759" s="94"/>
      <c r="N759" s="94"/>
      <c r="O759" s="94"/>
      <c r="P759" s="94"/>
      <c r="Q759" s="94"/>
      <c r="R759" s="94"/>
      <c r="S759" s="81"/>
      <c r="T759" s="93"/>
    </row>
    <row r="760" spans="1:20" s="90" customFormat="1" x14ac:dyDescent="0.2">
      <c r="A760" s="80"/>
      <c r="B760" s="80"/>
      <c r="C760" s="80"/>
      <c r="D760" s="92"/>
      <c r="E760" s="92"/>
      <c r="F760" s="93"/>
      <c r="G760" s="93"/>
      <c r="H760" s="93"/>
      <c r="I760" s="94"/>
      <c r="J760" s="94"/>
      <c r="K760" s="94"/>
      <c r="M760" s="94"/>
      <c r="N760" s="94"/>
      <c r="O760" s="94"/>
      <c r="P760" s="94"/>
      <c r="Q760" s="94"/>
      <c r="R760" s="94"/>
      <c r="S760" s="81"/>
      <c r="T760" s="93"/>
    </row>
    <row r="761" spans="1:20" s="90" customFormat="1" x14ac:dyDescent="0.2">
      <c r="A761" s="80"/>
      <c r="B761" s="80"/>
      <c r="C761" s="80"/>
      <c r="D761" s="92"/>
      <c r="E761" s="92"/>
      <c r="F761" s="93"/>
      <c r="G761" s="93"/>
      <c r="H761" s="93"/>
      <c r="I761" s="94"/>
      <c r="J761" s="94"/>
      <c r="K761" s="94"/>
      <c r="M761" s="94"/>
      <c r="N761" s="94"/>
      <c r="O761" s="94"/>
      <c r="P761" s="94"/>
      <c r="Q761" s="94"/>
      <c r="R761" s="94"/>
      <c r="S761" s="81"/>
      <c r="T761" s="93"/>
    </row>
    <row r="762" spans="1:20" s="90" customFormat="1" x14ac:dyDescent="0.2">
      <c r="A762" s="80"/>
      <c r="B762" s="80"/>
      <c r="C762" s="80"/>
      <c r="D762" s="92"/>
      <c r="E762" s="92"/>
      <c r="F762" s="93"/>
      <c r="G762" s="93"/>
      <c r="H762" s="93"/>
      <c r="I762" s="94"/>
      <c r="J762" s="94"/>
      <c r="K762" s="94"/>
      <c r="M762" s="94"/>
      <c r="N762" s="94"/>
      <c r="O762" s="94"/>
      <c r="P762" s="94"/>
      <c r="Q762" s="94"/>
      <c r="R762" s="94"/>
      <c r="S762" s="81"/>
      <c r="T762" s="93"/>
    </row>
    <row r="763" spans="1:20" s="90" customFormat="1" x14ac:dyDescent="0.2">
      <c r="A763" s="80"/>
      <c r="B763" s="80"/>
      <c r="C763" s="80"/>
      <c r="D763" s="92"/>
      <c r="E763" s="92"/>
      <c r="F763" s="93"/>
      <c r="G763" s="93"/>
      <c r="H763" s="93"/>
      <c r="I763" s="94"/>
      <c r="J763" s="94"/>
      <c r="K763" s="94"/>
      <c r="M763" s="94"/>
      <c r="N763" s="94"/>
      <c r="O763" s="94"/>
      <c r="P763" s="94"/>
      <c r="Q763" s="94"/>
      <c r="R763" s="94"/>
      <c r="S763" s="81"/>
      <c r="T763" s="93"/>
    </row>
    <row r="764" spans="1:20" s="90" customFormat="1" x14ac:dyDescent="0.2">
      <c r="A764" s="80"/>
      <c r="B764" s="80"/>
      <c r="C764" s="80"/>
      <c r="D764" s="92"/>
      <c r="E764" s="92"/>
      <c r="F764" s="93"/>
      <c r="G764" s="93"/>
      <c r="H764" s="93"/>
      <c r="I764" s="94"/>
      <c r="J764" s="94"/>
      <c r="K764" s="94"/>
      <c r="M764" s="94"/>
      <c r="N764" s="94"/>
      <c r="O764" s="94"/>
      <c r="P764" s="94"/>
      <c r="Q764" s="94"/>
      <c r="R764" s="94"/>
      <c r="S764" s="81"/>
      <c r="T764" s="93"/>
    </row>
    <row r="765" spans="1:20" s="90" customFormat="1" x14ac:dyDescent="0.2">
      <c r="A765" s="80"/>
      <c r="B765" s="80"/>
      <c r="C765" s="80"/>
      <c r="D765" s="92"/>
      <c r="E765" s="92"/>
      <c r="F765" s="93"/>
      <c r="G765" s="93"/>
      <c r="H765" s="93"/>
      <c r="I765" s="94"/>
      <c r="J765" s="94"/>
      <c r="K765" s="94"/>
      <c r="M765" s="94"/>
      <c r="N765" s="94"/>
      <c r="O765" s="94"/>
      <c r="P765" s="94"/>
      <c r="Q765" s="94"/>
      <c r="R765" s="94"/>
      <c r="S765" s="81"/>
      <c r="T765" s="93"/>
    </row>
    <row r="766" spans="1:20" s="90" customFormat="1" x14ac:dyDescent="0.2">
      <c r="A766" s="80"/>
      <c r="B766" s="80"/>
      <c r="C766" s="80"/>
      <c r="D766" s="92"/>
      <c r="E766" s="92"/>
      <c r="F766" s="93"/>
      <c r="G766" s="93"/>
      <c r="H766" s="93"/>
      <c r="I766" s="94"/>
      <c r="J766" s="94"/>
      <c r="K766" s="94"/>
      <c r="M766" s="94"/>
      <c r="N766" s="94"/>
      <c r="O766" s="94"/>
      <c r="P766" s="94"/>
      <c r="Q766" s="94"/>
      <c r="R766" s="94"/>
      <c r="S766" s="81"/>
      <c r="T766" s="93"/>
    </row>
    <row r="767" spans="1:20" s="90" customFormat="1" x14ac:dyDescent="0.2">
      <c r="A767" s="80"/>
      <c r="B767" s="80"/>
      <c r="C767" s="80"/>
      <c r="D767" s="92"/>
      <c r="E767" s="92"/>
      <c r="F767" s="93"/>
      <c r="G767" s="93"/>
      <c r="H767" s="93"/>
      <c r="I767" s="94"/>
      <c r="J767" s="94"/>
      <c r="K767" s="94"/>
      <c r="M767" s="94"/>
      <c r="N767" s="94"/>
      <c r="O767" s="94"/>
      <c r="P767" s="94"/>
      <c r="Q767" s="94"/>
      <c r="R767" s="94"/>
      <c r="S767" s="81"/>
      <c r="T767" s="93"/>
    </row>
    <row r="768" spans="1:20" s="90" customFormat="1" x14ac:dyDescent="0.2">
      <c r="A768" s="80"/>
      <c r="B768" s="80"/>
      <c r="C768" s="80"/>
      <c r="D768" s="92"/>
      <c r="E768" s="92"/>
      <c r="F768" s="93"/>
      <c r="G768" s="93"/>
      <c r="H768" s="93"/>
      <c r="I768" s="94"/>
      <c r="J768" s="94"/>
      <c r="K768" s="94"/>
      <c r="M768" s="94"/>
      <c r="N768" s="94"/>
      <c r="O768" s="94"/>
      <c r="P768" s="94"/>
      <c r="Q768" s="94"/>
      <c r="R768" s="94"/>
      <c r="S768" s="81"/>
      <c r="T768" s="93"/>
    </row>
    <row r="769" spans="1:20" s="90" customFormat="1" x14ac:dyDescent="0.2">
      <c r="A769" s="80"/>
      <c r="B769" s="80"/>
      <c r="C769" s="80"/>
      <c r="D769" s="92"/>
      <c r="E769" s="92"/>
      <c r="F769" s="93"/>
      <c r="G769" s="93"/>
      <c r="H769" s="93"/>
      <c r="I769" s="94"/>
      <c r="J769" s="94"/>
      <c r="K769" s="94"/>
      <c r="M769" s="94"/>
      <c r="N769" s="94"/>
      <c r="O769" s="94"/>
      <c r="P769" s="94"/>
      <c r="Q769" s="94"/>
      <c r="R769" s="94"/>
      <c r="S769" s="81"/>
      <c r="T769" s="93"/>
    </row>
    <row r="770" spans="1:20" s="90" customFormat="1" x14ac:dyDescent="0.2">
      <c r="A770" s="80"/>
      <c r="B770" s="80"/>
      <c r="C770" s="80"/>
      <c r="D770" s="92"/>
      <c r="E770" s="92"/>
      <c r="F770" s="93"/>
      <c r="G770" s="93"/>
      <c r="H770" s="93"/>
      <c r="I770" s="94"/>
      <c r="J770" s="94"/>
      <c r="K770" s="94"/>
      <c r="M770" s="94"/>
      <c r="N770" s="94"/>
      <c r="O770" s="94"/>
      <c r="P770" s="94"/>
      <c r="Q770" s="94"/>
      <c r="R770" s="94"/>
      <c r="S770" s="81"/>
      <c r="T770" s="93"/>
    </row>
    <row r="771" spans="1:20" s="90" customFormat="1" x14ac:dyDescent="0.2">
      <c r="A771" s="80"/>
      <c r="B771" s="80"/>
      <c r="C771" s="80"/>
      <c r="D771" s="92"/>
      <c r="E771" s="92"/>
      <c r="F771" s="93"/>
      <c r="G771" s="93"/>
      <c r="H771" s="93"/>
      <c r="I771" s="94"/>
      <c r="J771" s="94"/>
      <c r="K771" s="94"/>
      <c r="M771" s="94"/>
      <c r="N771" s="94"/>
      <c r="O771" s="94"/>
      <c r="P771" s="94"/>
      <c r="Q771" s="94"/>
      <c r="R771" s="94"/>
      <c r="S771" s="81"/>
      <c r="T771" s="93"/>
    </row>
    <row r="772" spans="1:20" s="90" customFormat="1" x14ac:dyDescent="0.2">
      <c r="A772" s="80"/>
      <c r="B772" s="80"/>
      <c r="C772" s="80"/>
      <c r="D772" s="92"/>
      <c r="E772" s="92"/>
      <c r="F772" s="93"/>
      <c r="G772" s="93"/>
      <c r="H772" s="93"/>
      <c r="I772" s="94"/>
      <c r="J772" s="94"/>
      <c r="K772" s="94"/>
      <c r="M772" s="94"/>
      <c r="N772" s="94"/>
      <c r="O772" s="94"/>
      <c r="P772" s="94"/>
      <c r="Q772" s="94"/>
      <c r="R772" s="94"/>
      <c r="S772" s="81"/>
      <c r="T772" s="93"/>
    </row>
    <row r="773" spans="1:20" s="90" customFormat="1" x14ac:dyDescent="0.2">
      <c r="A773" s="80"/>
      <c r="B773" s="80"/>
      <c r="C773" s="80"/>
      <c r="D773" s="92"/>
      <c r="E773" s="92"/>
      <c r="F773" s="93"/>
      <c r="G773" s="93"/>
      <c r="H773" s="93"/>
      <c r="I773" s="94"/>
      <c r="J773" s="94"/>
      <c r="K773" s="94"/>
      <c r="M773" s="94"/>
      <c r="N773" s="94"/>
      <c r="O773" s="94"/>
      <c r="P773" s="94"/>
      <c r="Q773" s="94"/>
      <c r="R773" s="94"/>
      <c r="S773" s="81"/>
      <c r="T773" s="93"/>
    </row>
    <row r="774" spans="1:20" s="90" customFormat="1" x14ac:dyDescent="0.2">
      <c r="A774" s="80"/>
      <c r="B774" s="80"/>
      <c r="C774" s="80"/>
      <c r="D774" s="92"/>
      <c r="E774" s="92"/>
      <c r="F774" s="93"/>
      <c r="G774" s="93"/>
      <c r="H774" s="93"/>
      <c r="I774" s="94"/>
      <c r="J774" s="94"/>
      <c r="K774" s="94"/>
      <c r="M774" s="94"/>
      <c r="N774" s="94"/>
      <c r="O774" s="94"/>
      <c r="P774" s="94"/>
      <c r="Q774" s="94"/>
      <c r="R774" s="94"/>
      <c r="S774" s="81"/>
      <c r="T774" s="93"/>
    </row>
    <row r="775" spans="1:20" s="90" customFormat="1" x14ac:dyDescent="0.2">
      <c r="A775" s="80"/>
      <c r="B775" s="80"/>
      <c r="C775" s="80"/>
      <c r="D775" s="92"/>
      <c r="E775" s="92"/>
      <c r="F775" s="93"/>
      <c r="G775" s="93"/>
      <c r="H775" s="93"/>
      <c r="I775" s="94"/>
      <c r="J775" s="94"/>
      <c r="K775" s="94"/>
      <c r="M775" s="94"/>
      <c r="N775" s="94"/>
      <c r="O775" s="94"/>
      <c r="P775" s="94"/>
      <c r="Q775" s="94"/>
      <c r="R775" s="94"/>
      <c r="S775" s="81"/>
      <c r="T775" s="93"/>
    </row>
    <row r="776" spans="1:20" s="90" customFormat="1" x14ac:dyDescent="0.2">
      <c r="A776" s="80"/>
      <c r="B776" s="80"/>
      <c r="C776" s="80"/>
      <c r="D776" s="92"/>
      <c r="E776" s="92"/>
      <c r="F776" s="93"/>
      <c r="G776" s="93"/>
      <c r="H776" s="93"/>
      <c r="I776" s="94"/>
      <c r="J776" s="94"/>
      <c r="K776" s="94"/>
      <c r="M776" s="94"/>
      <c r="N776" s="94"/>
      <c r="O776" s="94"/>
      <c r="P776" s="94"/>
      <c r="Q776" s="94"/>
      <c r="R776" s="94"/>
      <c r="S776" s="81"/>
      <c r="T776" s="93"/>
    </row>
    <row r="777" spans="1:20" s="90" customFormat="1" x14ac:dyDescent="0.2">
      <c r="A777" s="80"/>
      <c r="B777" s="80"/>
      <c r="C777" s="80"/>
      <c r="D777" s="92"/>
      <c r="E777" s="92"/>
      <c r="F777" s="93"/>
      <c r="G777" s="93"/>
      <c r="H777" s="93"/>
      <c r="I777" s="94"/>
      <c r="J777" s="94"/>
      <c r="K777" s="94"/>
      <c r="M777" s="94"/>
      <c r="N777" s="94"/>
      <c r="O777" s="94"/>
      <c r="P777" s="94"/>
      <c r="Q777" s="94"/>
      <c r="R777" s="94"/>
      <c r="S777" s="81"/>
      <c r="T777" s="93"/>
    </row>
    <row r="778" spans="1:20" s="90" customFormat="1" x14ac:dyDescent="0.2">
      <c r="A778" s="80"/>
      <c r="B778" s="80"/>
      <c r="C778" s="80"/>
      <c r="D778" s="92"/>
      <c r="E778" s="92"/>
      <c r="F778" s="93"/>
      <c r="G778" s="93"/>
      <c r="H778" s="93"/>
      <c r="I778" s="94"/>
      <c r="J778" s="94"/>
      <c r="K778" s="94"/>
      <c r="M778" s="94"/>
      <c r="N778" s="94"/>
      <c r="O778" s="94"/>
      <c r="P778" s="94"/>
      <c r="Q778" s="94"/>
      <c r="R778" s="94"/>
      <c r="S778" s="81"/>
      <c r="T778" s="93"/>
    </row>
    <row r="779" spans="1:20" s="90" customFormat="1" x14ac:dyDescent="0.2">
      <c r="A779" s="80"/>
      <c r="B779" s="80"/>
      <c r="C779" s="80"/>
      <c r="D779" s="92"/>
      <c r="E779" s="92"/>
      <c r="F779" s="93"/>
      <c r="G779" s="93"/>
      <c r="H779" s="93"/>
      <c r="I779" s="94"/>
      <c r="J779" s="94"/>
      <c r="K779" s="94"/>
      <c r="M779" s="94"/>
      <c r="N779" s="94"/>
      <c r="O779" s="94"/>
      <c r="P779" s="94"/>
      <c r="Q779" s="94"/>
      <c r="R779" s="94"/>
      <c r="S779" s="81"/>
      <c r="T779" s="93"/>
    </row>
    <row r="780" spans="1:20" s="90" customFormat="1" x14ac:dyDescent="0.2">
      <c r="A780" s="80"/>
      <c r="B780" s="80"/>
      <c r="C780" s="80"/>
      <c r="D780" s="92"/>
      <c r="E780" s="92"/>
      <c r="F780" s="93"/>
      <c r="G780" s="93"/>
      <c r="H780" s="93"/>
      <c r="I780" s="94"/>
      <c r="J780" s="94"/>
      <c r="K780" s="94"/>
      <c r="M780" s="94"/>
      <c r="N780" s="94"/>
      <c r="O780" s="94"/>
      <c r="P780" s="94"/>
      <c r="Q780" s="94"/>
      <c r="R780" s="94"/>
      <c r="S780" s="81"/>
      <c r="T780" s="93"/>
    </row>
    <row r="781" spans="1:20" s="90" customFormat="1" x14ac:dyDescent="0.2">
      <c r="A781" s="80"/>
      <c r="B781" s="80"/>
      <c r="C781" s="80"/>
      <c r="D781" s="92"/>
      <c r="E781" s="92"/>
      <c r="F781" s="93"/>
      <c r="G781" s="93"/>
      <c r="H781" s="93"/>
      <c r="I781" s="94"/>
      <c r="J781" s="94"/>
      <c r="K781" s="94"/>
      <c r="M781" s="94"/>
      <c r="N781" s="94"/>
      <c r="O781" s="94"/>
      <c r="P781" s="94"/>
      <c r="Q781" s="94"/>
      <c r="R781" s="94"/>
      <c r="S781" s="81"/>
      <c r="T781" s="93"/>
    </row>
    <row r="782" spans="1:20" s="90" customFormat="1" x14ac:dyDescent="0.2">
      <c r="A782" s="80"/>
      <c r="B782" s="80"/>
      <c r="C782" s="80"/>
      <c r="D782" s="92"/>
      <c r="E782" s="92"/>
      <c r="F782" s="93"/>
      <c r="G782" s="93"/>
      <c r="H782" s="93"/>
      <c r="I782" s="94"/>
      <c r="J782" s="94"/>
      <c r="K782" s="94"/>
      <c r="M782" s="94"/>
      <c r="N782" s="94"/>
      <c r="O782" s="94"/>
      <c r="P782" s="94"/>
      <c r="Q782" s="94"/>
      <c r="R782" s="94"/>
      <c r="S782" s="81"/>
      <c r="T782" s="93"/>
    </row>
    <row r="783" spans="1:20" s="90" customFormat="1" x14ac:dyDescent="0.2">
      <c r="A783" s="80"/>
      <c r="B783" s="80"/>
      <c r="C783" s="80"/>
      <c r="D783" s="92"/>
      <c r="E783" s="92"/>
      <c r="F783" s="93"/>
      <c r="G783" s="93"/>
      <c r="H783" s="93"/>
      <c r="I783" s="94"/>
      <c r="J783" s="94"/>
      <c r="K783" s="94"/>
      <c r="M783" s="94"/>
      <c r="N783" s="94"/>
      <c r="O783" s="94"/>
      <c r="P783" s="94"/>
      <c r="Q783" s="94"/>
      <c r="R783" s="94"/>
      <c r="S783" s="81"/>
      <c r="T783" s="93"/>
    </row>
    <row r="784" spans="1:20" s="90" customFormat="1" x14ac:dyDescent="0.2">
      <c r="A784" s="80"/>
      <c r="B784" s="80"/>
      <c r="C784" s="80"/>
      <c r="D784" s="92"/>
      <c r="E784" s="92"/>
      <c r="F784" s="93"/>
      <c r="G784" s="93"/>
      <c r="H784" s="93"/>
      <c r="I784" s="94"/>
      <c r="J784" s="94"/>
      <c r="K784" s="94"/>
      <c r="M784" s="94"/>
      <c r="N784" s="94"/>
      <c r="O784" s="94"/>
      <c r="P784" s="94"/>
      <c r="Q784" s="94"/>
      <c r="R784" s="94"/>
      <c r="S784" s="81"/>
      <c r="T784" s="93"/>
    </row>
    <row r="785" spans="1:20" s="90" customFormat="1" x14ac:dyDescent="0.2">
      <c r="A785" s="80"/>
      <c r="B785" s="80"/>
      <c r="C785" s="80"/>
      <c r="D785" s="92"/>
      <c r="E785" s="92"/>
      <c r="F785" s="93"/>
      <c r="G785" s="93"/>
      <c r="H785" s="93"/>
      <c r="I785" s="94"/>
      <c r="J785" s="94"/>
      <c r="K785" s="94"/>
      <c r="M785" s="94"/>
      <c r="N785" s="94"/>
      <c r="O785" s="94"/>
      <c r="P785" s="94"/>
      <c r="Q785" s="94"/>
      <c r="R785" s="94"/>
      <c r="S785" s="81"/>
      <c r="T785" s="93"/>
    </row>
    <row r="786" spans="1:20" s="90" customFormat="1" x14ac:dyDescent="0.2">
      <c r="A786" s="80"/>
      <c r="B786" s="80"/>
      <c r="C786" s="80"/>
      <c r="D786" s="92"/>
      <c r="E786" s="92"/>
      <c r="F786" s="93"/>
      <c r="G786" s="93"/>
      <c r="H786" s="93"/>
      <c r="I786" s="94"/>
      <c r="J786" s="94"/>
      <c r="K786" s="94"/>
      <c r="M786" s="94"/>
      <c r="N786" s="94"/>
      <c r="O786" s="94"/>
      <c r="P786" s="94"/>
      <c r="Q786" s="94"/>
      <c r="R786" s="94"/>
      <c r="S786" s="81"/>
      <c r="T786" s="93"/>
    </row>
    <row r="787" spans="1:20" s="90" customFormat="1" x14ac:dyDescent="0.2">
      <c r="A787" s="80"/>
      <c r="B787" s="80"/>
      <c r="C787" s="80"/>
      <c r="D787" s="92"/>
      <c r="E787" s="92"/>
      <c r="F787" s="93"/>
      <c r="G787" s="93"/>
      <c r="H787" s="93"/>
      <c r="I787" s="94"/>
      <c r="J787" s="94"/>
      <c r="K787" s="94"/>
      <c r="M787" s="94"/>
      <c r="N787" s="94"/>
      <c r="O787" s="94"/>
      <c r="P787" s="94"/>
      <c r="Q787" s="94"/>
      <c r="R787" s="94"/>
      <c r="S787" s="81"/>
      <c r="T787" s="93"/>
    </row>
    <row r="788" spans="1:20" s="90" customFormat="1" x14ac:dyDescent="0.2">
      <c r="A788" s="80"/>
      <c r="B788" s="80"/>
      <c r="C788" s="80"/>
      <c r="D788" s="92"/>
      <c r="E788" s="92"/>
      <c r="F788" s="93"/>
      <c r="G788" s="93"/>
      <c r="H788" s="93"/>
      <c r="I788" s="94"/>
      <c r="J788" s="94"/>
      <c r="K788" s="94"/>
      <c r="M788" s="94"/>
      <c r="N788" s="94"/>
      <c r="O788" s="94"/>
      <c r="P788" s="94"/>
      <c r="Q788" s="94"/>
      <c r="R788" s="94"/>
      <c r="S788" s="81"/>
      <c r="T788" s="93"/>
    </row>
    <row r="789" spans="1:20" s="90" customFormat="1" x14ac:dyDescent="0.2">
      <c r="A789" s="80"/>
      <c r="B789" s="80"/>
      <c r="C789" s="80"/>
      <c r="D789" s="92"/>
      <c r="E789" s="92"/>
      <c r="F789" s="93"/>
      <c r="G789" s="93"/>
      <c r="H789" s="93"/>
      <c r="I789" s="94"/>
      <c r="J789" s="94"/>
      <c r="K789" s="94"/>
      <c r="M789" s="94"/>
      <c r="N789" s="94"/>
      <c r="O789" s="94"/>
      <c r="P789" s="94"/>
      <c r="Q789" s="94"/>
      <c r="R789" s="94"/>
      <c r="S789" s="81"/>
      <c r="T789" s="93"/>
    </row>
    <row r="790" spans="1:20" s="90" customFormat="1" x14ac:dyDescent="0.2">
      <c r="A790" s="80"/>
      <c r="B790" s="80"/>
      <c r="C790" s="80"/>
      <c r="D790" s="92"/>
      <c r="E790" s="92"/>
      <c r="F790" s="93"/>
      <c r="G790" s="93"/>
      <c r="H790" s="93"/>
      <c r="I790" s="94"/>
      <c r="J790" s="94"/>
      <c r="K790" s="94"/>
      <c r="M790" s="94"/>
      <c r="N790" s="94"/>
      <c r="O790" s="94"/>
      <c r="P790" s="94"/>
      <c r="Q790" s="94"/>
      <c r="R790" s="94"/>
      <c r="S790" s="81"/>
      <c r="T790" s="93"/>
    </row>
    <row r="791" spans="1:20" s="90" customFormat="1" x14ac:dyDescent="0.2">
      <c r="A791" s="80"/>
      <c r="B791" s="80"/>
      <c r="C791" s="80"/>
      <c r="D791" s="92"/>
      <c r="E791" s="92"/>
      <c r="F791" s="93"/>
      <c r="G791" s="93"/>
      <c r="H791" s="93"/>
      <c r="I791" s="94"/>
      <c r="J791" s="94"/>
      <c r="K791" s="94"/>
      <c r="M791" s="94"/>
      <c r="N791" s="94"/>
      <c r="O791" s="94"/>
      <c r="P791" s="94"/>
      <c r="Q791" s="94"/>
      <c r="R791" s="94"/>
      <c r="S791" s="81"/>
      <c r="T791" s="93"/>
    </row>
    <row r="792" spans="1:20" s="90" customFormat="1" x14ac:dyDescent="0.2">
      <c r="A792" s="80"/>
      <c r="B792" s="80"/>
      <c r="C792" s="80"/>
      <c r="D792" s="92"/>
      <c r="E792" s="92"/>
      <c r="F792" s="93"/>
      <c r="G792" s="93"/>
      <c r="H792" s="93"/>
      <c r="I792" s="94"/>
      <c r="J792" s="94"/>
      <c r="K792" s="94"/>
      <c r="M792" s="94"/>
      <c r="N792" s="94"/>
      <c r="O792" s="94"/>
      <c r="P792" s="94"/>
      <c r="Q792" s="94"/>
      <c r="R792" s="94"/>
      <c r="S792" s="81"/>
      <c r="T792" s="93"/>
    </row>
    <row r="793" spans="1:20" s="90" customFormat="1" x14ac:dyDescent="0.2">
      <c r="A793" s="80"/>
      <c r="B793" s="80"/>
      <c r="C793" s="80"/>
      <c r="D793" s="92"/>
      <c r="E793" s="92"/>
      <c r="F793" s="93"/>
      <c r="G793" s="93"/>
      <c r="H793" s="93"/>
      <c r="I793" s="94"/>
      <c r="J793" s="94"/>
      <c r="K793" s="94"/>
      <c r="M793" s="94"/>
      <c r="N793" s="94"/>
      <c r="O793" s="94"/>
      <c r="P793" s="94"/>
      <c r="Q793" s="94"/>
      <c r="R793" s="94"/>
      <c r="S793" s="81"/>
      <c r="T793" s="93"/>
    </row>
    <row r="794" spans="1:20" s="90" customFormat="1" x14ac:dyDescent="0.2">
      <c r="A794" s="80"/>
      <c r="B794" s="80"/>
      <c r="C794" s="80"/>
      <c r="D794" s="92"/>
      <c r="E794" s="92"/>
      <c r="F794" s="93"/>
      <c r="G794" s="93"/>
      <c r="H794" s="93"/>
      <c r="I794" s="94"/>
      <c r="J794" s="94"/>
      <c r="K794" s="94"/>
      <c r="M794" s="94"/>
      <c r="N794" s="94"/>
      <c r="O794" s="94"/>
      <c r="P794" s="94"/>
      <c r="Q794" s="94"/>
      <c r="R794" s="94"/>
      <c r="S794" s="81"/>
      <c r="T794" s="93"/>
    </row>
    <row r="795" spans="1:20" s="90" customFormat="1" x14ac:dyDescent="0.2">
      <c r="A795" s="80"/>
      <c r="B795" s="80"/>
      <c r="C795" s="80"/>
      <c r="D795" s="92"/>
      <c r="E795" s="92"/>
      <c r="F795" s="93"/>
      <c r="G795" s="93"/>
      <c r="H795" s="93"/>
      <c r="I795" s="94"/>
      <c r="J795" s="94"/>
      <c r="K795" s="94"/>
      <c r="M795" s="94"/>
      <c r="N795" s="94"/>
      <c r="O795" s="94"/>
      <c r="P795" s="94"/>
      <c r="Q795" s="94"/>
      <c r="R795" s="94"/>
      <c r="S795" s="81"/>
      <c r="T795" s="93"/>
    </row>
    <row r="796" spans="1:20" s="90" customFormat="1" x14ac:dyDescent="0.2">
      <c r="A796" s="80"/>
      <c r="B796" s="80"/>
      <c r="C796" s="80"/>
      <c r="D796" s="92"/>
      <c r="E796" s="92"/>
      <c r="F796" s="93"/>
      <c r="G796" s="93"/>
      <c r="H796" s="93"/>
      <c r="I796" s="94"/>
      <c r="J796" s="94"/>
      <c r="K796" s="94"/>
      <c r="M796" s="94"/>
      <c r="N796" s="94"/>
      <c r="O796" s="94"/>
      <c r="P796" s="94"/>
      <c r="Q796" s="94"/>
      <c r="R796" s="94"/>
      <c r="S796" s="81"/>
      <c r="T796" s="93"/>
    </row>
    <row r="797" spans="1:20" s="90" customFormat="1" x14ac:dyDescent="0.2">
      <c r="A797" s="80"/>
      <c r="B797" s="80"/>
      <c r="C797" s="80"/>
      <c r="D797" s="92"/>
      <c r="E797" s="92"/>
      <c r="F797" s="93"/>
      <c r="G797" s="93"/>
      <c r="H797" s="93"/>
      <c r="I797" s="94"/>
      <c r="J797" s="94"/>
      <c r="K797" s="94"/>
      <c r="M797" s="94"/>
      <c r="N797" s="94"/>
      <c r="O797" s="94"/>
      <c r="P797" s="94"/>
      <c r="Q797" s="94"/>
      <c r="R797" s="94"/>
      <c r="S797" s="81"/>
      <c r="T797" s="93"/>
    </row>
    <row r="798" spans="1:20" s="90" customFormat="1" x14ac:dyDescent="0.2">
      <c r="A798" s="80"/>
      <c r="B798" s="80"/>
      <c r="C798" s="80"/>
      <c r="D798" s="92"/>
      <c r="E798" s="92"/>
      <c r="F798" s="93"/>
      <c r="G798" s="93"/>
      <c r="H798" s="93"/>
      <c r="I798" s="94"/>
      <c r="J798" s="94"/>
      <c r="K798" s="94"/>
      <c r="M798" s="94"/>
      <c r="N798" s="94"/>
      <c r="O798" s="94"/>
      <c r="P798" s="94"/>
      <c r="Q798" s="94"/>
      <c r="R798" s="94"/>
      <c r="S798" s="81"/>
      <c r="T798" s="93"/>
    </row>
    <row r="799" spans="1:20" s="90" customFormat="1" x14ac:dyDescent="0.2">
      <c r="A799" s="80"/>
      <c r="B799" s="80"/>
      <c r="C799" s="80"/>
      <c r="D799" s="92"/>
      <c r="E799" s="92"/>
      <c r="F799" s="93"/>
      <c r="G799" s="93"/>
      <c r="H799" s="93"/>
      <c r="I799" s="94"/>
      <c r="J799" s="94"/>
      <c r="K799" s="94"/>
      <c r="M799" s="94"/>
      <c r="N799" s="94"/>
      <c r="O799" s="94"/>
      <c r="P799" s="94"/>
      <c r="Q799" s="94"/>
      <c r="R799" s="94"/>
      <c r="S799" s="81"/>
      <c r="T799" s="93"/>
    </row>
    <row r="800" spans="1:20" s="90" customFormat="1" x14ac:dyDescent="0.2">
      <c r="A800" s="80"/>
      <c r="B800" s="80"/>
      <c r="C800" s="80"/>
      <c r="D800" s="92"/>
      <c r="E800" s="92"/>
      <c r="F800" s="93"/>
      <c r="G800" s="93"/>
      <c r="H800" s="93"/>
      <c r="I800" s="94"/>
      <c r="J800" s="94"/>
      <c r="K800" s="94"/>
      <c r="M800" s="94"/>
      <c r="N800" s="94"/>
      <c r="O800" s="94"/>
      <c r="P800" s="94"/>
      <c r="Q800" s="94"/>
      <c r="R800" s="94"/>
      <c r="S800" s="81"/>
      <c r="T800" s="93"/>
    </row>
    <row r="801" spans="1:20" s="90" customFormat="1" x14ac:dyDescent="0.2">
      <c r="A801" s="80"/>
      <c r="B801" s="80"/>
      <c r="C801" s="80"/>
      <c r="D801" s="92"/>
      <c r="E801" s="92"/>
      <c r="F801" s="93"/>
      <c r="G801" s="93"/>
      <c r="H801" s="93"/>
      <c r="I801" s="94"/>
      <c r="J801" s="94"/>
      <c r="K801" s="94"/>
      <c r="M801" s="94"/>
      <c r="N801" s="94"/>
      <c r="O801" s="94"/>
      <c r="P801" s="94"/>
      <c r="Q801" s="94"/>
      <c r="R801" s="94"/>
      <c r="S801" s="81"/>
      <c r="T801" s="93"/>
    </row>
    <row r="802" spans="1:20" s="90" customFormat="1" x14ac:dyDescent="0.2">
      <c r="A802" s="80"/>
      <c r="B802" s="80"/>
      <c r="C802" s="80"/>
      <c r="D802" s="92"/>
      <c r="E802" s="92"/>
      <c r="F802" s="93"/>
      <c r="G802" s="93"/>
      <c r="H802" s="93"/>
      <c r="I802" s="94"/>
      <c r="J802" s="94"/>
      <c r="K802" s="94"/>
      <c r="M802" s="94"/>
      <c r="N802" s="94"/>
      <c r="O802" s="94"/>
      <c r="P802" s="94"/>
      <c r="Q802" s="94"/>
      <c r="R802" s="94"/>
      <c r="S802" s="81"/>
      <c r="T802" s="93"/>
    </row>
    <row r="803" spans="1:20" s="90" customFormat="1" x14ac:dyDescent="0.2">
      <c r="A803" s="80"/>
      <c r="B803" s="80"/>
      <c r="C803" s="80"/>
      <c r="D803" s="92"/>
      <c r="E803" s="92"/>
      <c r="F803" s="93"/>
      <c r="G803" s="93"/>
      <c r="H803" s="93"/>
      <c r="I803" s="94"/>
      <c r="J803" s="94"/>
      <c r="K803" s="94"/>
      <c r="M803" s="94"/>
      <c r="N803" s="94"/>
      <c r="O803" s="94"/>
      <c r="P803" s="94"/>
      <c r="Q803" s="94"/>
      <c r="R803" s="94"/>
      <c r="S803" s="81"/>
      <c r="T803" s="93"/>
    </row>
    <row r="804" spans="1:20" s="90" customFormat="1" x14ac:dyDescent="0.2">
      <c r="A804" s="80"/>
      <c r="B804" s="80"/>
      <c r="C804" s="80"/>
      <c r="D804" s="92"/>
      <c r="E804" s="92"/>
      <c r="F804" s="93"/>
      <c r="G804" s="93"/>
      <c r="H804" s="93"/>
      <c r="I804" s="94"/>
      <c r="J804" s="94"/>
      <c r="K804" s="94"/>
      <c r="M804" s="94"/>
      <c r="N804" s="94"/>
      <c r="O804" s="94"/>
      <c r="P804" s="94"/>
      <c r="Q804" s="94"/>
      <c r="R804" s="94"/>
      <c r="S804" s="81"/>
      <c r="T804" s="93"/>
    </row>
    <row r="805" spans="1:20" s="90" customFormat="1" x14ac:dyDescent="0.2">
      <c r="A805" s="80"/>
      <c r="B805" s="80"/>
      <c r="C805" s="80"/>
      <c r="D805" s="92"/>
      <c r="E805" s="92"/>
      <c r="F805" s="93"/>
      <c r="G805" s="93"/>
      <c r="H805" s="93"/>
      <c r="I805" s="94"/>
      <c r="J805" s="94"/>
      <c r="K805" s="94"/>
      <c r="M805" s="94"/>
      <c r="N805" s="94"/>
      <c r="O805" s="94"/>
      <c r="P805" s="94"/>
      <c r="Q805" s="94"/>
      <c r="R805" s="94"/>
      <c r="S805" s="81"/>
      <c r="T805" s="93"/>
    </row>
    <row r="806" spans="1:20" s="90" customFormat="1" x14ac:dyDescent="0.2">
      <c r="A806" s="80"/>
      <c r="B806" s="80"/>
      <c r="C806" s="80"/>
      <c r="D806" s="92"/>
      <c r="E806" s="92"/>
      <c r="F806" s="93"/>
      <c r="G806" s="93"/>
      <c r="H806" s="93"/>
      <c r="I806" s="94"/>
      <c r="J806" s="94"/>
      <c r="K806" s="94"/>
      <c r="M806" s="94"/>
      <c r="N806" s="94"/>
      <c r="O806" s="94"/>
      <c r="P806" s="94"/>
      <c r="Q806" s="94"/>
      <c r="R806" s="94"/>
      <c r="S806" s="81"/>
      <c r="T806" s="93"/>
    </row>
    <row r="807" spans="1:20" s="90" customFormat="1" x14ac:dyDescent="0.2">
      <c r="A807" s="80"/>
      <c r="B807" s="80"/>
      <c r="C807" s="80"/>
      <c r="D807" s="92"/>
      <c r="E807" s="92"/>
      <c r="F807" s="93"/>
      <c r="G807" s="93"/>
      <c r="H807" s="93"/>
      <c r="I807" s="94"/>
      <c r="J807" s="94"/>
      <c r="K807" s="94"/>
      <c r="M807" s="94"/>
      <c r="N807" s="94"/>
      <c r="O807" s="94"/>
      <c r="P807" s="94"/>
      <c r="Q807" s="94"/>
      <c r="R807" s="94"/>
      <c r="S807" s="81"/>
      <c r="T807" s="93"/>
    </row>
    <row r="808" spans="1:20" s="90" customFormat="1" x14ac:dyDescent="0.2">
      <c r="A808" s="80"/>
      <c r="B808" s="80"/>
      <c r="C808" s="80"/>
      <c r="D808" s="92"/>
      <c r="E808" s="92"/>
      <c r="F808" s="93"/>
      <c r="G808" s="93"/>
      <c r="H808" s="93"/>
      <c r="I808" s="94"/>
      <c r="J808" s="94"/>
      <c r="K808" s="94"/>
      <c r="M808" s="94"/>
      <c r="N808" s="94"/>
      <c r="O808" s="94"/>
      <c r="P808" s="94"/>
      <c r="Q808" s="94"/>
      <c r="R808" s="94"/>
      <c r="S808" s="81"/>
      <c r="T808" s="93"/>
    </row>
    <row r="809" spans="1:20"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20"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20"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20"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20"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20"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20"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20"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20"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20"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20"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20"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20" s="90" customFormat="1" x14ac:dyDescent="0.2">
      <c r="A853" s="80"/>
      <c r="B853" s="80"/>
      <c r="C853" s="80"/>
      <c r="D853" s="92"/>
      <c r="E853" s="92"/>
      <c r="F853" s="93"/>
      <c r="G853" s="93"/>
      <c r="H853" s="93"/>
      <c r="I853" s="94"/>
      <c r="J853" s="94"/>
      <c r="K853" s="94"/>
      <c r="M853" s="94"/>
      <c r="N853" s="94"/>
      <c r="O853" s="94"/>
      <c r="P853" s="94"/>
      <c r="Q853" s="94"/>
      <c r="R853" s="94"/>
      <c r="S853" s="81"/>
      <c r="T853" s="93"/>
    </row>
    <row r="854" spans="1:20" s="90" customFormat="1" x14ac:dyDescent="0.2">
      <c r="A854" s="80"/>
      <c r="B854" s="80"/>
      <c r="C854" s="80"/>
      <c r="D854" s="92"/>
      <c r="E854" s="92"/>
      <c r="F854" s="93"/>
      <c r="G854" s="93"/>
      <c r="H854" s="93"/>
      <c r="I854" s="94"/>
      <c r="J854" s="94"/>
      <c r="K854" s="94"/>
      <c r="M854" s="94"/>
      <c r="N854" s="94"/>
      <c r="O854" s="94"/>
      <c r="P854" s="94"/>
      <c r="Q854" s="94"/>
      <c r="R854" s="94"/>
      <c r="S854" s="81"/>
      <c r="T854" s="93"/>
    </row>
    <row r="855" spans="1:20" s="90" customFormat="1" x14ac:dyDescent="0.2">
      <c r="A855" s="80"/>
      <c r="B855" s="80"/>
      <c r="C855" s="80"/>
      <c r="D855" s="92"/>
      <c r="E855" s="92"/>
      <c r="F855" s="93"/>
      <c r="G855" s="93"/>
      <c r="H855" s="93"/>
      <c r="I855" s="94"/>
      <c r="J855" s="94"/>
      <c r="K855" s="94"/>
      <c r="M855" s="94"/>
      <c r="N855" s="94"/>
      <c r="O855" s="94"/>
      <c r="P855" s="94"/>
      <c r="Q855" s="94"/>
      <c r="R855" s="94"/>
      <c r="S855" s="81"/>
      <c r="T855" s="93"/>
    </row>
    <row r="856" spans="1:20" s="90" customFormat="1" x14ac:dyDescent="0.2">
      <c r="A856" s="80"/>
      <c r="B856" s="80"/>
      <c r="C856" s="80"/>
      <c r="D856" s="92"/>
      <c r="E856" s="92"/>
      <c r="F856" s="93"/>
      <c r="G856" s="93"/>
      <c r="H856" s="93"/>
      <c r="I856" s="94"/>
      <c r="J856" s="94"/>
      <c r="K856" s="94"/>
      <c r="M856" s="94"/>
      <c r="N856" s="94"/>
      <c r="O856" s="94"/>
      <c r="P856" s="94"/>
      <c r="Q856" s="94"/>
      <c r="R856" s="94"/>
      <c r="S856" s="81"/>
      <c r="T856" s="93"/>
    </row>
    <row r="857" spans="1:20"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20"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20"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20"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20"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20"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20"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20"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20"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20"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20"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20"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20"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20"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20"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20"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20"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20"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20"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20"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20"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20" s="90" customFormat="1" x14ac:dyDescent="0.2">
      <c r="A1150" s="80"/>
      <c r="B1150" s="80"/>
      <c r="C1150" s="80"/>
      <c r="D1150" s="92"/>
      <c r="E1150" s="92"/>
      <c r="F1150" s="93"/>
      <c r="G1150" s="93"/>
      <c r="H1150" s="93"/>
      <c r="I1150" s="94"/>
      <c r="J1150" s="94"/>
      <c r="K1150" s="94"/>
      <c r="M1150" s="94"/>
      <c r="N1150" s="94"/>
      <c r="O1150" s="94"/>
      <c r="P1150" s="94"/>
      <c r="Q1150" s="94"/>
      <c r="R1150" s="94"/>
      <c r="S1150" s="81"/>
      <c r="T1150" s="93"/>
    </row>
    <row r="1151" spans="1:20" s="90" customFormat="1" x14ac:dyDescent="0.2">
      <c r="A1151" s="80"/>
      <c r="B1151" s="80"/>
      <c r="C1151" s="80"/>
      <c r="D1151" s="92"/>
      <c r="E1151" s="92"/>
      <c r="F1151" s="93"/>
      <c r="G1151" s="93"/>
      <c r="H1151" s="93"/>
      <c r="I1151" s="94"/>
      <c r="J1151" s="94"/>
      <c r="K1151" s="94"/>
      <c r="M1151" s="94"/>
      <c r="N1151" s="94"/>
      <c r="O1151" s="94"/>
      <c r="P1151" s="94"/>
      <c r="Q1151" s="94"/>
      <c r="R1151" s="94"/>
      <c r="S1151" s="81"/>
      <c r="T1151" s="93"/>
    </row>
    <row r="1152" spans="1:20" s="90" customFormat="1" x14ac:dyDescent="0.2">
      <c r="A1152" s="80"/>
      <c r="B1152" s="80"/>
      <c r="C1152" s="80"/>
      <c r="D1152" s="92"/>
      <c r="E1152" s="92"/>
      <c r="F1152" s="93"/>
      <c r="G1152" s="93"/>
      <c r="H1152" s="93"/>
      <c r="I1152" s="94"/>
      <c r="J1152" s="94"/>
      <c r="K1152" s="94"/>
      <c r="M1152" s="94"/>
      <c r="N1152" s="94"/>
      <c r="O1152" s="94"/>
      <c r="P1152" s="94"/>
      <c r="Q1152" s="94"/>
      <c r="R1152" s="94"/>
      <c r="S1152" s="81"/>
      <c r="T1152" s="93"/>
    </row>
    <row r="1153" spans="1:20" s="90" customFormat="1" x14ac:dyDescent="0.2">
      <c r="A1153" s="80"/>
      <c r="B1153" s="80"/>
      <c r="C1153" s="80"/>
      <c r="D1153" s="92"/>
      <c r="E1153" s="92"/>
      <c r="F1153" s="93"/>
      <c r="G1153" s="93"/>
      <c r="H1153" s="93"/>
      <c r="I1153" s="94"/>
      <c r="J1153" s="94"/>
      <c r="K1153" s="94"/>
      <c r="M1153" s="94"/>
      <c r="N1153" s="94"/>
      <c r="O1153" s="94"/>
      <c r="P1153" s="94"/>
      <c r="Q1153" s="94"/>
      <c r="R1153" s="94"/>
      <c r="S1153" s="81"/>
      <c r="T1153" s="93"/>
    </row>
    <row r="1154" spans="1:20"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20"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20"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20"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20"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20"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20"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20"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20"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20"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20"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20"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20"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20"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20"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20"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20"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20"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20"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20"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20"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20"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20"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20"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20"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20"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20" s="90" customFormat="1" x14ac:dyDescent="0.2">
      <c r="A1180" s="80"/>
      <c r="B1180" s="80"/>
      <c r="C1180" s="80"/>
      <c r="D1180" s="92"/>
      <c r="E1180" s="92"/>
      <c r="F1180" s="93"/>
      <c r="G1180" s="93"/>
      <c r="H1180" s="93"/>
      <c r="I1180" s="94"/>
      <c r="J1180" s="94"/>
      <c r="K1180" s="94"/>
      <c r="M1180" s="94"/>
      <c r="N1180" s="94"/>
      <c r="O1180" s="94"/>
      <c r="P1180" s="94"/>
      <c r="Q1180" s="94"/>
      <c r="R1180" s="94"/>
      <c r="S1180" s="81"/>
      <c r="T1180" s="93"/>
    </row>
    <row r="1181" spans="1:20" s="90" customFormat="1" x14ac:dyDescent="0.2">
      <c r="A1181" s="80"/>
      <c r="B1181" s="80"/>
      <c r="C1181" s="80"/>
      <c r="D1181" s="92"/>
      <c r="E1181" s="92"/>
      <c r="F1181" s="93"/>
      <c r="G1181" s="93"/>
      <c r="H1181" s="93"/>
      <c r="I1181" s="94"/>
      <c r="J1181" s="94"/>
      <c r="K1181" s="94"/>
      <c r="M1181" s="94"/>
      <c r="N1181" s="94"/>
      <c r="O1181" s="94"/>
      <c r="P1181" s="94"/>
      <c r="Q1181" s="94"/>
      <c r="R1181" s="94"/>
      <c r="S1181" s="81"/>
      <c r="T1181" s="93"/>
    </row>
    <row r="1182" spans="1:20" s="90" customFormat="1" x14ac:dyDescent="0.2">
      <c r="A1182" s="80"/>
      <c r="B1182" s="80"/>
      <c r="C1182" s="80"/>
      <c r="D1182" s="92"/>
      <c r="E1182" s="92"/>
      <c r="F1182" s="93"/>
      <c r="G1182" s="93"/>
      <c r="H1182" s="93"/>
      <c r="I1182" s="94"/>
      <c r="J1182" s="94"/>
      <c r="K1182" s="94"/>
      <c r="M1182" s="94"/>
      <c r="N1182" s="94"/>
      <c r="O1182" s="94"/>
      <c r="P1182" s="94"/>
      <c r="Q1182" s="94"/>
      <c r="R1182" s="94"/>
      <c r="S1182" s="81"/>
      <c r="T1182" s="93"/>
    </row>
    <row r="1183" spans="1:20" s="90" customFormat="1" x14ac:dyDescent="0.2">
      <c r="A1183" s="80"/>
      <c r="B1183" s="80"/>
      <c r="C1183" s="80"/>
      <c r="D1183" s="92"/>
      <c r="E1183" s="92"/>
      <c r="F1183" s="93"/>
      <c r="G1183" s="93"/>
      <c r="H1183" s="93"/>
      <c r="I1183" s="94"/>
      <c r="J1183" s="94"/>
      <c r="K1183" s="94"/>
      <c r="M1183" s="94"/>
      <c r="N1183" s="94"/>
      <c r="O1183" s="94"/>
      <c r="P1183" s="94"/>
      <c r="Q1183" s="94"/>
      <c r="R1183" s="94"/>
      <c r="S1183" s="81"/>
      <c r="T1183" s="93"/>
    </row>
    <row r="1184" spans="1:20" s="90" customFormat="1" x14ac:dyDescent="0.2">
      <c r="A1184" s="80"/>
      <c r="B1184" s="80"/>
      <c r="C1184" s="80"/>
      <c r="D1184" s="92"/>
      <c r="E1184" s="92"/>
      <c r="F1184" s="93"/>
      <c r="G1184" s="93"/>
      <c r="H1184" s="93"/>
      <c r="I1184" s="94"/>
      <c r="J1184" s="94"/>
      <c r="K1184" s="94"/>
      <c r="M1184" s="94"/>
      <c r="N1184" s="94"/>
      <c r="O1184" s="94"/>
      <c r="P1184" s="94"/>
      <c r="Q1184" s="94"/>
      <c r="R1184" s="94"/>
      <c r="S1184" s="81"/>
      <c r="T1184" s="93"/>
    </row>
    <row r="1185" spans="1:20" s="90" customFormat="1" x14ac:dyDescent="0.2">
      <c r="A1185" s="80"/>
      <c r="B1185" s="80"/>
      <c r="C1185" s="80"/>
      <c r="D1185" s="92"/>
      <c r="E1185" s="92"/>
      <c r="F1185" s="93"/>
      <c r="G1185" s="93"/>
      <c r="H1185" s="93"/>
      <c r="I1185" s="94"/>
      <c r="J1185" s="94"/>
      <c r="K1185" s="94"/>
      <c r="M1185" s="94"/>
      <c r="N1185" s="94"/>
      <c r="O1185" s="94"/>
      <c r="P1185" s="94"/>
      <c r="Q1185" s="94"/>
      <c r="R1185" s="94"/>
      <c r="S1185" s="81"/>
      <c r="T1185" s="93"/>
    </row>
    <row r="1186" spans="1:20" s="90" customFormat="1" x14ac:dyDescent="0.2">
      <c r="A1186" s="80"/>
      <c r="B1186" s="80"/>
      <c r="C1186" s="80"/>
      <c r="D1186" s="92"/>
      <c r="E1186" s="92"/>
      <c r="F1186" s="93"/>
      <c r="G1186" s="93"/>
      <c r="H1186" s="93"/>
      <c r="I1186" s="94"/>
      <c r="J1186" s="94"/>
      <c r="K1186" s="94"/>
      <c r="M1186" s="94"/>
      <c r="N1186" s="94"/>
      <c r="O1186" s="94"/>
      <c r="P1186" s="94"/>
      <c r="Q1186" s="94"/>
      <c r="R1186" s="94"/>
      <c r="S1186" s="81"/>
      <c r="T1186" s="93"/>
    </row>
    <row r="1187" spans="1:20" s="90" customFormat="1" x14ac:dyDescent="0.2">
      <c r="A1187" s="80"/>
      <c r="B1187" s="80"/>
      <c r="C1187" s="80"/>
      <c r="D1187" s="92"/>
      <c r="E1187" s="92"/>
      <c r="F1187" s="93"/>
      <c r="G1187" s="93"/>
      <c r="H1187" s="93"/>
      <c r="I1187" s="94"/>
      <c r="J1187" s="94"/>
      <c r="K1187" s="94"/>
      <c r="M1187" s="94"/>
      <c r="N1187" s="94"/>
      <c r="O1187" s="94"/>
      <c r="P1187" s="94"/>
      <c r="Q1187" s="94"/>
      <c r="R1187" s="94"/>
      <c r="S1187" s="81"/>
      <c r="T1187" s="93"/>
    </row>
    <row r="1188" spans="1:20" s="90" customFormat="1" x14ac:dyDescent="0.2">
      <c r="A1188" s="80"/>
      <c r="B1188" s="80"/>
      <c r="C1188" s="80"/>
      <c r="D1188" s="92"/>
      <c r="E1188" s="92"/>
      <c r="F1188" s="93"/>
      <c r="G1188" s="93"/>
      <c r="H1188" s="93"/>
      <c r="I1188" s="94"/>
      <c r="J1188" s="94"/>
      <c r="K1188" s="94"/>
      <c r="M1188" s="94"/>
      <c r="N1188" s="94"/>
      <c r="O1188" s="94"/>
      <c r="P1188" s="94"/>
      <c r="Q1188" s="94"/>
      <c r="R1188" s="94"/>
      <c r="S1188" s="81"/>
      <c r="T1188" s="93"/>
    </row>
    <row r="1189" spans="1:20" s="90" customFormat="1" x14ac:dyDescent="0.2">
      <c r="A1189" s="80"/>
      <c r="B1189" s="80"/>
      <c r="C1189" s="80"/>
      <c r="D1189" s="92"/>
      <c r="E1189" s="92"/>
      <c r="F1189" s="93"/>
      <c r="G1189" s="93"/>
      <c r="H1189" s="93"/>
      <c r="I1189" s="94"/>
      <c r="J1189" s="94"/>
      <c r="K1189" s="94"/>
      <c r="M1189" s="94"/>
      <c r="N1189" s="94"/>
      <c r="O1189" s="94"/>
      <c r="P1189" s="94"/>
      <c r="Q1189" s="94"/>
      <c r="R1189" s="94"/>
      <c r="S1189" s="81"/>
      <c r="T1189" s="93"/>
    </row>
    <row r="1190" spans="1:20" s="90" customFormat="1" x14ac:dyDescent="0.2">
      <c r="A1190" s="80"/>
      <c r="B1190" s="80"/>
      <c r="C1190" s="80"/>
      <c r="D1190" s="92"/>
      <c r="E1190" s="92"/>
      <c r="F1190" s="93"/>
      <c r="G1190" s="93"/>
      <c r="H1190" s="93"/>
      <c r="I1190" s="94"/>
      <c r="J1190" s="94"/>
      <c r="K1190" s="94"/>
      <c r="M1190" s="94"/>
      <c r="N1190" s="94"/>
      <c r="O1190" s="94"/>
      <c r="P1190" s="94"/>
      <c r="Q1190" s="94"/>
      <c r="R1190" s="94"/>
      <c r="S1190" s="81"/>
      <c r="T1190" s="93"/>
    </row>
    <row r="1191" spans="1:20" s="90" customFormat="1" x14ac:dyDescent="0.2">
      <c r="A1191" s="80"/>
      <c r="B1191" s="80"/>
      <c r="C1191" s="80"/>
      <c r="D1191" s="92"/>
      <c r="E1191" s="92"/>
      <c r="F1191" s="93"/>
      <c r="G1191" s="93"/>
      <c r="H1191" s="93"/>
      <c r="I1191" s="94"/>
      <c r="J1191" s="94"/>
      <c r="K1191" s="94"/>
      <c r="M1191" s="94"/>
      <c r="N1191" s="94"/>
      <c r="O1191" s="94"/>
      <c r="P1191" s="94"/>
      <c r="Q1191" s="94"/>
      <c r="R1191" s="94"/>
      <c r="S1191" s="81"/>
      <c r="T1191" s="93"/>
    </row>
    <row r="1192" spans="1:20" s="90" customFormat="1" x14ac:dyDescent="0.2">
      <c r="A1192" s="80"/>
      <c r="B1192" s="80"/>
      <c r="C1192" s="80"/>
      <c r="D1192" s="92"/>
      <c r="E1192" s="92"/>
      <c r="F1192" s="93"/>
      <c r="G1192" s="93"/>
      <c r="H1192" s="93"/>
      <c r="I1192" s="94"/>
      <c r="J1192" s="94"/>
      <c r="K1192" s="94"/>
      <c r="M1192" s="94"/>
      <c r="N1192" s="94"/>
      <c r="O1192" s="94"/>
      <c r="P1192" s="94"/>
      <c r="Q1192" s="94"/>
      <c r="R1192" s="94"/>
      <c r="S1192" s="81"/>
      <c r="T1192" s="93"/>
    </row>
    <row r="1193" spans="1:20" s="90" customFormat="1" x14ac:dyDescent="0.2">
      <c r="A1193" s="80"/>
      <c r="B1193" s="80"/>
      <c r="C1193" s="80"/>
      <c r="D1193" s="92"/>
      <c r="E1193" s="92"/>
      <c r="F1193" s="93"/>
      <c r="G1193" s="93"/>
      <c r="H1193" s="93"/>
      <c r="I1193" s="94"/>
      <c r="J1193" s="94"/>
      <c r="K1193" s="94"/>
      <c r="M1193" s="94"/>
      <c r="N1193" s="94"/>
      <c r="O1193" s="94"/>
      <c r="P1193" s="94"/>
      <c r="Q1193" s="94"/>
      <c r="R1193" s="94"/>
      <c r="S1193" s="81"/>
      <c r="T1193" s="93"/>
    </row>
    <row r="1194" spans="1:20" s="90" customFormat="1" x14ac:dyDescent="0.2">
      <c r="A1194" s="80"/>
      <c r="B1194" s="80"/>
      <c r="C1194" s="80"/>
      <c r="D1194" s="92"/>
      <c r="E1194" s="92"/>
      <c r="F1194" s="93"/>
      <c r="G1194" s="93"/>
      <c r="H1194" s="93"/>
      <c r="I1194" s="94"/>
      <c r="J1194" s="94"/>
      <c r="K1194" s="94"/>
      <c r="M1194" s="94"/>
      <c r="N1194" s="94"/>
      <c r="O1194" s="94"/>
      <c r="P1194" s="94"/>
      <c r="Q1194" s="94"/>
      <c r="R1194" s="94"/>
      <c r="S1194" s="81"/>
      <c r="T1194" s="93"/>
    </row>
    <row r="1195" spans="1:20" s="90" customFormat="1" x14ac:dyDescent="0.2">
      <c r="A1195" s="80"/>
      <c r="B1195" s="80"/>
      <c r="C1195" s="80"/>
      <c r="D1195" s="92"/>
      <c r="E1195" s="92"/>
      <c r="F1195" s="93"/>
      <c r="G1195" s="93"/>
      <c r="H1195" s="93"/>
      <c r="I1195" s="94"/>
      <c r="J1195" s="94"/>
      <c r="K1195" s="94"/>
      <c r="M1195" s="94"/>
      <c r="N1195" s="94"/>
      <c r="O1195" s="94"/>
      <c r="P1195" s="94"/>
      <c r="Q1195" s="94"/>
      <c r="R1195" s="94"/>
      <c r="S1195" s="81"/>
      <c r="T1195" s="93"/>
    </row>
    <row r="1196" spans="1:20" s="90" customFormat="1" x14ac:dyDescent="0.2">
      <c r="A1196" s="80"/>
      <c r="B1196" s="80"/>
      <c r="C1196" s="80"/>
      <c r="D1196" s="92"/>
      <c r="E1196" s="92"/>
      <c r="F1196" s="93"/>
      <c r="G1196" s="93"/>
      <c r="H1196" s="93"/>
      <c r="I1196" s="94"/>
      <c r="J1196" s="94"/>
      <c r="K1196" s="94"/>
      <c r="M1196" s="94"/>
      <c r="N1196" s="94"/>
      <c r="O1196" s="94"/>
      <c r="P1196" s="94"/>
      <c r="Q1196" s="94"/>
      <c r="R1196" s="94"/>
      <c r="S1196" s="81"/>
      <c r="T1196" s="93"/>
    </row>
    <row r="1197" spans="1:20" s="90" customFormat="1" x14ac:dyDescent="0.2">
      <c r="A1197" s="80"/>
      <c r="B1197" s="80"/>
      <c r="C1197" s="80"/>
      <c r="D1197" s="92"/>
      <c r="E1197" s="92"/>
      <c r="F1197" s="93"/>
      <c r="G1197" s="93"/>
      <c r="H1197" s="93"/>
      <c r="I1197" s="94"/>
      <c r="J1197" s="94"/>
      <c r="K1197" s="94"/>
      <c r="M1197" s="94"/>
      <c r="N1197" s="94"/>
      <c r="O1197" s="94"/>
      <c r="P1197" s="94"/>
      <c r="Q1197" s="94"/>
      <c r="R1197" s="94"/>
      <c r="S1197" s="81"/>
      <c r="T1197" s="93"/>
    </row>
    <row r="1198" spans="1:20" s="90" customFormat="1" x14ac:dyDescent="0.2">
      <c r="A1198" s="80"/>
      <c r="B1198" s="80"/>
      <c r="C1198" s="80"/>
      <c r="D1198" s="92"/>
      <c r="E1198" s="92"/>
      <c r="F1198" s="93"/>
      <c r="G1198" s="93"/>
      <c r="H1198" s="93"/>
      <c r="I1198" s="94"/>
      <c r="J1198" s="94"/>
      <c r="K1198" s="94"/>
      <c r="M1198" s="94"/>
      <c r="N1198" s="94"/>
      <c r="O1198" s="94"/>
      <c r="P1198" s="94"/>
      <c r="Q1198" s="94"/>
      <c r="R1198" s="94"/>
      <c r="S1198" s="81"/>
      <c r="T1198" s="93"/>
    </row>
    <row r="1199" spans="1:20" s="90" customFormat="1" x14ac:dyDescent="0.2">
      <c r="A1199" s="80"/>
      <c r="B1199" s="80"/>
      <c r="C1199" s="80"/>
      <c r="D1199" s="92"/>
      <c r="E1199" s="92"/>
      <c r="F1199" s="93"/>
      <c r="G1199" s="93"/>
      <c r="H1199" s="93"/>
      <c r="I1199" s="94"/>
      <c r="J1199" s="94"/>
      <c r="K1199" s="94"/>
      <c r="M1199" s="94"/>
      <c r="N1199" s="94"/>
      <c r="O1199" s="94"/>
      <c r="P1199" s="94"/>
      <c r="Q1199" s="94"/>
      <c r="R1199" s="94"/>
      <c r="S1199" s="81"/>
      <c r="T1199" s="93"/>
    </row>
    <row r="1200" spans="1:20" s="90" customFormat="1" x14ac:dyDescent="0.2">
      <c r="A1200" s="80"/>
      <c r="B1200" s="80"/>
      <c r="C1200" s="80"/>
      <c r="D1200" s="92"/>
      <c r="E1200" s="92"/>
      <c r="F1200" s="93"/>
      <c r="G1200" s="93"/>
      <c r="H1200" s="93"/>
      <c r="I1200" s="94"/>
      <c r="J1200" s="94"/>
      <c r="K1200" s="94"/>
      <c r="M1200" s="94"/>
      <c r="N1200" s="94"/>
      <c r="O1200" s="94"/>
      <c r="P1200" s="94"/>
      <c r="Q1200" s="94"/>
      <c r="R1200" s="94"/>
      <c r="S1200" s="81"/>
      <c r="T1200" s="93"/>
    </row>
    <row r="1201" spans="1:20" s="90" customFormat="1" x14ac:dyDescent="0.2">
      <c r="A1201" s="80"/>
      <c r="B1201" s="80"/>
      <c r="C1201" s="80"/>
      <c r="D1201" s="92"/>
      <c r="E1201" s="92"/>
      <c r="F1201" s="93"/>
      <c r="G1201" s="93"/>
      <c r="H1201" s="93"/>
      <c r="I1201" s="94"/>
      <c r="J1201" s="94"/>
      <c r="K1201" s="94"/>
      <c r="M1201" s="94"/>
      <c r="N1201" s="94"/>
      <c r="O1201" s="94"/>
      <c r="P1201" s="94"/>
      <c r="Q1201" s="94"/>
      <c r="R1201" s="94"/>
      <c r="S1201" s="81"/>
      <c r="T1201" s="93"/>
    </row>
    <row r="1202" spans="1:20" s="90" customFormat="1" x14ac:dyDescent="0.2">
      <c r="A1202" s="80"/>
      <c r="B1202" s="80"/>
      <c r="C1202" s="80"/>
      <c r="D1202" s="92"/>
      <c r="E1202" s="92"/>
      <c r="F1202" s="93"/>
      <c r="G1202" s="93"/>
      <c r="H1202" s="93"/>
      <c r="I1202" s="94"/>
      <c r="J1202" s="94"/>
      <c r="K1202" s="94"/>
      <c r="M1202" s="94"/>
      <c r="N1202" s="94"/>
      <c r="O1202" s="94"/>
      <c r="P1202" s="94"/>
      <c r="Q1202" s="94"/>
      <c r="R1202" s="94"/>
      <c r="S1202" s="81"/>
      <c r="T1202" s="93"/>
    </row>
    <row r="1203" spans="1:20" s="90" customFormat="1" x14ac:dyDescent="0.2">
      <c r="A1203" s="80"/>
      <c r="B1203" s="80"/>
      <c r="C1203" s="80"/>
      <c r="D1203" s="92"/>
      <c r="E1203" s="92"/>
      <c r="F1203" s="93"/>
      <c r="G1203" s="93"/>
      <c r="H1203" s="93"/>
      <c r="I1203" s="94"/>
      <c r="J1203" s="94"/>
      <c r="K1203" s="94"/>
      <c r="M1203" s="94"/>
      <c r="N1203" s="94"/>
      <c r="O1203" s="94"/>
      <c r="P1203" s="94"/>
      <c r="Q1203" s="94"/>
      <c r="R1203" s="94"/>
      <c r="S1203" s="81"/>
      <c r="T1203" s="93"/>
    </row>
    <row r="1204" spans="1:20" s="90" customFormat="1" x14ac:dyDescent="0.2">
      <c r="A1204" s="80"/>
      <c r="B1204" s="80"/>
      <c r="C1204" s="80"/>
      <c r="D1204" s="92"/>
      <c r="E1204" s="92"/>
      <c r="F1204" s="93"/>
      <c r="G1204" s="93"/>
      <c r="H1204" s="93"/>
      <c r="I1204" s="94"/>
      <c r="J1204" s="94"/>
      <c r="K1204" s="94"/>
      <c r="M1204" s="94"/>
      <c r="N1204" s="94"/>
      <c r="O1204" s="94"/>
      <c r="P1204" s="94"/>
      <c r="Q1204" s="94"/>
      <c r="R1204" s="94"/>
      <c r="S1204" s="81"/>
      <c r="T1204" s="93"/>
    </row>
    <row r="1205" spans="1:20" s="90" customFormat="1" x14ac:dyDescent="0.2">
      <c r="A1205" s="80"/>
      <c r="B1205" s="80"/>
      <c r="C1205" s="80"/>
      <c r="D1205" s="92"/>
      <c r="E1205" s="92"/>
      <c r="F1205" s="93"/>
      <c r="G1205" s="93"/>
      <c r="H1205" s="93"/>
      <c r="I1205" s="94"/>
      <c r="J1205" s="94"/>
      <c r="K1205" s="94"/>
      <c r="M1205" s="94"/>
      <c r="N1205" s="94"/>
      <c r="O1205" s="94"/>
      <c r="P1205" s="94"/>
      <c r="Q1205" s="94"/>
      <c r="R1205" s="94"/>
      <c r="S1205" s="81"/>
      <c r="T1205" s="93"/>
    </row>
    <row r="1206" spans="1:20" s="90" customFormat="1" x14ac:dyDescent="0.2">
      <c r="A1206" s="80"/>
      <c r="B1206" s="80"/>
      <c r="C1206" s="80"/>
      <c r="D1206" s="92"/>
      <c r="E1206" s="92"/>
      <c r="F1206" s="93"/>
      <c r="G1206" s="93"/>
      <c r="H1206" s="93"/>
      <c r="I1206" s="94"/>
      <c r="J1206" s="94"/>
      <c r="K1206" s="94"/>
      <c r="M1206" s="94"/>
      <c r="N1206" s="94"/>
      <c r="O1206" s="94"/>
      <c r="P1206" s="94"/>
      <c r="Q1206" s="94"/>
      <c r="R1206" s="94"/>
      <c r="S1206" s="81"/>
      <c r="T1206" s="93"/>
    </row>
    <row r="1207" spans="1:20" s="90" customFormat="1" x14ac:dyDescent="0.2">
      <c r="A1207" s="80"/>
      <c r="B1207" s="80"/>
      <c r="C1207" s="80"/>
      <c r="D1207" s="92"/>
      <c r="E1207" s="92"/>
      <c r="F1207" s="93"/>
      <c r="G1207" s="93"/>
      <c r="H1207" s="93"/>
      <c r="I1207" s="94"/>
      <c r="J1207" s="94"/>
      <c r="K1207" s="94"/>
      <c r="M1207" s="94"/>
      <c r="N1207" s="94"/>
      <c r="O1207" s="94"/>
      <c r="P1207" s="94"/>
      <c r="Q1207" s="94"/>
      <c r="R1207" s="94"/>
      <c r="S1207" s="81"/>
      <c r="T1207" s="93"/>
    </row>
    <row r="1208" spans="1:20" s="90" customFormat="1" x14ac:dyDescent="0.2">
      <c r="A1208" s="80"/>
      <c r="B1208" s="80"/>
      <c r="C1208" s="80"/>
      <c r="D1208" s="92"/>
      <c r="E1208" s="92"/>
      <c r="F1208" s="93"/>
      <c r="G1208" s="93"/>
      <c r="H1208" s="93"/>
      <c r="I1208" s="94"/>
      <c r="J1208" s="94"/>
      <c r="K1208" s="94"/>
      <c r="M1208" s="94"/>
      <c r="N1208" s="94"/>
      <c r="O1208" s="94"/>
      <c r="P1208" s="94"/>
      <c r="Q1208" s="94"/>
      <c r="R1208" s="94"/>
      <c r="S1208" s="81"/>
      <c r="T1208" s="93"/>
    </row>
    <row r="1209" spans="1:20" s="90" customFormat="1" x14ac:dyDescent="0.2">
      <c r="A1209" s="80"/>
      <c r="B1209" s="80"/>
      <c r="C1209" s="80"/>
      <c r="D1209" s="92"/>
      <c r="E1209" s="92"/>
      <c r="F1209" s="93"/>
      <c r="G1209" s="93"/>
      <c r="H1209" s="93"/>
      <c r="I1209" s="94"/>
      <c r="J1209" s="94"/>
      <c r="K1209" s="94"/>
      <c r="M1209" s="94"/>
      <c r="N1209" s="94"/>
      <c r="O1209" s="94"/>
      <c r="P1209" s="94"/>
      <c r="Q1209" s="94"/>
      <c r="R1209" s="94"/>
      <c r="S1209" s="81"/>
      <c r="T1209" s="93"/>
    </row>
    <row r="1210" spans="1:20" s="90" customFormat="1" x14ac:dyDescent="0.2">
      <c r="A1210" s="80"/>
      <c r="B1210" s="80"/>
      <c r="C1210" s="80"/>
      <c r="D1210" s="92"/>
      <c r="E1210" s="92"/>
      <c r="F1210" s="93"/>
      <c r="G1210" s="93"/>
      <c r="H1210" s="93"/>
      <c r="I1210" s="94"/>
      <c r="J1210" s="94"/>
      <c r="K1210" s="94"/>
      <c r="M1210" s="94"/>
      <c r="N1210" s="94"/>
      <c r="O1210" s="94"/>
      <c r="P1210" s="94"/>
      <c r="Q1210" s="94"/>
      <c r="R1210" s="94"/>
      <c r="S1210" s="81"/>
      <c r="T1210" s="93"/>
    </row>
    <row r="1211" spans="1:20" s="90" customFormat="1" x14ac:dyDescent="0.2">
      <c r="A1211" s="80"/>
      <c r="B1211" s="80"/>
      <c r="C1211" s="80"/>
      <c r="D1211" s="92"/>
      <c r="E1211" s="92"/>
      <c r="F1211" s="93"/>
      <c r="G1211" s="93"/>
      <c r="H1211" s="93"/>
      <c r="I1211" s="94"/>
      <c r="J1211" s="94"/>
      <c r="K1211" s="94"/>
      <c r="M1211" s="94"/>
      <c r="N1211" s="94"/>
      <c r="O1211" s="94"/>
      <c r="P1211" s="94"/>
      <c r="Q1211" s="94"/>
      <c r="R1211" s="94"/>
      <c r="S1211" s="81"/>
      <c r="T1211" s="93"/>
    </row>
    <row r="1212" spans="1:20" s="90" customFormat="1" x14ac:dyDescent="0.2">
      <c r="A1212" s="80"/>
      <c r="B1212" s="80"/>
      <c r="C1212" s="80"/>
      <c r="D1212" s="92"/>
      <c r="E1212" s="92"/>
      <c r="F1212" s="93"/>
      <c r="G1212" s="93"/>
      <c r="H1212" s="93"/>
      <c r="I1212" s="94"/>
      <c r="J1212" s="94"/>
      <c r="K1212" s="94"/>
      <c r="M1212" s="94"/>
      <c r="N1212" s="94"/>
      <c r="O1212" s="94"/>
      <c r="P1212" s="94"/>
      <c r="Q1212" s="94"/>
      <c r="R1212" s="94"/>
      <c r="S1212" s="81"/>
      <c r="T1212" s="93"/>
    </row>
    <row r="1213" spans="1:20" s="90" customFormat="1" x14ac:dyDescent="0.2">
      <c r="A1213" s="80"/>
      <c r="B1213" s="80"/>
      <c r="C1213" s="80"/>
      <c r="D1213" s="92"/>
      <c r="E1213" s="92"/>
      <c r="F1213" s="93"/>
      <c r="G1213" s="93"/>
      <c r="H1213" s="93"/>
      <c r="I1213" s="94"/>
      <c r="J1213" s="94"/>
      <c r="K1213" s="94"/>
      <c r="M1213" s="94"/>
      <c r="N1213" s="94"/>
      <c r="O1213" s="94"/>
      <c r="P1213" s="94"/>
      <c r="Q1213" s="94"/>
      <c r="R1213" s="94"/>
      <c r="S1213" s="81"/>
      <c r="T1213" s="93"/>
    </row>
    <row r="1214" spans="1:20" s="90" customFormat="1" x14ac:dyDescent="0.2">
      <c r="A1214" s="80"/>
      <c r="B1214" s="80"/>
      <c r="C1214" s="80"/>
      <c r="D1214" s="92"/>
      <c r="E1214" s="92"/>
      <c r="F1214" s="93"/>
      <c r="G1214" s="93"/>
      <c r="H1214" s="93"/>
      <c r="I1214" s="94"/>
      <c r="J1214" s="94"/>
      <c r="K1214" s="94"/>
      <c r="M1214" s="94"/>
      <c r="N1214" s="94"/>
      <c r="O1214" s="94"/>
      <c r="P1214" s="94"/>
      <c r="Q1214" s="94"/>
      <c r="R1214" s="94"/>
      <c r="S1214" s="81"/>
      <c r="T1214" s="93"/>
    </row>
    <row r="1215" spans="1:20" s="90" customFormat="1" x14ac:dyDescent="0.2">
      <c r="A1215" s="80"/>
      <c r="B1215" s="80"/>
      <c r="C1215" s="80"/>
      <c r="D1215" s="92"/>
      <c r="E1215" s="92"/>
      <c r="F1215" s="93"/>
      <c r="G1215" s="93"/>
      <c r="H1215" s="93"/>
      <c r="I1215" s="94"/>
      <c r="J1215" s="94"/>
      <c r="K1215" s="94"/>
      <c r="M1215" s="94"/>
      <c r="N1215" s="94"/>
      <c r="O1215" s="94"/>
      <c r="P1215" s="94"/>
      <c r="Q1215" s="94"/>
      <c r="R1215" s="94"/>
      <c r="S1215" s="81"/>
      <c r="T1215" s="93"/>
    </row>
    <row r="1216" spans="1:20" s="90" customFormat="1" x14ac:dyDescent="0.2">
      <c r="A1216" s="80"/>
      <c r="B1216" s="80"/>
      <c r="C1216" s="80"/>
      <c r="D1216" s="92"/>
      <c r="E1216" s="92"/>
      <c r="F1216" s="93"/>
      <c r="G1216" s="93"/>
      <c r="H1216" s="93"/>
      <c r="I1216" s="94"/>
      <c r="J1216" s="94"/>
      <c r="K1216" s="94"/>
      <c r="M1216" s="94"/>
      <c r="N1216" s="94"/>
      <c r="O1216" s="94"/>
      <c r="P1216" s="94"/>
      <c r="Q1216" s="94"/>
      <c r="R1216" s="94"/>
      <c r="S1216" s="81"/>
      <c r="T1216" s="93"/>
    </row>
    <row r="1217" spans="1:20" s="90" customFormat="1" x14ac:dyDescent="0.2">
      <c r="A1217" s="80"/>
      <c r="B1217" s="80"/>
      <c r="C1217" s="80"/>
      <c r="D1217" s="92"/>
      <c r="E1217" s="92"/>
      <c r="F1217" s="93"/>
      <c r="G1217" s="93"/>
      <c r="H1217" s="93"/>
      <c r="I1217" s="94"/>
      <c r="J1217" s="94"/>
      <c r="K1217" s="94"/>
      <c r="M1217" s="94"/>
      <c r="N1217" s="94"/>
      <c r="O1217" s="94"/>
      <c r="P1217" s="94"/>
      <c r="Q1217" s="94"/>
      <c r="R1217" s="94"/>
      <c r="S1217" s="81"/>
      <c r="T1217" s="93"/>
    </row>
    <row r="1218" spans="1:20" s="90" customFormat="1" x14ac:dyDescent="0.2">
      <c r="A1218" s="80"/>
      <c r="B1218" s="80"/>
      <c r="C1218" s="80"/>
      <c r="D1218" s="92"/>
      <c r="E1218" s="92"/>
      <c r="F1218" s="93"/>
      <c r="G1218" s="93"/>
      <c r="H1218" s="93"/>
      <c r="I1218" s="94"/>
      <c r="J1218" s="94"/>
      <c r="K1218" s="94"/>
      <c r="M1218" s="94"/>
      <c r="N1218" s="94"/>
      <c r="O1218" s="94"/>
      <c r="P1218" s="94"/>
      <c r="Q1218" s="94"/>
      <c r="R1218" s="94"/>
      <c r="S1218" s="81"/>
      <c r="T1218" s="93"/>
    </row>
    <row r="1219" spans="1:20" s="90" customFormat="1" x14ac:dyDescent="0.2">
      <c r="A1219" s="80"/>
      <c r="B1219" s="80"/>
      <c r="C1219" s="80"/>
      <c r="D1219" s="92"/>
      <c r="E1219" s="92"/>
      <c r="F1219" s="93"/>
      <c r="G1219" s="93"/>
      <c r="H1219" s="93"/>
      <c r="I1219" s="94"/>
      <c r="J1219" s="94"/>
      <c r="K1219" s="94"/>
      <c r="M1219" s="94"/>
      <c r="N1219" s="94"/>
      <c r="O1219" s="94"/>
      <c r="P1219" s="94"/>
      <c r="Q1219" s="94"/>
      <c r="R1219" s="94"/>
      <c r="S1219" s="81"/>
      <c r="T1219" s="93"/>
    </row>
    <row r="1220" spans="1:20" s="90" customFormat="1" x14ac:dyDescent="0.2">
      <c r="A1220" s="80"/>
      <c r="B1220" s="80"/>
      <c r="C1220" s="80"/>
      <c r="D1220" s="92"/>
      <c r="E1220" s="92"/>
      <c r="F1220" s="93"/>
      <c r="G1220" s="93"/>
      <c r="H1220" s="93"/>
      <c r="I1220" s="94"/>
      <c r="J1220" s="94"/>
      <c r="K1220" s="94"/>
      <c r="M1220" s="94"/>
      <c r="N1220" s="94"/>
      <c r="O1220" s="94"/>
      <c r="P1220" s="94"/>
      <c r="Q1220" s="94"/>
      <c r="R1220" s="94"/>
      <c r="S1220" s="81"/>
      <c r="T1220" s="93"/>
    </row>
    <row r="1221" spans="1:20" s="90" customFormat="1" x14ac:dyDescent="0.2">
      <c r="A1221" s="80"/>
      <c r="B1221" s="80"/>
      <c r="C1221" s="80"/>
      <c r="D1221" s="92"/>
      <c r="E1221" s="92"/>
      <c r="F1221" s="93"/>
      <c r="G1221" s="93"/>
      <c r="H1221" s="93"/>
      <c r="I1221" s="94"/>
      <c r="J1221" s="94"/>
      <c r="K1221" s="94"/>
      <c r="M1221" s="94"/>
      <c r="N1221" s="94"/>
      <c r="O1221" s="94"/>
      <c r="P1221" s="94"/>
      <c r="Q1221" s="94"/>
      <c r="R1221" s="94"/>
      <c r="S1221" s="81"/>
      <c r="T1221" s="93"/>
    </row>
    <row r="1222" spans="1:20" s="90" customFormat="1" x14ac:dyDescent="0.2">
      <c r="A1222" s="80"/>
      <c r="B1222" s="80"/>
      <c r="C1222" s="80"/>
      <c r="D1222" s="92"/>
      <c r="E1222" s="92"/>
      <c r="F1222" s="93"/>
      <c r="G1222" s="93"/>
      <c r="H1222" s="93"/>
      <c r="I1222" s="94"/>
      <c r="J1222" s="94"/>
      <c r="K1222" s="94"/>
      <c r="M1222" s="94"/>
      <c r="N1222" s="94"/>
      <c r="O1222" s="94"/>
      <c r="P1222" s="94"/>
      <c r="Q1222" s="94"/>
      <c r="R1222" s="94"/>
      <c r="S1222" s="81"/>
      <c r="T1222" s="93"/>
    </row>
    <row r="1223" spans="1:20" s="90" customFormat="1" x14ac:dyDescent="0.2">
      <c r="A1223" s="80"/>
      <c r="B1223" s="80"/>
      <c r="C1223" s="80"/>
      <c r="D1223" s="92"/>
      <c r="E1223" s="92"/>
      <c r="F1223" s="93"/>
      <c r="G1223" s="93"/>
      <c r="H1223" s="93"/>
      <c r="I1223" s="94"/>
      <c r="J1223" s="94"/>
      <c r="K1223" s="94"/>
      <c r="M1223" s="94"/>
      <c r="N1223" s="94"/>
      <c r="O1223" s="94"/>
      <c r="P1223" s="94"/>
      <c r="Q1223" s="94"/>
      <c r="R1223" s="94"/>
      <c r="S1223" s="81"/>
      <c r="T1223" s="93"/>
    </row>
    <row r="1224" spans="1:20" s="90" customFormat="1" x14ac:dyDescent="0.2">
      <c r="A1224" s="80"/>
      <c r="B1224" s="80"/>
      <c r="C1224" s="80"/>
      <c r="D1224" s="92"/>
      <c r="E1224" s="92"/>
      <c r="F1224" s="93"/>
      <c r="G1224" s="93"/>
      <c r="H1224" s="93"/>
      <c r="I1224" s="94"/>
      <c r="J1224" s="94"/>
      <c r="K1224" s="94"/>
      <c r="M1224" s="94"/>
      <c r="N1224" s="94"/>
      <c r="O1224" s="94"/>
      <c r="P1224" s="94"/>
      <c r="Q1224" s="94"/>
      <c r="R1224" s="94"/>
      <c r="S1224" s="81"/>
      <c r="T1224" s="93"/>
    </row>
    <row r="1225" spans="1:20" s="90" customFormat="1" x14ac:dyDescent="0.2">
      <c r="A1225" s="80"/>
      <c r="B1225" s="80"/>
      <c r="C1225" s="80"/>
      <c r="D1225" s="92"/>
      <c r="E1225" s="92"/>
      <c r="F1225" s="93"/>
      <c r="G1225" s="93"/>
      <c r="H1225" s="93"/>
      <c r="I1225" s="94"/>
      <c r="J1225" s="94"/>
      <c r="K1225" s="94"/>
      <c r="M1225" s="94"/>
      <c r="N1225" s="94"/>
      <c r="O1225" s="94"/>
      <c r="P1225" s="94"/>
      <c r="Q1225" s="94"/>
      <c r="R1225" s="94"/>
      <c r="S1225" s="81"/>
      <c r="T1225" s="93"/>
    </row>
    <row r="1226" spans="1:20" s="90" customFormat="1" x14ac:dyDescent="0.2">
      <c r="A1226" s="80"/>
      <c r="B1226" s="80"/>
      <c r="C1226" s="80"/>
      <c r="D1226" s="92"/>
      <c r="E1226" s="92"/>
      <c r="F1226" s="93"/>
      <c r="G1226" s="93"/>
      <c r="H1226" s="93"/>
      <c r="I1226" s="94"/>
      <c r="J1226" s="94"/>
      <c r="K1226" s="94"/>
      <c r="M1226" s="94"/>
      <c r="N1226" s="94"/>
      <c r="O1226" s="94"/>
      <c r="P1226" s="94"/>
      <c r="Q1226" s="94"/>
      <c r="R1226" s="94"/>
      <c r="S1226" s="81"/>
      <c r="T1226" s="93"/>
    </row>
    <row r="1227" spans="1:20" s="90" customFormat="1" x14ac:dyDescent="0.2">
      <c r="A1227" s="80"/>
      <c r="B1227" s="80"/>
      <c r="C1227" s="80"/>
      <c r="D1227" s="92"/>
      <c r="E1227" s="92"/>
      <c r="F1227" s="93"/>
      <c r="G1227" s="93"/>
      <c r="H1227" s="93"/>
      <c r="I1227" s="94"/>
      <c r="J1227" s="94"/>
      <c r="K1227" s="94"/>
      <c r="M1227" s="94"/>
      <c r="N1227" s="94"/>
      <c r="O1227" s="94"/>
      <c r="P1227" s="94"/>
      <c r="Q1227" s="94"/>
      <c r="R1227" s="94"/>
      <c r="S1227" s="81"/>
      <c r="T1227" s="93"/>
    </row>
    <row r="1228" spans="1:20" s="90" customFormat="1" x14ac:dyDescent="0.2">
      <c r="A1228" s="80"/>
      <c r="B1228" s="80"/>
      <c r="C1228" s="80"/>
      <c r="D1228" s="92"/>
      <c r="E1228" s="92"/>
      <c r="F1228" s="93"/>
      <c r="G1228" s="93"/>
      <c r="H1228" s="93"/>
      <c r="I1228" s="94"/>
      <c r="J1228" s="94"/>
      <c r="K1228" s="94"/>
      <c r="M1228" s="94"/>
      <c r="N1228" s="94"/>
      <c r="O1228" s="94"/>
      <c r="P1228" s="94"/>
      <c r="Q1228" s="94"/>
      <c r="R1228" s="94"/>
      <c r="S1228" s="81"/>
      <c r="T1228" s="93"/>
    </row>
    <row r="1229" spans="1:20" s="90" customFormat="1" x14ac:dyDescent="0.2">
      <c r="A1229" s="80"/>
      <c r="B1229" s="80"/>
      <c r="C1229" s="80"/>
      <c r="D1229" s="92"/>
      <c r="E1229" s="92"/>
      <c r="F1229" s="93"/>
      <c r="G1229" s="93"/>
      <c r="H1229" s="93"/>
      <c r="I1229" s="94"/>
      <c r="J1229" s="94"/>
      <c r="K1229" s="94"/>
      <c r="M1229" s="94"/>
      <c r="N1229" s="94"/>
      <c r="O1229" s="94"/>
      <c r="P1229" s="94"/>
      <c r="Q1229" s="94"/>
      <c r="R1229" s="94"/>
      <c r="S1229" s="81"/>
      <c r="T1229" s="93"/>
    </row>
    <row r="1230" spans="1:20" s="90" customFormat="1" x14ac:dyDescent="0.2">
      <c r="A1230" s="80"/>
      <c r="B1230" s="80"/>
      <c r="C1230" s="80"/>
      <c r="D1230" s="92"/>
      <c r="E1230" s="92"/>
      <c r="F1230" s="93"/>
      <c r="G1230" s="93"/>
      <c r="H1230" s="93"/>
      <c r="I1230" s="94"/>
      <c r="J1230" s="94"/>
      <c r="K1230" s="94"/>
      <c r="M1230" s="94"/>
      <c r="N1230" s="94"/>
      <c r="O1230" s="94"/>
      <c r="P1230" s="94"/>
      <c r="Q1230" s="94"/>
      <c r="R1230" s="94"/>
      <c r="S1230" s="81"/>
      <c r="T1230" s="93"/>
    </row>
    <row r="1231" spans="1:20" s="90" customFormat="1" x14ac:dyDescent="0.2">
      <c r="A1231" s="80"/>
      <c r="B1231" s="80"/>
      <c r="C1231" s="80"/>
      <c r="D1231" s="92"/>
      <c r="E1231" s="92"/>
      <c r="F1231" s="93"/>
      <c r="G1231" s="93"/>
      <c r="H1231" s="93"/>
      <c r="I1231" s="94"/>
      <c r="J1231" s="94"/>
      <c r="K1231" s="94"/>
      <c r="M1231" s="94"/>
      <c r="N1231" s="94"/>
      <c r="O1231" s="94"/>
      <c r="P1231" s="94"/>
      <c r="Q1231" s="94"/>
      <c r="R1231" s="94"/>
      <c r="S1231" s="81"/>
      <c r="T1231" s="93"/>
    </row>
    <row r="1232" spans="1:20" s="90" customFormat="1" x14ac:dyDescent="0.2">
      <c r="A1232" s="80"/>
      <c r="B1232" s="80"/>
      <c r="C1232" s="80"/>
      <c r="D1232" s="92"/>
      <c r="E1232" s="92"/>
      <c r="F1232" s="93"/>
      <c r="G1232" s="93"/>
      <c r="H1232" s="93"/>
      <c r="I1232" s="94"/>
      <c r="J1232" s="94"/>
      <c r="K1232" s="94"/>
      <c r="M1232" s="94"/>
      <c r="N1232" s="94"/>
      <c r="O1232" s="94"/>
      <c r="P1232" s="94"/>
      <c r="Q1232" s="94"/>
      <c r="R1232" s="94"/>
      <c r="S1232" s="81"/>
      <c r="T1232" s="93"/>
    </row>
    <row r="1233" spans="1:20" s="90" customFormat="1" x14ac:dyDescent="0.2">
      <c r="A1233" s="80"/>
      <c r="B1233" s="80"/>
      <c r="C1233" s="80"/>
      <c r="D1233" s="92"/>
      <c r="E1233" s="92"/>
      <c r="F1233" s="93"/>
      <c r="G1233" s="93"/>
      <c r="H1233" s="93"/>
      <c r="I1233" s="94"/>
      <c r="J1233" s="94"/>
      <c r="K1233" s="94"/>
      <c r="M1233" s="94"/>
      <c r="N1233" s="94"/>
      <c r="O1233" s="94"/>
      <c r="P1233" s="94"/>
      <c r="Q1233" s="94"/>
      <c r="R1233" s="94"/>
      <c r="S1233" s="81"/>
      <c r="T1233" s="93"/>
    </row>
    <row r="1234" spans="1:20" s="90" customFormat="1" x14ac:dyDescent="0.2">
      <c r="A1234" s="80"/>
      <c r="B1234" s="80"/>
      <c r="C1234" s="80"/>
      <c r="D1234" s="92"/>
      <c r="E1234" s="92"/>
      <c r="F1234" s="93"/>
      <c r="G1234" s="93"/>
      <c r="H1234" s="93"/>
      <c r="I1234" s="94"/>
      <c r="J1234" s="94"/>
      <c r="K1234" s="94"/>
      <c r="M1234" s="94"/>
      <c r="N1234" s="94"/>
      <c r="O1234" s="94"/>
      <c r="P1234" s="94"/>
      <c r="Q1234" s="94"/>
      <c r="R1234" s="94"/>
      <c r="S1234" s="81"/>
      <c r="T1234" s="93"/>
    </row>
    <row r="1235" spans="1:20" s="90" customFormat="1" x14ac:dyDescent="0.2">
      <c r="A1235" s="80"/>
      <c r="B1235" s="80"/>
      <c r="C1235" s="80"/>
      <c r="D1235" s="92"/>
      <c r="E1235" s="92"/>
      <c r="F1235" s="93"/>
      <c r="G1235" s="93"/>
      <c r="H1235" s="93"/>
      <c r="I1235" s="94"/>
      <c r="J1235" s="94"/>
      <c r="K1235" s="94"/>
      <c r="M1235" s="94"/>
      <c r="N1235" s="94"/>
      <c r="O1235" s="94"/>
      <c r="P1235" s="94"/>
      <c r="Q1235" s="94"/>
      <c r="R1235" s="94"/>
      <c r="S1235" s="81"/>
      <c r="T1235" s="93"/>
    </row>
    <row r="1236" spans="1:20" s="90" customFormat="1" x14ac:dyDescent="0.2">
      <c r="A1236" s="80"/>
      <c r="B1236" s="80"/>
      <c r="C1236" s="80"/>
      <c r="D1236" s="92"/>
      <c r="E1236" s="92"/>
      <c r="F1236" s="93"/>
      <c r="G1236" s="93"/>
      <c r="H1236" s="93"/>
      <c r="I1236" s="94"/>
      <c r="J1236" s="94"/>
      <c r="K1236" s="94"/>
      <c r="M1236" s="94"/>
      <c r="N1236" s="94"/>
      <c r="O1236" s="94"/>
      <c r="P1236" s="94"/>
      <c r="Q1236" s="94"/>
      <c r="R1236" s="94"/>
      <c r="S1236" s="81"/>
      <c r="T1236" s="93"/>
    </row>
    <row r="1237" spans="1:20" s="90" customFormat="1" x14ac:dyDescent="0.2">
      <c r="A1237" s="80"/>
      <c r="B1237" s="80"/>
      <c r="C1237" s="80"/>
      <c r="D1237" s="92"/>
      <c r="E1237" s="92"/>
      <c r="F1237" s="93"/>
      <c r="G1237" s="93"/>
      <c r="H1237" s="93"/>
      <c r="I1237" s="94"/>
      <c r="J1237" s="94"/>
      <c r="K1237" s="94"/>
      <c r="M1237" s="94"/>
      <c r="N1237" s="94"/>
      <c r="O1237" s="94"/>
      <c r="P1237" s="94"/>
      <c r="Q1237" s="94"/>
      <c r="R1237" s="94"/>
      <c r="S1237" s="81"/>
      <c r="T1237" s="93"/>
    </row>
    <row r="1238" spans="1:20" s="90" customFormat="1" x14ac:dyDescent="0.2">
      <c r="A1238" s="80"/>
      <c r="B1238" s="80"/>
      <c r="C1238" s="80"/>
      <c r="D1238" s="92"/>
      <c r="E1238" s="92"/>
      <c r="F1238" s="93"/>
      <c r="G1238" s="93"/>
      <c r="H1238" s="93"/>
      <c r="I1238" s="94"/>
      <c r="J1238" s="94"/>
      <c r="K1238" s="94"/>
      <c r="M1238" s="94"/>
      <c r="N1238" s="94"/>
      <c r="O1238" s="94"/>
      <c r="P1238" s="94"/>
      <c r="Q1238" s="94"/>
      <c r="R1238" s="94"/>
      <c r="S1238" s="81"/>
      <c r="T1238" s="93"/>
    </row>
    <row r="1239" spans="1:20" s="90" customFormat="1" x14ac:dyDescent="0.2">
      <c r="A1239" s="80"/>
      <c r="B1239" s="80"/>
      <c r="C1239" s="80"/>
      <c r="D1239" s="92"/>
      <c r="E1239" s="92"/>
      <c r="F1239" s="93"/>
      <c r="G1239" s="93"/>
      <c r="H1239" s="93"/>
      <c r="I1239" s="94"/>
      <c r="J1239" s="94"/>
      <c r="K1239" s="94"/>
      <c r="M1239" s="94"/>
      <c r="N1239" s="94"/>
      <c r="O1239" s="94"/>
      <c r="P1239" s="94"/>
      <c r="Q1239" s="94"/>
      <c r="R1239" s="94"/>
      <c r="S1239" s="81"/>
      <c r="T1239" s="93"/>
    </row>
    <row r="1240" spans="1:20" s="90" customFormat="1" x14ac:dyDescent="0.2">
      <c r="A1240" s="80"/>
      <c r="B1240" s="80"/>
      <c r="C1240" s="80"/>
      <c r="D1240" s="92"/>
      <c r="E1240" s="92"/>
      <c r="F1240" s="93"/>
      <c r="G1240" s="93"/>
      <c r="H1240" s="93"/>
      <c r="I1240" s="94"/>
      <c r="J1240" s="94"/>
      <c r="K1240" s="94"/>
      <c r="M1240" s="94"/>
      <c r="N1240" s="94"/>
      <c r="O1240" s="94"/>
      <c r="P1240" s="94"/>
      <c r="Q1240" s="94"/>
      <c r="R1240" s="94"/>
      <c r="S1240" s="81"/>
      <c r="T1240" s="93"/>
    </row>
    <row r="1241" spans="1:20" s="90" customFormat="1" x14ac:dyDescent="0.2">
      <c r="A1241" s="80"/>
      <c r="B1241" s="80"/>
      <c r="C1241" s="80"/>
      <c r="D1241" s="92"/>
      <c r="E1241" s="92"/>
      <c r="F1241" s="93"/>
      <c r="G1241" s="93"/>
      <c r="H1241" s="93"/>
      <c r="I1241" s="94"/>
      <c r="J1241" s="94"/>
      <c r="K1241" s="94"/>
      <c r="M1241" s="94"/>
      <c r="N1241" s="94"/>
      <c r="O1241" s="94"/>
      <c r="P1241" s="94"/>
      <c r="Q1241" s="94"/>
      <c r="R1241" s="94"/>
      <c r="S1241" s="81"/>
      <c r="T1241" s="93"/>
    </row>
    <row r="1242" spans="1:20" s="90" customFormat="1" x14ac:dyDescent="0.2">
      <c r="A1242" s="80"/>
      <c r="B1242" s="80"/>
      <c r="C1242" s="80"/>
      <c r="D1242" s="92"/>
      <c r="E1242" s="92"/>
      <c r="F1242" s="93"/>
      <c r="G1242" s="93"/>
      <c r="H1242" s="93"/>
      <c r="I1242" s="94"/>
      <c r="J1242" s="94"/>
      <c r="K1242" s="94"/>
      <c r="M1242" s="94"/>
      <c r="N1242" s="94"/>
      <c r="O1242" s="94"/>
      <c r="P1242" s="94"/>
      <c r="Q1242" s="94"/>
      <c r="R1242" s="94"/>
      <c r="S1242" s="81"/>
      <c r="T1242" s="93"/>
    </row>
    <row r="1243" spans="1:20" s="90" customFormat="1" x14ac:dyDescent="0.2">
      <c r="A1243" s="80"/>
      <c r="B1243" s="80"/>
      <c r="C1243" s="80"/>
      <c r="D1243" s="92"/>
      <c r="E1243" s="92"/>
      <c r="F1243" s="93"/>
      <c r="G1243" s="93"/>
      <c r="H1243" s="93"/>
      <c r="I1243" s="94"/>
      <c r="J1243" s="94"/>
      <c r="K1243" s="94"/>
      <c r="M1243" s="94"/>
      <c r="N1243" s="94"/>
      <c r="O1243" s="94"/>
      <c r="P1243" s="94"/>
      <c r="Q1243" s="94"/>
      <c r="R1243" s="94"/>
      <c r="S1243" s="81"/>
      <c r="T1243" s="93"/>
    </row>
    <row r="1244" spans="1:20" s="90" customFormat="1" x14ac:dyDescent="0.2">
      <c r="A1244" s="80"/>
      <c r="B1244" s="80"/>
      <c r="C1244" s="80"/>
      <c r="D1244" s="92"/>
      <c r="E1244" s="92"/>
      <c r="F1244" s="93"/>
      <c r="G1244" s="93"/>
      <c r="H1244" s="93"/>
      <c r="I1244" s="94"/>
      <c r="J1244" s="94"/>
      <c r="K1244" s="94"/>
      <c r="M1244" s="94"/>
      <c r="N1244" s="94"/>
      <c r="O1244" s="94"/>
      <c r="P1244" s="94"/>
      <c r="Q1244" s="94"/>
      <c r="R1244" s="94"/>
      <c r="S1244" s="81"/>
      <c r="T1244" s="93"/>
    </row>
    <row r="1245" spans="1:20" s="90" customFormat="1" x14ac:dyDescent="0.2">
      <c r="A1245" s="80"/>
      <c r="B1245" s="80"/>
      <c r="C1245" s="80"/>
      <c r="D1245" s="92"/>
      <c r="E1245" s="92"/>
      <c r="F1245" s="93"/>
      <c r="G1245" s="93"/>
      <c r="H1245" s="93"/>
      <c r="I1245" s="94"/>
      <c r="J1245" s="94"/>
      <c r="K1245" s="94"/>
      <c r="M1245" s="94"/>
      <c r="N1245" s="94"/>
      <c r="O1245" s="94"/>
      <c r="P1245" s="94"/>
      <c r="Q1245" s="94"/>
      <c r="R1245" s="94"/>
      <c r="S1245" s="81"/>
      <c r="T1245" s="93"/>
    </row>
    <row r="1246" spans="1:20" s="90" customFormat="1" x14ac:dyDescent="0.2">
      <c r="A1246" s="80"/>
      <c r="B1246" s="80"/>
      <c r="C1246" s="80"/>
      <c r="D1246" s="92"/>
      <c r="E1246" s="92"/>
      <c r="F1246" s="93"/>
      <c r="G1246" s="93"/>
      <c r="H1246" s="93"/>
      <c r="I1246" s="94"/>
      <c r="J1246" s="94"/>
      <c r="K1246" s="94"/>
      <c r="M1246" s="94"/>
      <c r="N1246" s="94"/>
      <c r="O1246" s="94"/>
      <c r="P1246" s="94"/>
      <c r="Q1246" s="94"/>
      <c r="R1246" s="94"/>
      <c r="S1246" s="81"/>
      <c r="T1246" s="93"/>
    </row>
    <row r="1247" spans="1:20" s="90" customFormat="1" x14ac:dyDescent="0.2">
      <c r="A1247" s="80"/>
      <c r="B1247" s="80"/>
      <c r="C1247" s="80"/>
      <c r="D1247" s="92"/>
      <c r="E1247" s="92"/>
      <c r="F1247" s="93"/>
      <c r="G1247" s="93"/>
      <c r="H1247" s="93"/>
      <c r="I1247" s="94"/>
      <c r="J1247" s="94"/>
      <c r="K1247" s="94"/>
      <c r="M1247" s="94"/>
      <c r="N1247" s="94"/>
      <c r="O1247" s="94"/>
      <c r="P1247" s="94"/>
      <c r="Q1247" s="94"/>
      <c r="R1247" s="94"/>
      <c r="S1247" s="81"/>
      <c r="T1247" s="93"/>
    </row>
    <row r="1248" spans="1:20" s="90" customFormat="1" x14ac:dyDescent="0.2">
      <c r="A1248" s="80"/>
      <c r="B1248" s="80"/>
      <c r="C1248" s="80"/>
      <c r="D1248" s="92"/>
      <c r="E1248" s="92"/>
      <c r="F1248" s="93"/>
      <c r="G1248" s="93"/>
      <c r="H1248" s="93"/>
      <c r="I1248" s="94"/>
      <c r="J1248" s="94"/>
      <c r="K1248" s="94"/>
      <c r="M1248" s="94"/>
      <c r="N1248" s="94"/>
      <c r="O1248" s="94"/>
      <c r="P1248" s="94"/>
      <c r="Q1248" s="94"/>
      <c r="R1248" s="94"/>
      <c r="S1248" s="81"/>
      <c r="T1248" s="93"/>
    </row>
    <row r="1249" spans="1:20" s="90" customFormat="1" x14ac:dyDescent="0.2">
      <c r="A1249" s="80"/>
      <c r="B1249" s="80"/>
      <c r="C1249" s="80"/>
      <c r="D1249" s="92"/>
      <c r="E1249" s="92"/>
      <c r="F1249" s="93"/>
      <c r="G1249" s="93"/>
      <c r="H1249" s="93"/>
      <c r="I1249" s="94"/>
      <c r="J1249" s="94"/>
      <c r="K1249" s="94"/>
      <c r="M1249" s="94"/>
      <c r="N1249" s="94"/>
      <c r="O1249" s="94"/>
      <c r="P1249" s="94"/>
      <c r="Q1249" s="94"/>
      <c r="R1249" s="94"/>
      <c r="S1249" s="81"/>
      <c r="T1249" s="93"/>
    </row>
    <row r="1250" spans="1:20" s="90" customFormat="1" x14ac:dyDescent="0.2">
      <c r="A1250" s="80"/>
      <c r="B1250" s="80"/>
      <c r="C1250" s="80"/>
      <c r="D1250" s="92"/>
      <c r="E1250" s="92"/>
      <c r="F1250" s="93"/>
      <c r="G1250" s="93"/>
      <c r="H1250" s="93"/>
      <c r="I1250" s="94"/>
      <c r="J1250" s="94"/>
      <c r="K1250" s="94"/>
      <c r="M1250" s="94"/>
      <c r="N1250" s="94"/>
      <c r="O1250" s="94"/>
      <c r="P1250" s="94"/>
      <c r="Q1250" s="94"/>
      <c r="R1250" s="94"/>
      <c r="S1250" s="81"/>
      <c r="T1250" s="93"/>
    </row>
    <row r="1251" spans="1:20" s="90" customFormat="1" x14ac:dyDescent="0.2">
      <c r="A1251" s="80"/>
      <c r="B1251" s="80"/>
      <c r="C1251" s="80"/>
      <c r="D1251" s="92"/>
      <c r="E1251" s="92"/>
      <c r="F1251" s="93"/>
      <c r="G1251" s="93"/>
      <c r="H1251" s="93"/>
      <c r="I1251" s="94"/>
      <c r="J1251" s="94"/>
      <c r="K1251" s="94"/>
      <c r="M1251" s="94"/>
      <c r="N1251" s="94"/>
      <c r="O1251" s="94"/>
      <c r="P1251" s="94"/>
      <c r="Q1251" s="94"/>
      <c r="R1251" s="94"/>
      <c r="S1251" s="81"/>
      <c r="T1251" s="93"/>
    </row>
    <row r="1252" spans="1:20" s="90" customFormat="1" x14ac:dyDescent="0.2">
      <c r="A1252" s="80"/>
      <c r="B1252" s="80"/>
      <c r="C1252" s="80"/>
      <c r="D1252" s="92"/>
      <c r="E1252" s="92"/>
      <c r="F1252" s="93"/>
      <c r="G1252" s="93"/>
      <c r="H1252" s="93"/>
      <c r="I1252" s="94"/>
      <c r="J1252" s="94"/>
      <c r="K1252" s="94"/>
      <c r="M1252" s="94"/>
      <c r="N1252" s="94"/>
      <c r="O1252" s="94"/>
      <c r="P1252" s="94"/>
      <c r="Q1252" s="94"/>
      <c r="R1252" s="94"/>
      <c r="S1252" s="81"/>
      <c r="T1252" s="93"/>
    </row>
    <row r="1253" spans="1:20" s="90" customFormat="1" x14ac:dyDescent="0.2">
      <c r="A1253" s="80"/>
      <c r="B1253" s="80"/>
      <c r="C1253" s="80"/>
      <c r="D1253" s="92"/>
      <c r="E1253" s="92"/>
      <c r="F1253" s="93"/>
      <c r="G1253" s="93"/>
      <c r="H1253" s="93"/>
      <c r="I1253" s="94"/>
      <c r="J1253" s="94"/>
      <c r="K1253" s="94"/>
      <c r="M1253" s="94"/>
      <c r="N1253" s="94"/>
      <c r="O1253" s="94"/>
      <c r="P1253" s="94"/>
      <c r="Q1253" s="94"/>
      <c r="R1253" s="94"/>
      <c r="S1253" s="81"/>
      <c r="T1253" s="93"/>
    </row>
    <row r="1254" spans="1:20" s="90" customFormat="1" x14ac:dyDescent="0.2">
      <c r="A1254" s="80"/>
      <c r="B1254" s="80"/>
      <c r="C1254" s="80"/>
      <c r="D1254" s="92"/>
      <c r="E1254" s="92"/>
      <c r="F1254" s="93"/>
      <c r="G1254" s="93"/>
      <c r="H1254" s="93"/>
      <c r="I1254" s="94"/>
      <c r="J1254" s="94"/>
      <c r="K1254" s="94"/>
      <c r="M1254" s="94"/>
      <c r="N1254" s="94"/>
      <c r="O1254" s="94"/>
      <c r="P1254" s="94"/>
      <c r="Q1254" s="94"/>
      <c r="R1254" s="94"/>
      <c r="S1254" s="81"/>
      <c r="T1254" s="93"/>
    </row>
    <row r="1255" spans="1:20" s="90" customFormat="1" x14ac:dyDescent="0.2">
      <c r="A1255" s="80"/>
      <c r="B1255" s="80"/>
      <c r="C1255" s="80"/>
      <c r="D1255" s="92"/>
      <c r="E1255" s="92"/>
      <c r="F1255" s="93"/>
      <c r="G1255" s="93"/>
      <c r="H1255" s="93"/>
      <c r="I1255" s="94"/>
      <c r="J1255" s="94"/>
      <c r="K1255" s="94"/>
      <c r="M1255" s="94"/>
      <c r="N1255" s="94"/>
      <c r="O1255" s="94"/>
      <c r="P1255" s="94"/>
      <c r="Q1255" s="94"/>
      <c r="R1255" s="94"/>
      <c r="S1255" s="81"/>
      <c r="T1255" s="93"/>
    </row>
    <row r="1256" spans="1:20" s="90" customFormat="1" x14ac:dyDescent="0.2">
      <c r="A1256" s="80"/>
      <c r="B1256" s="80"/>
      <c r="C1256" s="80"/>
      <c r="D1256" s="92"/>
      <c r="E1256" s="92"/>
      <c r="F1256" s="93"/>
      <c r="G1256" s="93"/>
      <c r="H1256" s="93"/>
      <c r="I1256" s="94"/>
      <c r="J1256" s="94"/>
      <c r="K1256" s="94"/>
      <c r="M1256" s="94"/>
      <c r="N1256" s="94"/>
      <c r="O1256" s="94"/>
      <c r="P1256" s="94"/>
      <c r="Q1256" s="94"/>
      <c r="R1256" s="94"/>
      <c r="S1256" s="81"/>
      <c r="T1256" s="93"/>
    </row>
    <row r="1257" spans="1:20" s="90" customFormat="1" x14ac:dyDescent="0.2">
      <c r="A1257" s="80"/>
      <c r="B1257" s="80"/>
      <c r="C1257" s="80"/>
      <c r="D1257" s="92"/>
      <c r="E1257" s="92"/>
      <c r="F1257" s="93"/>
      <c r="G1257" s="93"/>
      <c r="H1257" s="93"/>
      <c r="I1257" s="94"/>
      <c r="J1257" s="94"/>
      <c r="K1257" s="94"/>
      <c r="M1257" s="94"/>
      <c r="N1257" s="94"/>
      <c r="O1257" s="94"/>
      <c r="P1257" s="94"/>
      <c r="Q1257" s="94"/>
      <c r="R1257" s="94"/>
      <c r="S1257" s="81"/>
      <c r="T1257" s="93"/>
    </row>
    <row r="1258" spans="1:20" s="90" customFormat="1" x14ac:dyDescent="0.2">
      <c r="A1258" s="80"/>
      <c r="B1258" s="80"/>
      <c r="C1258" s="80"/>
      <c r="D1258" s="92"/>
      <c r="E1258" s="92"/>
      <c r="F1258" s="93"/>
      <c r="G1258" s="93"/>
      <c r="H1258" s="93"/>
      <c r="I1258" s="94"/>
      <c r="J1258" s="94"/>
      <c r="K1258" s="94"/>
      <c r="M1258" s="94"/>
      <c r="N1258" s="94"/>
      <c r="O1258" s="94"/>
      <c r="P1258" s="94"/>
      <c r="Q1258" s="94"/>
      <c r="R1258" s="94"/>
      <c r="S1258" s="81"/>
      <c r="T1258" s="93"/>
    </row>
    <row r="1259" spans="1:20" s="90" customFormat="1" x14ac:dyDescent="0.2">
      <c r="A1259" s="80"/>
      <c r="B1259" s="80"/>
      <c r="C1259" s="80"/>
      <c r="D1259" s="92"/>
      <c r="E1259" s="92"/>
      <c r="F1259" s="93"/>
      <c r="G1259" s="93"/>
      <c r="H1259" s="93"/>
      <c r="I1259" s="94"/>
      <c r="J1259" s="94"/>
      <c r="K1259" s="94"/>
      <c r="M1259" s="94"/>
      <c r="N1259" s="94"/>
      <c r="O1259" s="94"/>
      <c r="P1259" s="94"/>
      <c r="Q1259" s="94"/>
      <c r="R1259" s="94"/>
      <c r="S1259" s="81"/>
      <c r="T1259" s="93"/>
    </row>
    <row r="1260" spans="1:20" s="90" customFormat="1" x14ac:dyDescent="0.2">
      <c r="A1260" s="80"/>
      <c r="B1260" s="80"/>
      <c r="C1260" s="80"/>
      <c r="D1260" s="92"/>
      <c r="E1260" s="92"/>
      <c r="F1260" s="93"/>
      <c r="G1260" s="93"/>
      <c r="H1260" s="93"/>
      <c r="I1260" s="94"/>
      <c r="J1260" s="94"/>
      <c r="K1260" s="94"/>
      <c r="M1260" s="94"/>
      <c r="N1260" s="94"/>
      <c r="O1260" s="94"/>
      <c r="P1260" s="94"/>
      <c r="Q1260" s="94"/>
      <c r="R1260" s="94"/>
      <c r="S1260" s="81"/>
      <c r="T1260" s="93"/>
    </row>
    <row r="1261" spans="1:20" s="90" customFormat="1" x14ac:dyDescent="0.2">
      <c r="A1261" s="80"/>
      <c r="B1261" s="80"/>
      <c r="C1261" s="80"/>
      <c r="D1261" s="92"/>
      <c r="E1261" s="92"/>
      <c r="F1261" s="93"/>
      <c r="G1261" s="93"/>
      <c r="H1261" s="93"/>
      <c r="I1261" s="94"/>
      <c r="J1261" s="94"/>
      <c r="K1261" s="94"/>
      <c r="M1261" s="94"/>
      <c r="N1261" s="94"/>
      <c r="O1261" s="94"/>
      <c r="P1261" s="94"/>
      <c r="Q1261" s="94"/>
      <c r="R1261" s="94"/>
      <c r="S1261" s="81"/>
      <c r="T1261" s="93"/>
    </row>
    <row r="1262" spans="1:20" s="90" customFormat="1" x14ac:dyDescent="0.2">
      <c r="A1262" s="80"/>
      <c r="B1262" s="80"/>
      <c r="C1262" s="80"/>
      <c r="D1262" s="92"/>
      <c r="E1262" s="92"/>
      <c r="F1262" s="93"/>
      <c r="G1262" s="93"/>
      <c r="H1262" s="93"/>
      <c r="I1262" s="94"/>
      <c r="J1262" s="94"/>
      <c r="K1262" s="94"/>
      <c r="M1262" s="94"/>
      <c r="N1262" s="94"/>
      <c r="O1262" s="94"/>
      <c r="P1262" s="94"/>
      <c r="Q1262" s="94"/>
      <c r="R1262" s="94"/>
      <c r="S1262" s="81"/>
      <c r="T1262" s="93"/>
    </row>
    <row r="1263" spans="1:20" s="90" customFormat="1" x14ac:dyDescent="0.2">
      <c r="A1263" s="80"/>
      <c r="B1263" s="80"/>
      <c r="C1263" s="80"/>
      <c r="D1263" s="92"/>
      <c r="E1263" s="92"/>
      <c r="F1263" s="93"/>
      <c r="G1263" s="93"/>
      <c r="H1263" s="93"/>
      <c r="I1263" s="94"/>
      <c r="J1263" s="94"/>
      <c r="K1263" s="94"/>
      <c r="M1263" s="94"/>
      <c r="N1263" s="94"/>
      <c r="O1263" s="94"/>
      <c r="P1263" s="94"/>
      <c r="Q1263" s="94"/>
      <c r="R1263" s="94"/>
      <c r="S1263" s="81"/>
      <c r="T1263" s="93"/>
    </row>
    <row r="1264" spans="1:20" s="90" customFormat="1" x14ac:dyDescent="0.2">
      <c r="A1264" s="80"/>
      <c r="B1264" s="80"/>
      <c r="C1264" s="80"/>
      <c r="D1264" s="92"/>
      <c r="E1264" s="92"/>
      <c r="F1264" s="93"/>
      <c r="G1264" s="93"/>
      <c r="H1264" s="93"/>
      <c r="I1264" s="94"/>
      <c r="J1264" s="94"/>
      <c r="K1264" s="94"/>
      <c r="M1264" s="94"/>
      <c r="N1264" s="94"/>
      <c r="O1264" s="94"/>
      <c r="P1264" s="94"/>
      <c r="Q1264" s="94"/>
      <c r="R1264" s="94"/>
      <c r="S1264" s="81"/>
      <c r="T1264" s="93"/>
    </row>
    <row r="1265" spans="1:20" s="90" customFormat="1" x14ac:dyDescent="0.2">
      <c r="A1265" s="80"/>
      <c r="B1265" s="80"/>
      <c r="C1265" s="80"/>
      <c r="D1265" s="92"/>
      <c r="E1265" s="92"/>
      <c r="F1265" s="93"/>
      <c r="G1265" s="93"/>
      <c r="H1265" s="93"/>
      <c r="I1265" s="94"/>
      <c r="J1265" s="94"/>
      <c r="K1265" s="94"/>
      <c r="M1265" s="94"/>
      <c r="N1265" s="94"/>
      <c r="O1265" s="94"/>
      <c r="P1265" s="94"/>
      <c r="Q1265" s="94"/>
      <c r="R1265" s="94"/>
      <c r="S1265" s="81"/>
      <c r="T1265" s="93"/>
    </row>
    <row r="1266" spans="1:20" s="90" customFormat="1" x14ac:dyDescent="0.2">
      <c r="A1266" s="80"/>
      <c r="B1266" s="80"/>
      <c r="C1266" s="80"/>
      <c r="D1266" s="92"/>
      <c r="E1266" s="92"/>
      <c r="F1266" s="93"/>
      <c r="G1266" s="93"/>
      <c r="H1266" s="93"/>
      <c r="I1266" s="94"/>
      <c r="J1266" s="94"/>
      <c r="K1266" s="94"/>
      <c r="M1266" s="94"/>
      <c r="N1266" s="94"/>
      <c r="O1266" s="94"/>
      <c r="P1266" s="94"/>
      <c r="Q1266" s="94"/>
      <c r="R1266" s="94"/>
      <c r="S1266" s="81"/>
      <c r="T1266" s="93"/>
    </row>
    <row r="1267" spans="1:20" s="90" customFormat="1" x14ac:dyDescent="0.2">
      <c r="A1267" s="80"/>
      <c r="B1267" s="80"/>
      <c r="C1267" s="80"/>
      <c r="D1267" s="92"/>
      <c r="E1267" s="92"/>
      <c r="F1267" s="93"/>
      <c r="G1267" s="93"/>
      <c r="H1267" s="93"/>
      <c r="I1267" s="94"/>
      <c r="J1267" s="94"/>
      <c r="K1267" s="94"/>
      <c r="M1267" s="94"/>
      <c r="N1267" s="94"/>
      <c r="O1267" s="94"/>
      <c r="P1267" s="94"/>
      <c r="Q1267" s="94"/>
      <c r="R1267" s="94"/>
      <c r="S1267" s="81"/>
      <c r="T1267" s="93"/>
    </row>
    <row r="1268" spans="1:20" s="90" customFormat="1" x14ac:dyDescent="0.2">
      <c r="A1268" s="80"/>
      <c r="B1268" s="80"/>
      <c r="C1268" s="80"/>
      <c r="D1268" s="92"/>
      <c r="E1268" s="92"/>
      <c r="F1268" s="93"/>
      <c r="G1268" s="93"/>
      <c r="H1268" s="93"/>
      <c r="I1268" s="94"/>
      <c r="J1268" s="94"/>
      <c r="K1268" s="94"/>
      <c r="M1268" s="94"/>
      <c r="N1268" s="94"/>
      <c r="O1268" s="94"/>
      <c r="P1268" s="94"/>
      <c r="Q1268" s="94"/>
      <c r="R1268" s="94"/>
      <c r="S1268" s="81"/>
      <c r="T1268" s="93"/>
    </row>
    <row r="1269" spans="1:20" s="90" customFormat="1" x14ac:dyDescent="0.2">
      <c r="A1269" s="80"/>
      <c r="B1269" s="80"/>
      <c r="C1269" s="80"/>
      <c r="D1269" s="92"/>
      <c r="E1269" s="92"/>
      <c r="F1269" s="93"/>
      <c r="G1269" s="93"/>
      <c r="H1269" s="93"/>
      <c r="I1269" s="94"/>
      <c r="J1269" s="94"/>
      <c r="K1269" s="94"/>
      <c r="M1269" s="94"/>
      <c r="N1269" s="94"/>
      <c r="O1269" s="94"/>
      <c r="P1269" s="94"/>
      <c r="Q1269" s="94"/>
      <c r="R1269" s="94"/>
      <c r="S1269" s="81"/>
      <c r="T1269" s="93"/>
    </row>
    <row r="1270" spans="1:20" s="90" customFormat="1" x14ac:dyDescent="0.2">
      <c r="A1270" s="80"/>
      <c r="B1270" s="80"/>
      <c r="C1270" s="80"/>
      <c r="D1270" s="92"/>
      <c r="E1270" s="92"/>
      <c r="F1270" s="93"/>
      <c r="G1270" s="93"/>
      <c r="H1270" s="93"/>
      <c r="I1270" s="94"/>
      <c r="J1270" s="94"/>
      <c r="K1270" s="94"/>
      <c r="M1270" s="94"/>
      <c r="N1270" s="94"/>
      <c r="O1270" s="94"/>
      <c r="P1270" s="94"/>
      <c r="Q1270" s="94"/>
      <c r="R1270" s="94"/>
      <c r="S1270" s="81"/>
      <c r="T1270" s="93"/>
    </row>
    <row r="1271" spans="1:20" s="90" customFormat="1" x14ac:dyDescent="0.2">
      <c r="A1271" s="80"/>
      <c r="B1271" s="80"/>
      <c r="C1271" s="80"/>
      <c r="D1271" s="92"/>
      <c r="E1271" s="92"/>
      <c r="F1271" s="93"/>
      <c r="G1271" s="93"/>
      <c r="H1271" s="93"/>
      <c r="I1271" s="94"/>
      <c r="J1271" s="94"/>
      <c r="K1271" s="94"/>
      <c r="M1271" s="94"/>
      <c r="N1271" s="94"/>
      <c r="O1271" s="94"/>
      <c r="P1271" s="94"/>
      <c r="Q1271" s="94"/>
      <c r="R1271" s="94"/>
      <c r="S1271" s="81"/>
      <c r="T1271" s="93"/>
    </row>
    <row r="1272" spans="1:20" s="90" customFormat="1" x14ac:dyDescent="0.2">
      <c r="A1272" s="80"/>
      <c r="B1272" s="80"/>
      <c r="C1272" s="80"/>
      <c r="D1272" s="92"/>
      <c r="E1272" s="92"/>
      <c r="F1272" s="93"/>
      <c r="G1272" s="93"/>
      <c r="H1272" s="93"/>
      <c r="I1272" s="94"/>
      <c r="J1272" s="94"/>
      <c r="K1272" s="94"/>
      <c r="M1272" s="94"/>
      <c r="N1272" s="94"/>
      <c r="O1272" s="94"/>
      <c r="P1272" s="94"/>
      <c r="Q1272" s="94"/>
      <c r="R1272" s="94"/>
      <c r="S1272" s="81"/>
      <c r="T1272" s="93"/>
    </row>
    <row r="1273" spans="1:20" s="90" customFormat="1" x14ac:dyDescent="0.2">
      <c r="A1273" s="80"/>
      <c r="B1273" s="80"/>
      <c r="C1273" s="80"/>
      <c r="D1273" s="92"/>
      <c r="E1273" s="92"/>
      <c r="F1273" s="93"/>
      <c r="G1273" s="93"/>
      <c r="H1273" s="93"/>
      <c r="I1273" s="94"/>
      <c r="J1273" s="94"/>
      <c r="K1273" s="94"/>
      <c r="M1273" s="94"/>
      <c r="N1273" s="94"/>
      <c r="O1273" s="94"/>
      <c r="P1273" s="94"/>
      <c r="Q1273" s="94"/>
      <c r="R1273" s="94"/>
      <c r="S1273" s="81"/>
      <c r="T1273" s="93"/>
    </row>
    <row r="1274" spans="1:20" s="90" customFormat="1" x14ac:dyDescent="0.2">
      <c r="A1274" s="80"/>
      <c r="B1274" s="80"/>
      <c r="C1274" s="80"/>
      <c r="D1274" s="92"/>
      <c r="E1274" s="92"/>
      <c r="F1274" s="93"/>
      <c r="G1274" s="93"/>
      <c r="H1274" s="93"/>
      <c r="I1274" s="94"/>
      <c r="J1274" s="94"/>
      <c r="K1274" s="94"/>
      <c r="M1274" s="94"/>
      <c r="N1274" s="94"/>
      <c r="O1274" s="94"/>
      <c r="P1274" s="94"/>
      <c r="Q1274" s="94"/>
      <c r="R1274" s="94"/>
      <c r="S1274" s="81"/>
      <c r="T1274" s="93"/>
    </row>
    <row r="1275" spans="1:20" s="90" customFormat="1" x14ac:dyDescent="0.2">
      <c r="A1275" s="80"/>
      <c r="B1275" s="80"/>
      <c r="C1275" s="80"/>
      <c r="D1275" s="92"/>
      <c r="E1275" s="92"/>
      <c r="F1275" s="93"/>
      <c r="G1275" s="93"/>
      <c r="H1275" s="93"/>
      <c r="I1275" s="94"/>
      <c r="J1275" s="94"/>
      <c r="K1275" s="94"/>
      <c r="M1275" s="94"/>
      <c r="N1275" s="94"/>
      <c r="O1275" s="94"/>
      <c r="P1275" s="94"/>
      <c r="Q1275" s="94"/>
      <c r="R1275" s="94"/>
      <c r="S1275" s="81"/>
      <c r="T1275" s="93"/>
    </row>
    <row r="1276" spans="1:20" s="90" customFormat="1" x14ac:dyDescent="0.2">
      <c r="A1276" s="80"/>
      <c r="B1276" s="80"/>
      <c r="C1276" s="80"/>
      <c r="D1276" s="92"/>
      <c r="E1276" s="92"/>
      <c r="F1276" s="93"/>
      <c r="G1276" s="93"/>
      <c r="H1276" s="93"/>
      <c r="I1276" s="94"/>
      <c r="J1276" s="94"/>
      <c r="K1276" s="94"/>
      <c r="M1276" s="94"/>
      <c r="N1276" s="94"/>
      <c r="O1276" s="94"/>
      <c r="P1276" s="94"/>
      <c r="Q1276" s="94"/>
      <c r="R1276" s="94"/>
      <c r="S1276" s="81"/>
      <c r="T1276" s="93"/>
    </row>
    <row r="1277" spans="1:20" s="90" customFormat="1" x14ac:dyDescent="0.2">
      <c r="A1277" s="80"/>
      <c r="B1277" s="80"/>
      <c r="C1277" s="80"/>
      <c r="D1277" s="92"/>
      <c r="E1277" s="92"/>
      <c r="F1277" s="93"/>
      <c r="G1277" s="93"/>
      <c r="H1277" s="93"/>
      <c r="I1277" s="94"/>
      <c r="J1277" s="94"/>
      <c r="K1277" s="94"/>
      <c r="M1277" s="94"/>
      <c r="N1277" s="94"/>
      <c r="O1277" s="94"/>
      <c r="P1277" s="94"/>
      <c r="Q1277" s="94"/>
      <c r="R1277" s="94"/>
      <c r="S1277" s="81"/>
      <c r="T1277" s="93"/>
    </row>
    <row r="1278" spans="1:20" s="90" customFormat="1" x14ac:dyDescent="0.2">
      <c r="A1278" s="80"/>
      <c r="B1278" s="80"/>
      <c r="C1278" s="80"/>
      <c r="D1278" s="92"/>
      <c r="E1278" s="92"/>
      <c r="F1278" s="93"/>
      <c r="G1278" s="93"/>
      <c r="H1278" s="93"/>
      <c r="I1278" s="94"/>
      <c r="J1278" s="94"/>
      <c r="K1278" s="94"/>
      <c r="M1278" s="94"/>
      <c r="N1278" s="94"/>
      <c r="O1278" s="94"/>
      <c r="P1278" s="94"/>
      <c r="Q1278" s="94"/>
      <c r="R1278" s="94"/>
      <c r="S1278" s="81"/>
      <c r="T1278" s="93"/>
    </row>
    <row r="1279" spans="1:20" s="90" customFormat="1" x14ac:dyDescent="0.2">
      <c r="A1279" s="80"/>
      <c r="B1279" s="80"/>
      <c r="C1279" s="80"/>
      <c r="D1279" s="92"/>
      <c r="E1279" s="92"/>
      <c r="F1279" s="93"/>
      <c r="G1279" s="93"/>
      <c r="H1279" s="93"/>
      <c r="I1279" s="94"/>
      <c r="J1279" s="94"/>
      <c r="K1279" s="94"/>
      <c r="M1279" s="94"/>
      <c r="N1279" s="94"/>
      <c r="O1279" s="94"/>
      <c r="P1279" s="94"/>
      <c r="Q1279" s="94"/>
      <c r="R1279" s="94"/>
      <c r="S1279" s="81"/>
      <c r="T1279" s="93"/>
    </row>
    <row r="1280" spans="1:20" s="90" customFormat="1" x14ac:dyDescent="0.2">
      <c r="A1280" s="80"/>
      <c r="B1280" s="80"/>
      <c r="C1280" s="80"/>
      <c r="D1280" s="92"/>
      <c r="E1280" s="92"/>
      <c r="F1280" s="93"/>
      <c r="G1280" s="93"/>
      <c r="H1280" s="93"/>
      <c r="I1280" s="94"/>
      <c r="J1280" s="94"/>
      <c r="K1280" s="94"/>
      <c r="M1280" s="94"/>
      <c r="N1280" s="94"/>
      <c r="O1280" s="94"/>
      <c r="P1280" s="94"/>
      <c r="Q1280" s="94"/>
      <c r="R1280" s="94"/>
      <c r="S1280" s="81"/>
      <c r="T1280" s="93"/>
    </row>
    <row r="1281" spans="1:20" s="90" customFormat="1" x14ac:dyDescent="0.2">
      <c r="A1281" s="80"/>
      <c r="B1281" s="80"/>
      <c r="C1281" s="80"/>
      <c r="D1281" s="92"/>
      <c r="E1281" s="92"/>
      <c r="F1281" s="93"/>
      <c r="G1281" s="93"/>
      <c r="H1281" s="93"/>
      <c r="I1281" s="94"/>
      <c r="J1281" s="94"/>
      <c r="K1281" s="94"/>
      <c r="M1281" s="94"/>
      <c r="N1281" s="94"/>
      <c r="O1281" s="94"/>
      <c r="P1281" s="94"/>
      <c r="Q1281" s="94"/>
      <c r="R1281" s="94"/>
      <c r="S1281" s="81"/>
      <c r="T1281" s="93"/>
    </row>
    <row r="1282" spans="1:20" s="90" customFormat="1" x14ac:dyDescent="0.2">
      <c r="A1282" s="80"/>
      <c r="B1282" s="80"/>
      <c r="C1282" s="80"/>
      <c r="D1282" s="92"/>
      <c r="E1282" s="92"/>
      <c r="F1282" s="93"/>
      <c r="G1282" s="93"/>
      <c r="H1282" s="93"/>
      <c r="I1282" s="94"/>
      <c r="J1282" s="94"/>
      <c r="K1282" s="94"/>
      <c r="M1282" s="94"/>
      <c r="N1282" s="94"/>
      <c r="O1282" s="94"/>
      <c r="P1282" s="94"/>
      <c r="Q1282" s="94"/>
      <c r="R1282" s="94"/>
      <c r="S1282" s="81"/>
      <c r="T1282" s="93"/>
    </row>
    <row r="1283" spans="1:20" s="90" customFormat="1" x14ac:dyDescent="0.2">
      <c r="A1283" s="80"/>
      <c r="B1283" s="80"/>
      <c r="C1283" s="80"/>
      <c r="D1283" s="92"/>
      <c r="E1283" s="92"/>
      <c r="F1283" s="93"/>
      <c r="G1283" s="93"/>
      <c r="H1283" s="93"/>
      <c r="I1283" s="94"/>
      <c r="J1283" s="94"/>
      <c r="K1283" s="94"/>
      <c r="M1283" s="94"/>
      <c r="N1283" s="94"/>
      <c r="O1283" s="94"/>
      <c r="P1283" s="94"/>
      <c r="Q1283" s="94"/>
      <c r="R1283" s="94"/>
      <c r="S1283" s="81"/>
      <c r="T1283" s="93"/>
    </row>
    <row r="1284" spans="1:20" s="90" customFormat="1" x14ac:dyDescent="0.2">
      <c r="A1284" s="80"/>
      <c r="B1284" s="80"/>
      <c r="C1284" s="80"/>
      <c r="D1284" s="92"/>
      <c r="E1284" s="92"/>
      <c r="F1284" s="93"/>
      <c r="G1284" s="93"/>
      <c r="H1284" s="93"/>
      <c r="I1284" s="94"/>
      <c r="J1284" s="94"/>
      <c r="K1284" s="94"/>
      <c r="M1284" s="94"/>
      <c r="N1284" s="94"/>
      <c r="O1284" s="94"/>
      <c r="P1284" s="94"/>
      <c r="Q1284" s="94"/>
      <c r="R1284" s="94"/>
      <c r="S1284" s="81"/>
      <c r="T1284" s="93"/>
    </row>
    <row r="1285" spans="1:20" s="90" customFormat="1" x14ac:dyDescent="0.2">
      <c r="A1285" s="80"/>
      <c r="B1285" s="80"/>
      <c r="C1285" s="80"/>
      <c r="D1285" s="92"/>
      <c r="E1285" s="92"/>
      <c r="F1285" s="93"/>
      <c r="G1285" s="93"/>
      <c r="H1285" s="93"/>
      <c r="I1285" s="94"/>
      <c r="J1285" s="94"/>
      <c r="K1285" s="94"/>
      <c r="M1285" s="94"/>
      <c r="N1285" s="94"/>
      <c r="O1285" s="94"/>
      <c r="P1285" s="94"/>
      <c r="Q1285" s="94"/>
      <c r="R1285" s="94"/>
      <c r="S1285" s="81"/>
      <c r="T1285" s="93"/>
    </row>
    <row r="1286" spans="1:20" s="90" customFormat="1" x14ac:dyDescent="0.2">
      <c r="A1286" s="80"/>
      <c r="B1286" s="80"/>
      <c r="C1286" s="80"/>
      <c r="D1286" s="92"/>
      <c r="E1286" s="92"/>
      <c r="F1286" s="93"/>
      <c r="G1286" s="93"/>
      <c r="H1286" s="93"/>
      <c r="I1286" s="94"/>
      <c r="J1286" s="94"/>
      <c r="K1286" s="94"/>
      <c r="M1286" s="94"/>
      <c r="N1286" s="94"/>
      <c r="O1286" s="94"/>
      <c r="P1286" s="94"/>
      <c r="Q1286" s="94"/>
      <c r="R1286" s="94"/>
      <c r="S1286" s="81"/>
      <c r="T1286" s="93"/>
    </row>
    <row r="1287" spans="1:20" s="90" customFormat="1" x14ac:dyDescent="0.2">
      <c r="A1287" s="80"/>
      <c r="B1287" s="80"/>
      <c r="C1287" s="80"/>
      <c r="D1287" s="92"/>
      <c r="E1287" s="92"/>
      <c r="F1287" s="93"/>
      <c r="G1287" s="93"/>
      <c r="H1287" s="93"/>
      <c r="I1287" s="94"/>
      <c r="J1287" s="94"/>
      <c r="K1287" s="94"/>
      <c r="M1287" s="94"/>
      <c r="N1287" s="94"/>
      <c r="O1287" s="94"/>
      <c r="P1287" s="94"/>
      <c r="Q1287" s="94"/>
      <c r="R1287" s="94"/>
      <c r="S1287" s="81"/>
      <c r="T1287" s="93"/>
    </row>
    <row r="1288" spans="1:20" s="90" customFormat="1" x14ac:dyDescent="0.2">
      <c r="A1288" s="80"/>
      <c r="B1288" s="80"/>
      <c r="C1288" s="80"/>
      <c r="D1288" s="92"/>
      <c r="E1288" s="92"/>
      <c r="F1288" s="93"/>
      <c r="G1288" s="93"/>
      <c r="H1288" s="93"/>
      <c r="I1288" s="94"/>
      <c r="J1288" s="94"/>
      <c r="K1288" s="94"/>
      <c r="M1288" s="94"/>
      <c r="N1288" s="94"/>
      <c r="O1288" s="94"/>
      <c r="P1288" s="94"/>
      <c r="Q1288" s="94"/>
      <c r="R1288" s="94"/>
      <c r="S1288" s="81"/>
      <c r="T1288" s="93"/>
    </row>
    <row r="1289" spans="1:20" s="90" customFormat="1" x14ac:dyDescent="0.2">
      <c r="A1289" s="80"/>
      <c r="B1289" s="80"/>
      <c r="C1289" s="80"/>
      <c r="D1289" s="92"/>
      <c r="E1289" s="92"/>
      <c r="F1289" s="93"/>
      <c r="G1289" s="93"/>
      <c r="H1289" s="93"/>
      <c r="I1289" s="94"/>
      <c r="J1289" s="94"/>
      <c r="K1289" s="94"/>
      <c r="M1289" s="94"/>
      <c r="N1289" s="94"/>
      <c r="O1289" s="94"/>
      <c r="P1289" s="94"/>
      <c r="Q1289" s="94"/>
      <c r="R1289" s="94"/>
      <c r="S1289" s="81"/>
      <c r="T1289" s="93"/>
    </row>
    <row r="1290" spans="1:20" s="90" customFormat="1" x14ac:dyDescent="0.2">
      <c r="A1290" s="80"/>
      <c r="B1290" s="80"/>
      <c r="C1290" s="80"/>
      <c r="D1290" s="92"/>
      <c r="E1290" s="92"/>
      <c r="F1290" s="93"/>
      <c r="G1290" s="93"/>
      <c r="H1290" s="93"/>
      <c r="I1290" s="94"/>
      <c r="J1290" s="94"/>
      <c r="K1290" s="94"/>
      <c r="M1290" s="94"/>
      <c r="N1290" s="94"/>
      <c r="O1290" s="94"/>
      <c r="P1290" s="94"/>
      <c r="Q1290" s="94"/>
      <c r="R1290" s="94"/>
      <c r="S1290" s="81"/>
      <c r="T1290" s="93"/>
    </row>
    <row r="1291" spans="1:20" s="90" customFormat="1" x14ac:dyDescent="0.2">
      <c r="A1291" s="80"/>
      <c r="B1291" s="80"/>
      <c r="C1291" s="80"/>
      <c r="D1291" s="92"/>
      <c r="E1291" s="92"/>
      <c r="F1291" s="93"/>
      <c r="G1291" s="93"/>
      <c r="H1291" s="93"/>
      <c r="I1291" s="94"/>
      <c r="J1291" s="94"/>
      <c r="K1291" s="94"/>
      <c r="M1291" s="94"/>
      <c r="N1291" s="94"/>
      <c r="O1291" s="94"/>
      <c r="P1291" s="94"/>
      <c r="Q1291" s="94"/>
      <c r="R1291" s="94"/>
      <c r="S1291" s="81"/>
      <c r="T1291" s="93"/>
    </row>
    <row r="1292" spans="1:20" s="90" customFormat="1" x14ac:dyDescent="0.2">
      <c r="A1292" s="80"/>
      <c r="B1292" s="80"/>
      <c r="C1292" s="80"/>
      <c r="D1292" s="92"/>
      <c r="E1292" s="92"/>
      <c r="F1292" s="93"/>
      <c r="G1292" s="93"/>
      <c r="H1292" s="93"/>
      <c r="I1292" s="94"/>
      <c r="J1292" s="94"/>
      <c r="K1292" s="94"/>
      <c r="M1292" s="94"/>
      <c r="N1292" s="94"/>
      <c r="O1292" s="94"/>
      <c r="P1292" s="94"/>
      <c r="Q1292" s="94"/>
      <c r="R1292" s="94"/>
      <c r="S1292" s="81"/>
      <c r="T1292" s="93"/>
    </row>
    <row r="1293" spans="1:20" s="90" customFormat="1" x14ac:dyDescent="0.2">
      <c r="A1293" s="80"/>
      <c r="B1293" s="80"/>
      <c r="C1293" s="80"/>
      <c r="D1293" s="92"/>
      <c r="E1293" s="92"/>
      <c r="F1293" s="93"/>
      <c r="G1293" s="93"/>
      <c r="H1293" s="93"/>
      <c r="I1293" s="94"/>
      <c r="J1293" s="94"/>
      <c r="K1293" s="94"/>
      <c r="M1293" s="94"/>
      <c r="N1293" s="94"/>
      <c r="O1293" s="94"/>
      <c r="P1293" s="94"/>
      <c r="Q1293" s="94"/>
      <c r="R1293" s="94"/>
      <c r="S1293" s="81"/>
      <c r="T1293" s="93"/>
    </row>
    <row r="1294" spans="1:20" s="90" customFormat="1" x14ac:dyDescent="0.2">
      <c r="A1294" s="80"/>
      <c r="B1294" s="80"/>
      <c r="C1294" s="80"/>
      <c r="D1294" s="92"/>
      <c r="E1294" s="92"/>
      <c r="F1294" s="93"/>
      <c r="G1294" s="93"/>
      <c r="H1294" s="93"/>
      <c r="I1294" s="94"/>
      <c r="J1294" s="94"/>
      <c r="K1294" s="94"/>
      <c r="M1294" s="94"/>
      <c r="N1294" s="94"/>
      <c r="O1294" s="94"/>
      <c r="P1294" s="94"/>
      <c r="Q1294" s="94"/>
      <c r="R1294" s="94"/>
      <c r="S1294" s="81"/>
      <c r="T1294" s="93"/>
    </row>
    <row r="1295" spans="1:20" s="90" customFormat="1" x14ac:dyDescent="0.2">
      <c r="A1295" s="80"/>
      <c r="B1295" s="80"/>
      <c r="C1295" s="80"/>
      <c r="D1295" s="92"/>
      <c r="E1295" s="92"/>
      <c r="F1295" s="93"/>
      <c r="G1295" s="93"/>
      <c r="H1295" s="93"/>
      <c r="I1295" s="94"/>
      <c r="J1295" s="94"/>
      <c r="K1295" s="94"/>
      <c r="M1295" s="94"/>
      <c r="N1295" s="94"/>
      <c r="O1295" s="94"/>
      <c r="P1295" s="94"/>
      <c r="Q1295" s="94"/>
      <c r="R1295" s="94"/>
      <c r="S1295" s="81"/>
      <c r="T1295" s="93"/>
    </row>
    <row r="1296" spans="1:20" s="90" customFormat="1" x14ac:dyDescent="0.2">
      <c r="A1296" s="80"/>
      <c r="B1296" s="80"/>
      <c r="C1296" s="80"/>
      <c r="D1296" s="92"/>
      <c r="E1296" s="92"/>
      <c r="F1296" s="93"/>
      <c r="G1296" s="93"/>
      <c r="H1296" s="93"/>
      <c r="I1296" s="94"/>
      <c r="J1296" s="94"/>
      <c r="K1296" s="94"/>
      <c r="M1296" s="94"/>
      <c r="N1296" s="94"/>
      <c r="O1296" s="94"/>
      <c r="P1296" s="94"/>
      <c r="Q1296" s="94"/>
      <c r="R1296" s="94"/>
      <c r="S1296" s="81"/>
      <c r="T1296" s="93"/>
    </row>
    <row r="1297" spans="1:20" s="90" customFormat="1" x14ac:dyDescent="0.2">
      <c r="A1297" s="80"/>
      <c r="B1297" s="80"/>
      <c r="C1297" s="80"/>
      <c r="D1297" s="92"/>
      <c r="E1297" s="92"/>
      <c r="F1297" s="93"/>
      <c r="G1297" s="93"/>
      <c r="H1297" s="93"/>
      <c r="I1297" s="94"/>
      <c r="J1297" s="94"/>
      <c r="K1297" s="94"/>
      <c r="M1297" s="94"/>
      <c r="N1297" s="94"/>
      <c r="O1297" s="94"/>
      <c r="P1297" s="94"/>
      <c r="Q1297" s="94"/>
      <c r="R1297" s="94"/>
      <c r="S1297" s="81"/>
      <c r="T1297" s="93"/>
    </row>
    <row r="1298" spans="1:20" s="90" customFormat="1" x14ac:dyDescent="0.2">
      <c r="A1298" s="80"/>
      <c r="B1298" s="80"/>
      <c r="C1298" s="80"/>
      <c r="D1298" s="92"/>
      <c r="E1298" s="92"/>
      <c r="F1298" s="93"/>
      <c r="G1298" s="93"/>
      <c r="H1298" s="93"/>
      <c r="I1298" s="94"/>
      <c r="J1298" s="94"/>
      <c r="K1298" s="94"/>
      <c r="M1298" s="94"/>
      <c r="N1298" s="94"/>
      <c r="O1298" s="94"/>
      <c r="P1298" s="94"/>
      <c r="Q1298" s="94"/>
      <c r="R1298" s="94"/>
      <c r="S1298" s="81"/>
      <c r="T1298" s="93"/>
    </row>
    <row r="1299" spans="1:20" s="90" customFormat="1" x14ac:dyDescent="0.2">
      <c r="A1299" s="80"/>
      <c r="B1299" s="80"/>
      <c r="C1299" s="80"/>
      <c r="D1299" s="92"/>
      <c r="E1299" s="92"/>
      <c r="F1299" s="93"/>
      <c r="G1299" s="93"/>
      <c r="H1299" s="93"/>
      <c r="I1299" s="94"/>
      <c r="J1299" s="94"/>
      <c r="K1299" s="94"/>
      <c r="M1299" s="94"/>
      <c r="N1299" s="94"/>
      <c r="O1299" s="94"/>
      <c r="P1299" s="94"/>
      <c r="Q1299" s="94"/>
      <c r="R1299" s="94"/>
      <c r="S1299" s="81"/>
      <c r="T1299" s="93"/>
    </row>
    <row r="1300" spans="1:20" s="90" customFormat="1" x14ac:dyDescent="0.2">
      <c r="A1300" s="80"/>
      <c r="B1300" s="80"/>
      <c r="C1300" s="80"/>
      <c r="D1300" s="92"/>
      <c r="E1300" s="92"/>
      <c r="F1300" s="93"/>
      <c r="G1300" s="93"/>
      <c r="H1300" s="93"/>
      <c r="I1300" s="94"/>
      <c r="J1300" s="94"/>
      <c r="K1300" s="94"/>
      <c r="M1300" s="94"/>
      <c r="N1300" s="94"/>
      <c r="O1300" s="94"/>
      <c r="P1300" s="94"/>
      <c r="Q1300" s="94"/>
      <c r="R1300" s="94"/>
      <c r="S1300" s="81"/>
      <c r="T1300" s="93"/>
    </row>
    <row r="1301" spans="1:20" s="90" customFormat="1" x14ac:dyDescent="0.2">
      <c r="A1301" s="80"/>
      <c r="B1301" s="80"/>
      <c r="C1301" s="80"/>
      <c r="D1301" s="92"/>
      <c r="E1301" s="92"/>
      <c r="F1301" s="93"/>
      <c r="G1301" s="93"/>
      <c r="H1301" s="93"/>
      <c r="I1301" s="94"/>
      <c r="J1301" s="94"/>
      <c r="K1301" s="94"/>
      <c r="M1301" s="94"/>
      <c r="N1301" s="94"/>
      <c r="O1301" s="94"/>
      <c r="P1301" s="94"/>
      <c r="Q1301" s="94"/>
      <c r="R1301" s="94"/>
      <c r="S1301" s="81"/>
      <c r="T1301" s="93"/>
    </row>
    <row r="1302" spans="1:20" s="90" customFormat="1" x14ac:dyDescent="0.2">
      <c r="A1302" s="80"/>
      <c r="B1302" s="80"/>
      <c r="C1302" s="80"/>
      <c r="D1302" s="92"/>
      <c r="E1302" s="92"/>
      <c r="F1302" s="93"/>
      <c r="G1302" s="93"/>
      <c r="H1302" s="93"/>
      <c r="I1302" s="94"/>
      <c r="J1302" s="94"/>
      <c r="K1302" s="94"/>
      <c r="M1302" s="94"/>
      <c r="N1302" s="94"/>
      <c r="O1302" s="94"/>
      <c r="P1302" s="94"/>
      <c r="Q1302" s="94"/>
      <c r="R1302" s="94"/>
      <c r="S1302" s="81"/>
      <c r="T1302" s="93"/>
    </row>
    <row r="1303" spans="1:20" s="90" customFormat="1" x14ac:dyDescent="0.2">
      <c r="A1303" s="80"/>
      <c r="B1303" s="80"/>
      <c r="C1303" s="80"/>
      <c r="D1303" s="92"/>
      <c r="E1303" s="92"/>
      <c r="F1303" s="93"/>
      <c r="G1303" s="93"/>
      <c r="H1303" s="93"/>
      <c r="I1303" s="94"/>
      <c r="J1303" s="94"/>
      <c r="K1303" s="94"/>
      <c r="M1303" s="94"/>
      <c r="N1303" s="94"/>
      <c r="O1303" s="94"/>
      <c r="P1303" s="94"/>
      <c r="Q1303" s="94"/>
      <c r="R1303" s="94"/>
      <c r="S1303" s="81"/>
      <c r="T1303" s="93"/>
    </row>
    <row r="1304" spans="1:20" s="90" customFormat="1" x14ac:dyDescent="0.2">
      <c r="A1304" s="80"/>
      <c r="B1304" s="80"/>
      <c r="C1304" s="80"/>
      <c r="D1304" s="92"/>
      <c r="E1304" s="92"/>
      <c r="F1304" s="93"/>
      <c r="G1304" s="93"/>
      <c r="H1304" s="93"/>
      <c r="I1304" s="94"/>
      <c r="J1304" s="94"/>
      <c r="K1304" s="94"/>
      <c r="M1304" s="94"/>
      <c r="N1304" s="94"/>
      <c r="O1304" s="94"/>
      <c r="P1304" s="94"/>
      <c r="Q1304" s="94"/>
      <c r="R1304" s="94"/>
      <c r="S1304" s="81"/>
      <c r="T1304" s="93"/>
    </row>
    <row r="1305" spans="1:20" s="90" customFormat="1" x14ac:dyDescent="0.2">
      <c r="A1305" s="80"/>
      <c r="B1305" s="80"/>
      <c r="C1305" s="80"/>
      <c r="D1305" s="92"/>
      <c r="E1305" s="92"/>
      <c r="F1305" s="93"/>
      <c r="G1305" s="93"/>
      <c r="H1305" s="93"/>
      <c r="I1305" s="94"/>
      <c r="J1305" s="94"/>
      <c r="K1305" s="94"/>
      <c r="M1305" s="94"/>
      <c r="N1305" s="94"/>
      <c r="O1305" s="94"/>
      <c r="P1305" s="94"/>
      <c r="Q1305" s="94"/>
      <c r="R1305" s="94"/>
      <c r="S1305" s="81"/>
      <c r="T1305" s="93"/>
    </row>
    <row r="1306" spans="1:20" s="90" customFormat="1" x14ac:dyDescent="0.2">
      <c r="A1306" s="80"/>
      <c r="B1306" s="80"/>
      <c r="C1306" s="80"/>
      <c r="D1306" s="92"/>
      <c r="E1306" s="92"/>
      <c r="F1306" s="93"/>
      <c r="G1306" s="93"/>
      <c r="H1306" s="93"/>
      <c r="I1306" s="94"/>
      <c r="J1306" s="94"/>
      <c r="K1306" s="94"/>
      <c r="M1306" s="94"/>
      <c r="N1306" s="94"/>
      <c r="O1306" s="94"/>
      <c r="P1306" s="94"/>
      <c r="Q1306" s="94"/>
      <c r="R1306" s="94"/>
      <c r="S1306" s="81"/>
      <c r="T1306" s="93"/>
    </row>
    <row r="1307" spans="1:20" s="90" customFormat="1" x14ac:dyDescent="0.2">
      <c r="A1307" s="80"/>
      <c r="B1307" s="80"/>
      <c r="C1307" s="80"/>
      <c r="D1307" s="92"/>
      <c r="E1307" s="92"/>
      <c r="F1307" s="93"/>
      <c r="G1307" s="93"/>
      <c r="H1307" s="93"/>
      <c r="I1307" s="94"/>
      <c r="J1307" s="94"/>
      <c r="K1307" s="94"/>
      <c r="M1307" s="94"/>
      <c r="N1307" s="94"/>
      <c r="O1307" s="94"/>
      <c r="P1307" s="94"/>
      <c r="Q1307" s="94"/>
      <c r="R1307" s="94"/>
      <c r="S1307" s="81"/>
      <c r="T1307" s="93"/>
    </row>
    <row r="1308" spans="1:20" s="90" customFormat="1" x14ac:dyDescent="0.2">
      <c r="A1308" s="80"/>
      <c r="B1308" s="80"/>
      <c r="C1308" s="80"/>
      <c r="D1308" s="92"/>
      <c r="E1308" s="92"/>
      <c r="F1308" s="93"/>
      <c r="G1308" s="93"/>
      <c r="H1308" s="93"/>
      <c r="I1308" s="94"/>
      <c r="J1308" s="94"/>
      <c r="K1308" s="94"/>
      <c r="M1308" s="94"/>
      <c r="N1308" s="94"/>
      <c r="O1308" s="94"/>
      <c r="P1308" s="94"/>
      <c r="Q1308" s="94"/>
      <c r="R1308" s="94"/>
      <c r="S1308" s="81"/>
      <c r="T1308" s="93"/>
    </row>
    <row r="1309" spans="1:20" s="90" customFormat="1" x14ac:dyDescent="0.2">
      <c r="A1309" s="80"/>
      <c r="B1309" s="80"/>
      <c r="C1309" s="80"/>
      <c r="D1309" s="92"/>
      <c r="E1309" s="92"/>
      <c r="F1309" s="93"/>
      <c r="G1309" s="93"/>
      <c r="H1309" s="93"/>
      <c r="I1309" s="94"/>
      <c r="J1309" s="94"/>
      <c r="K1309" s="94"/>
      <c r="M1309" s="94"/>
      <c r="N1309" s="94"/>
      <c r="O1309" s="94"/>
      <c r="P1309" s="94"/>
      <c r="Q1309" s="94"/>
      <c r="R1309" s="94"/>
      <c r="S1309" s="81"/>
      <c r="T1309" s="93"/>
    </row>
    <row r="1310" spans="1:20" s="90" customFormat="1" x14ac:dyDescent="0.2">
      <c r="A1310" s="80"/>
      <c r="B1310" s="80"/>
      <c r="C1310" s="80"/>
      <c r="D1310" s="92"/>
      <c r="E1310" s="92"/>
      <c r="F1310" s="93"/>
      <c r="G1310" s="93"/>
      <c r="H1310" s="93"/>
      <c r="I1310" s="94"/>
      <c r="J1310" s="94"/>
      <c r="K1310" s="94"/>
      <c r="M1310" s="94"/>
      <c r="N1310" s="94"/>
      <c r="O1310" s="94"/>
      <c r="P1310" s="94"/>
      <c r="Q1310" s="94"/>
      <c r="R1310" s="94"/>
      <c r="S1310" s="81"/>
      <c r="T1310" s="93"/>
    </row>
    <row r="1311" spans="1:20" s="90" customFormat="1" x14ac:dyDescent="0.2">
      <c r="A1311" s="80"/>
      <c r="B1311" s="80"/>
      <c r="C1311" s="80"/>
      <c r="D1311" s="92"/>
      <c r="E1311" s="92"/>
      <c r="F1311" s="93"/>
      <c r="G1311" s="93"/>
      <c r="H1311" s="93"/>
      <c r="I1311" s="94"/>
      <c r="J1311" s="94"/>
      <c r="K1311" s="94"/>
      <c r="M1311" s="94"/>
      <c r="N1311" s="94"/>
      <c r="O1311" s="94"/>
      <c r="P1311" s="94"/>
      <c r="Q1311" s="94"/>
      <c r="R1311" s="94"/>
      <c r="S1311" s="81"/>
      <c r="T1311" s="93"/>
    </row>
    <row r="1312" spans="1:20" s="90" customFormat="1" x14ac:dyDescent="0.2">
      <c r="A1312" s="80"/>
      <c r="B1312" s="80"/>
      <c r="C1312" s="80"/>
      <c r="D1312" s="92"/>
      <c r="E1312" s="92"/>
      <c r="F1312" s="93"/>
      <c r="G1312" s="93"/>
      <c r="H1312" s="93"/>
      <c r="I1312" s="94"/>
      <c r="J1312" s="94"/>
      <c r="K1312" s="94"/>
      <c r="M1312" s="94"/>
      <c r="N1312" s="94"/>
      <c r="O1312" s="94"/>
      <c r="P1312" s="94"/>
      <c r="Q1312" s="94"/>
      <c r="R1312" s="94"/>
      <c r="S1312" s="81"/>
      <c r="T1312" s="93"/>
    </row>
    <row r="1313" spans="1:20" s="90" customFormat="1" x14ac:dyDescent="0.2">
      <c r="A1313" s="80"/>
      <c r="B1313" s="80"/>
      <c r="C1313" s="80"/>
      <c r="D1313" s="92"/>
      <c r="E1313" s="92"/>
      <c r="F1313" s="93"/>
      <c r="G1313" s="93"/>
      <c r="H1313" s="93"/>
      <c r="I1313" s="94"/>
      <c r="J1313" s="94"/>
      <c r="K1313" s="94"/>
      <c r="M1313" s="94"/>
      <c r="N1313" s="94"/>
      <c r="O1313" s="94"/>
      <c r="P1313" s="94"/>
      <c r="Q1313" s="94"/>
      <c r="R1313" s="94"/>
      <c r="S1313" s="81"/>
      <c r="T1313" s="93"/>
    </row>
    <row r="1314" spans="1:20" s="90" customFormat="1" x14ac:dyDescent="0.2">
      <c r="A1314" s="80"/>
      <c r="B1314" s="80"/>
      <c r="C1314" s="80"/>
      <c r="D1314" s="92"/>
      <c r="E1314" s="92"/>
      <c r="F1314" s="93"/>
      <c r="G1314" s="93"/>
      <c r="H1314" s="93"/>
      <c r="I1314" s="94"/>
      <c r="J1314" s="94"/>
      <c r="K1314" s="94"/>
      <c r="M1314" s="94"/>
      <c r="N1314" s="94"/>
      <c r="O1314" s="94"/>
      <c r="P1314" s="94"/>
      <c r="Q1314" s="94"/>
      <c r="R1314" s="94"/>
      <c r="S1314" s="81"/>
      <c r="T1314" s="93"/>
    </row>
    <row r="1315" spans="1:20" s="90" customFormat="1" x14ac:dyDescent="0.2">
      <c r="A1315" s="80"/>
      <c r="B1315" s="80"/>
      <c r="C1315" s="80"/>
      <c r="D1315" s="92"/>
      <c r="E1315" s="92"/>
      <c r="F1315" s="93"/>
      <c r="G1315" s="93"/>
      <c r="H1315" s="93"/>
      <c r="I1315" s="94"/>
      <c r="J1315" s="94"/>
      <c r="K1315" s="94"/>
      <c r="M1315" s="94"/>
      <c r="N1315" s="94"/>
      <c r="O1315" s="94"/>
      <c r="P1315" s="94"/>
      <c r="Q1315" s="94"/>
      <c r="R1315" s="94"/>
      <c r="S1315" s="81"/>
      <c r="T1315" s="93"/>
    </row>
    <row r="1316" spans="1:20" s="90" customFormat="1" x14ac:dyDescent="0.2">
      <c r="A1316" s="80"/>
      <c r="B1316" s="80"/>
      <c r="C1316" s="80"/>
      <c r="D1316" s="92"/>
      <c r="E1316" s="92"/>
      <c r="F1316" s="93"/>
      <c r="G1316" s="93"/>
      <c r="H1316" s="93"/>
      <c r="I1316" s="94"/>
      <c r="J1316" s="94"/>
      <c r="K1316" s="94"/>
      <c r="M1316" s="94"/>
      <c r="N1316" s="94"/>
      <c r="O1316" s="94"/>
      <c r="P1316" s="94"/>
      <c r="Q1316" s="94"/>
      <c r="R1316" s="94"/>
      <c r="S1316" s="81"/>
      <c r="T1316" s="93"/>
    </row>
    <row r="1317" spans="1:20" s="90" customFormat="1" x14ac:dyDescent="0.2">
      <c r="A1317" s="80"/>
      <c r="B1317" s="80"/>
      <c r="C1317" s="80"/>
      <c r="D1317" s="92"/>
      <c r="E1317" s="92"/>
      <c r="F1317" s="93"/>
      <c r="G1317" s="93"/>
      <c r="H1317" s="93"/>
      <c r="I1317" s="94"/>
      <c r="J1317" s="94"/>
      <c r="K1317" s="94"/>
      <c r="M1317" s="94"/>
      <c r="N1317" s="94"/>
      <c r="O1317" s="94"/>
      <c r="P1317" s="94"/>
      <c r="Q1317" s="94"/>
      <c r="R1317" s="94"/>
      <c r="S1317" s="81"/>
      <c r="T1317" s="93"/>
    </row>
    <row r="1318" spans="1:20" s="90" customFormat="1" x14ac:dyDescent="0.2">
      <c r="A1318" s="80"/>
      <c r="B1318" s="80"/>
      <c r="C1318" s="80"/>
      <c r="D1318" s="92"/>
      <c r="E1318" s="92"/>
      <c r="F1318" s="93"/>
      <c r="G1318" s="93"/>
      <c r="H1318" s="93"/>
      <c r="I1318" s="94"/>
      <c r="J1318" s="94"/>
      <c r="K1318" s="94"/>
      <c r="M1318" s="94"/>
      <c r="N1318" s="94"/>
      <c r="O1318" s="94"/>
      <c r="P1318" s="94"/>
      <c r="Q1318" s="94"/>
      <c r="R1318" s="94"/>
      <c r="S1318" s="81"/>
      <c r="T1318" s="93"/>
    </row>
    <row r="1319" spans="1:20" s="90" customFormat="1" x14ac:dyDescent="0.2">
      <c r="A1319" s="80"/>
      <c r="B1319" s="80"/>
      <c r="C1319" s="80"/>
      <c r="D1319" s="92"/>
      <c r="E1319" s="92"/>
      <c r="F1319" s="93"/>
      <c r="G1319" s="93"/>
      <c r="H1319" s="93"/>
      <c r="I1319" s="94"/>
      <c r="J1319" s="94"/>
      <c r="K1319" s="94"/>
      <c r="M1319" s="94"/>
      <c r="N1319" s="94"/>
      <c r="O1319" s="94"/>
      <c r="P1319" s="94"/>
      <c r="Q1319" s="94"/>
      <c r="R1319" s="94"/>
      <c r="S1319" s="81"/>
      <c r="T1319" s="93"/>
    </row>
    <row r="1320" spans="1:20" s="90" customFormat="1" x14ac:dyDescent="0.2">
      <c r="A1320" s="80"/>
      <c r="B1320" s="80"/>
      <c r="C1320" s="80"/>
      <c r="D1320" s="92"/>
      <c r="E1320" s="92"/>
      <c r="F1320" s="93"/>
      <c r="G1320" s="93"/>
      <c r="H1320" s="93"/>
      <c r="I1320" s="94"/>
      <c r="J1320" s="94"/>
      <c r="K1320" s="94"/>
      <c r="M1320" s="94"/>
      <c r="N1320" s="94"/>
      <c r="O1320" s="94"/>
      <c r="P1320" s="94"/>
      <c r="Q1320" s="94"/>
      <c r="R1320" s="94"/>
      <c r="S1320" s="81"/>
      <c r="T1320" s="93"/>
    </row>
    <row r="1321" spans="1:20" s="90" customFormat="1" x14ac:dyDescent="0.2">
      <c r="A1321" s="80"/>
      <c r="B1321" s="80"/>
      <c r="C1321" s="80"/>
      <c r="D1321" s="92"/>
      <c r="E1321" s="92"/>
      <c r="F1321" s="93"/>
      <c r="G1321" s="93"/>
      <c r="H1321" s="93"/>
      <c r="I1321" s="94"/>
      <c r="J1321" s="94"/>
      <c r="K1321" s="94"/>
      <c r="M1321" s="94"/>
      <c r="N1321" s="94"/>
      <c r="O1321" s="94"/>
      <c r="P1321" s="94"/>
      <c r="Q1321" s="94"/>
      <c r="R1321" s="94"/>
      <c r="S1321" s="81"/>
      <c r="T1321" s="93"/>
    </row>
    <row r="1322" spans="1:20" s="90" customFormat="1" x14ac:dyDescent="0.2">
      <c r="A1322" s="80"/>
      <c r="B1322" s="80"/>
      <c r="C1322" s="80"/>
      <c r="D1322" s="92"/>
      <c r="E1322" s="92"/>
      <c r="F1322" s="93"/>
      <c r="G1322" s="93"/>
      <c r="H1322" s="93"/>
      <c r="I1322" s="94"/>
      <c r="J1322" s="94"/>
      <c r="K1322" s="94"/>
      <c r="M1322" s="94"/>
      <c r="N1322" s="94"/>
      <c r="O1322" s="94"/>
      <c r="P1322" s="94"/>
      <c r="Q1322" s="94"/>
      <c r="R1322" s="94"/>
      <c r="S1322" s="81"/>
      <c r="T1322" s="93"/>
    </row>
    <row r="1323" spans="1:20" s="90" customFormat="1" x14ac:dyDescent="0.2">
      <c r="A1323" s="80"/>
      <c r="B1323" s="80"/>
      <c r="C1323" s="80"/>
      <c r="D1323" s="92"/>
      <c r="E1323" s="92"/>
      <c r="F1323" s="93"/>
      <c r="G1323" s="93"/>
      <c r="H1323" s="93"/>
      <c r="I1323" s="94"/>
      <c r="J1323" s="94"/>
      <c r="K1323" s="94"/>
      <c r="M1323" s="94"/>
      <c r="N1323" s="94"/>
      <c r="O1323" s="94"/>
      <c r="P1323" s="94"/>
      <c r="Q1323" s="94"/>
      <c r="R1323" s="94"/>
      <c r="S1323" s="81"/>
      <c r="T1323" s="93"/>
    </row>
    <row r="1324" spans="1:20" s="90" customFormat="1" x14ac:dyDescent="0.2">
      <c r="A1324" s="80"/>
      <c r="B1324" s="80"/>
      <c r="C1324" s="80"/>
      <c r="D1324" s="92"/>
      <c r="E1324" s="92"/>
      <c r="F1324" s="93"/>
      <c r="G1324" s="93"/>
      <c r="H1324" s="93"/>
      <c r="I1324" s="94"/>
      <c r="J1324" s="94"/>
      <c r="K1324" s="94"/>
      <c r="M1324" s="94"/>
      <c r="N1324" s="94"/>
      <c r="O1324" s="94"/>
      <c r="P1324" s="94"/>
      <c r="Q1324" s="94"/>
      <c r="R1324" s="94"/>
      <c r="S1324" s="81"/>
      <c r="T1324" s="93"/>
    </row>
    <row r="1325" spans="1:20" s="90" customFormat="1" x14ac:dyDescent="0.2">
      <c r="A1325" s="80"/>
      <c r="B1325" s="80"/>
      <c r="C1325" s="80"/>
      <c r="D1325" s="92"/>
      <c r="E1325" s="92"/>
      <c r="F1325" s="93"/>
      <c r="G1325" s="93"/>
      <c r="H1325" s="93"/>
      <c r="I1325" s="94"/>
      <c r="J1325" s="94"/>
      <c r="K1325" s="94"/>
      <c r="M1325" s="94"/>
      <c r="N1325" s="94"/>
      <c r="O1325" s="94"/>
      <c r="P1325" s="94"/>
      <c r="Q1325" s="94"/>
      <c r="R1325" s="94"/>
      <c r="S1325" s="81"/>
      <c r="T1325" s="93"/>
    </row>
    <row r="1326" spans="1:20" s="90" customFormat="1" x14ac:dyDescent="0.2">
      <c r="A1326" s="80"/>
      <c r="B1326" s="80"/>
      <c r="C1326" s="80"/>
      <c r="D1326" s="92"/>
      <c r="E1326" s="92"/>
      <c r="F1326" s="93"/>
      <c r="G1326" s="93"/>
      <c r="H1326" s="93"/>
      <c r="I1326" s="94"/>
      <c r="J1326" s="94"/>
      <c r="K1326" s="94"/>
      <c r="M1326" s="94"/>
      <c r="N1326" s="94"/>
      <c r="O1326" s="94"/>
      <c r="P1326" s="94"/>
      <c r="Q1326" s="94"/>
      <c r="R1326" s="94"/>
      <c r="S1326" s="81"/>
      <c r="T1326" s="93"/>
    </row>
    <row r="1327" spans="1:20" s="90" customFormat="1" x14ac:dyDescent="0.2">
      <c r="A1327" s="80"/>
      <c r="B1327" s="80"/>
      <c r="C1327" s="80"/>
      <c r="D1327" s="92"/>
      <c r="E1327" s="92"/>
      <c r="F1327" s="93"/>
      <c r="G1327" s="93"/>
      <c r="H1327" s="93"/>
      <c r="I1327" s="94"/>
      <c r="J1327" s="94"/>
      <c r="K1327" s="94"/>
      <c r="M1327" s="94"/>
      <c r="N1327" s="94"/>
      <c r="O1327" s="94"/>
      <c r="P1327" s="94"/>
      <c r="Q1327" s="94"/>
      <c r="R1327" s="94"/>
      <c r="S1327" s="81"/>
      <c r="T1327" s="93"/>
    </row>
    <row r="1328" spans="1:20" s="90" customFormat="1" x14ac:dyDescent="0.2">
      <c r="A1328" s="80"/>
      <c r="B1328" s="80"/>
      <c r="C1328" s="80"/>
      <c r="D1328" s="92"/>
      <c r="E1328" s="92"/>
      <c r="F1328" s="93"/>
      <c r="G1328" s="93"/>
      <c r="H1328" s="93"/>
      <c r="I1328" s="94"/>
      <c r="J1328" s="94"/>
      <c r="K1328" s="94"/>
      <c r="M1328" s="94"/>
      <c r="N1328" s="94"/>
      <c r="O1328" s="94"/>
      <c r="P1328" s="94"/>
      <c r="Q1328" s="94"/>
      <c r="R1328" s="94"/>
      <c r="S1328" s="81"/>
      <c r="T1328" s="93"/>
    </row>
    <row r="1329" spans="1:20" s="90" customFormat="1" x14ac:dyDescent="0.2">
      <c r="A1329" s="80"/>
      <c r="B1329" s="80"/>
      <c r="C1329" s="80"/>
      <c r="D1329" s="92"/>
      <c r="E1329" s="92"/>
      <c r="F1329" s="93"/>
      <c r="G1329" s="93"/>
      <c r="H1329" s="93"/>
      <c r="I1329" s="94"/>
      <c r="J1329" s="94"/>
      <c r="K1329" s="94"/>
      <c r="M1329" s="94"/>
      <c r="N1329" s="94"/>
      <c r="O1329" s="94"/>
      <c r="P1329" s="94"/>
      <c r="Q1329" s="94"/>
      <c r="R1329" s="94"/>
      <c r="S1329" s="81"/>
      <c r="T1329" s="93"/>
    </row>
    <row r="1330" spans="1:20" s="90" customFormat="1" x14ac:dyDescent="0.2">
      <c r="A1330" s="80"/>
      <c r="B1330" s="80"/>
      <c r="C1330" s="80"/>
      <c r="D1330" s="92"/>
      <c r="E1330" s="92"/>
      <c r="F1330" s="93"/>
      <c r="G1330" s="93"/>
      <c r="H1330" s="93"/>
      <c r="I1330" s="94"/>
      <c r="J1330" s="94"/>
      <c r="K1330" s="94"/>
      <c r="M1330" s="94"/>
      <c r="N1330" s="94"/>
      <c r="O1330" s="94"/>
      <c r="P1330" s="94"/>
      <c r="Q1330" s="94"/>
      <c r="R1330" s="94"/>
      <c r="S1330" s="81"/>
      <c r="T1330" s="93"/>
    </row>
    <row r="1331" spans="1:20" s="90" customFormat="1" x14ac:dyDescent="0.2">
      <c r="A1331" s="80"/>
      <c r="B1331" s="80"/>
      <c r="C1331" s="80"/>
      <c r="D1331" s="92"/>
      <c r="E1331" s="92"/>
      <c r="F1331" s="93"/>
      <c r="G1331" s="93"/>
      <c r="H1331" s="93"/>
      <c r="I1331" s="94"/>
      <c r="J1331" s="94"/>
      <c r="K1331" s="94"/>
      <c r="M1331" s="94"/>
      <c r="N1331" s="94"/>
      <c r="O1331" s="94"/>
      <c r="P1331" s="94"/>
      <c r="Q1331" s="94"/>
      <c r="R1331" s="94"/>
      <c r="S1331" s="81"/>
      <c r="T1331" s="93"/>
    </row>
    <row r="1332" spans="1:20" s="90" customFormat="1" x14ac:dyDescent="0.2">
      <c r="A1332" s="80"/>
      <c r="B1332" s="80"/>
      <c r="C1332" s="80"/>
      <c r="D1332" s="92"/>
      <c r="E1332" s="92"/>
      <c r="F1332" s="93"/>
      <c r="G1332" s="93"/>
      <c r="H1332" s="93"/>
      <c r="I1332" s="94"/>
      <c r="J1332" s="94"/>
      <c r="K1332" s="94"/>
      <c r="M1332" s="94"/>
      <c r="N1332" s="94"/>
      <c r="O1332" s="94"/>
      <c r="P1332" s="94"/>
      <c r="Q1332" s="94"/>
      <c r="R1332" s="94"/>
      <c r="S1332" s="81"/>
      <c r="T1332" s="93"/>
    </row>
    <row r="1333" spans="1:20" s="90" customFormat="1" x14ac:dyDescent="0.2">
      <c r="A1333" s="80"/>
      <c r="B1333" s="80"/>
      <c r="C1333" s="80"/>
      <c r="D1333" s="92"/>
      <c r="E1333" s="92"/>
      <c r="F1333" s="93"/>
      <c r="G1333" s="93"/>
      <c r="H1333" s="93"/>
      <c r="I1333" s="94"/>
      <c r="J1333" s="94"/>
      <c r="K1333" s="94"/>
      <c r="M1333" s="94"/>
      <c r="N1333" s="94"/>
      <c r="O1333" s="94"/>
      <c r="P1333" s="94"/>
      <c r="Q1333" s="94"/>
      <c r="R1333" s="94"/>
      <c r="S1333" s="81"/>
      <c r="T1333" s="93"/>
    </row>
    <row r="1334" spans="1:20" s="90" customFormat="1" x14ac:dyDescent="0.2">
      <c r="A1334" s="80"/>
      <c r="B1334" s="80"/>
      <c r="C1334" s="80"/>
      <c r="D1334" s="92"/>
      <c r="E1334" s="92"/>
      <c r="F1334" s="93"/>
      <c r="G1334" s="93"/>
      <c r="H1334" s="93"/>
      <c r="I1334" s="94"/>
      <c r="J1334" s="94"/>
      <c r="K1334" s="94"/>
      <c r="M1334" s="94"/>
      <c r="N1334" s="94"/>
      <c r="O1334" s="94"/>
      <c r="P1334" s="94"/>
      <c r="Q1334" s="94"/>
      <c r="R1334" s="94"/>
      <c r="S1334" s="81"/>
      <c r="T1334" s="93"/>
    </row>
    <row r="1335" spans="1:20" s="90" customFormat="1" x14ac:dyDescent="0.2">
      <c r="A1335" s="80"/>
      <c r="B1335" s="80"/>
      <c r="C1335" s="80"/>
      <c r="D1335" s="92"/>
      <c r="E1335" s="92"/>
      <c r="F1335" s="93"/>
      <c r="G1335" s="93"/>
      <c r="H1335" s="93"/>
      <c r="I1335" s="94"/>
      <c r="J1335" s="94"/>
      <c r="K1335" s="94"/>
      <c r="M1335" s="94"/>
      <c r="N1335" s="94"/>
      <c r="O1335" s="94"/>
      <c r="P1335" s="94"/>
      <c r="Q1335" s="94"/>
      <c r="R1335" s="94"/>
      <c r="S1335" s="81"/>
      <c r="T1335" s="93"/>
    </row>
    <row r="1336" spans="1:20" s="90" customFormat="1" x14ac:dyDescent="0.2">
      <c r="A1336" s="80"/>
      <c r="B1336" s="80"/>
      <c r="C1336" s="80"/>
      <c r="D1336" s="92"/>
      <c r="E1336" s="92"/>
      <c r="F1336" s="93"/>
      <c r="G1336" s="93"/>
      <c r="H1336" s="93"/>
      <c r="I1336" s="94"/>
      <c r="J1336" s="94"/>
      <c r="K1336" s="94"/>
      <c r="M1336" s="94"/>
      <c r="N1336" s="94"/>
      <c r="O1336" s="94"/>
      <c r="P1336" s="94"/>
      <c r="Q1336" s="94"/>
      <c r="R1336" s="94"/>
      <c r="S1336" s="81"/>
      <c r="T1336" s="93"/>
    </row>
    <row r="1337" spans="1:20" s="90" customFormat="1" x14ac:dyDescent="0.2">
      <c r="A1337" s="80"/>
      <c r="B1337" s="80"/>
      <c r="C1337" s="80"/>
      <c r="D1337" s="92"/>
      <c r="E1337" s="92"/>
      <c r="F1337" s="93"/>
      <c r="G1337" s="93"/>
      <c r="H1337" s="93"/>
      <c r="I1337" s="94"/>
      <c r="J1337" s="94"/>
      <c r="K1337" s="94"/>
      <c r="M1337" s="94"/>
      <c r="N1337" s="94"/>
      <c r="O1337" s="94"/>
      <c r="P1337" s="94"/>
      <c r="Q1337" s="94"/>
      <c r="R1337" s="94"/>
      <c r="S1337" s="81"/>
      <c r="T1337" s="93"/>
    </row>
    <row r="1338" spans="1:20" s="90" customFormat="1" x14ac:dyDescent="0.2">
      <c r="A1338" s="80"/>
      <c r="B1338" s="80"/>
      <c r="C1338" s="80"/>
      <c r="D1338" s="92"/>
      <c r="E1338" s="92"/>
      <c r="F1338" s="93"/>
      <c r="G1338" s="93"/>
      <c r="H1338" s="93"/>
      <c r="I1338" s="94"/>
      <c r="J1338" s="94"/>
      <c r="K1338" s="94"/>
      <c r="M1338" s="94"/>
      <c r="N1338" s="94"/>
      <c r="O1338" s="94"/>
      <c r="P1338" s="94"/>
      <c r="Q1338" s="94"/>
      <c r="R1338" s="94"/>
      <c r="S1338" s="81"/>
      <c r="T1338" s="93"/>
    </row>
    <row r="1339" spans="1:20" s="90" customFormat="1" x14ac:dyDescent="0.2">
      <c r="A1339" s="80"/>
      <c r="B1339" s="80"/>
      <c r="C1339" s="80"/>
      <c r="D1339" s="92"/>
      <c r="E1339" s="92"/>
      <c r="F1339" s="93"/>
      <c r="G1339" s="93"/>
      <c r="H1339" s="93"/>
      <c r="I1339" s="94"/>
      <c r="J1339" s="94"/>
      <c r="K1339" s="94"/>
      <c r="M1339" s="94"/>
      <c r="N1339" s="94"/>
      <c r="O1339" s="94"/>
      <c r="P1339" s="94"/>
      <c r="Q1339" s="94"/>
      <c r="R1339" s="94"/>
      <c r="S1339" s="81"/>
      <c r="T1339" s="93"/>
    </row>
    <row r="1340" spans="1:20" s="90" customFormat="1" x14ac:dyDescent="0.2">
      <c r="A1340" s="80"/>
      <c r="B1340" s="80"/>
      <c r="C1340" s="80"/>
      <c r="D1340" s="92"/>
      <c r="E1340" s="92"/>
      <c r="F1340" s="93"/>
      <c r="G1340" s="93"/>
      <c r="H1340" s="93"/>
      <c r="I1340" s="94"/>
      <c r="J1340" s="94"/>
      <c r="K1340" s="94"/>
      <c r="M1340" s="94"/>
      <c r="N1340" s="94"/>
      <c r="O1340" s="94"/>
      <c r="P1340" s="94"/>
      <c r="Q1340" s="94"/>
      <c r="R1340" s="94"/>
      <c r="S1340" s="81"/>
      <c r="T1340" s="93"/>
    </row>
    <row r="1341" spans="1:20" s="90" customFormat="1" x14ac:dyDescent="0.2">
      <c r="A1341" s="80"/>
      <c r="B1341" s="80"/>
      <c r="C1341" s="80"/>
      <c r="D1341" s="92"/>
      <c r="E1341" s="92"/>
      <c r="F1341" s="93"/>
      <c r="G1341" s="93"/>
      <c r="H1341" s="93"/>
      <c r="I1341" s="94"/>
      <c r="J1341" s="94"/>
      <c r="K1341" s="94"/>
      <c r="M1341" s="94"/>
      <c r="N1341" s="94"/>
      <c r="O1341" s="94"/>
      <c r="P1341" s="94"/>
      <c r="Q1341" s="94"/>
      <c r="R1341" s="94"/>
      <c r="S1341" s="81"/>
      <c r="T1341" s="93"/>
    </row>
    <row r="1342" spans="1:20" s="90" customFormat="1" x14ac:dyDescent="0.2">
      <c r="A1342" s="80"/>
      <c r="B1342" s="80"/>
      <c r="C1342" s="80"/>
      <c r="D1342" s="92"/>
      <c r="E1342" s="92"/>
      <c r="F1342" s="93"/>
      <c r="G1342" s="93"/>
      <c r="H1342" s="93"/>
      <c r="I1342" s="94"/>
      <c r="J1342" s="94"/>
      <c r="K1342" s="94"/>
      <c r="M1342" s="94"/>
      <c r="N1342" s="94"/>
      <c r="O1342" s="94"/>
      <c r="P1342" s="94"/>
      <c r="Q1342" s="94"/>
      <c r="R1342" s="94"/>
      <c r="S1342" s="81"/>
      <c r="T1342" s="93"/>
    </row>
    <row r="1343" spans="1:20" s="90" customFormat="1" x14ac:dyDescent="0.2">
      <c r="A1343" s="80"/>
      <c r="B1343" s="80"/>
      <c r="C1343" s="80"/>
      <c r="D1343" s="92"/>
      <c r="E1343" s="92"/>
      <c r="F1343" s="93"/>
      <c r="G1343" s="93"/>
      <c r="H1343" s="93"/>
      <c r="I1343" s="94"/>
      <c r="J1343" s="94"/>
      <c r="K1343" s="94"/>
      <c r="M1343" s="94"/>
      <c r="N1343" s="94"/>
      <c r="O1343" s="94"/>
      <c r="P1343" s="94"/>
      <c r="Q1343" s="94"/>
      <c r="R1343" s="94"/>
      <c r="S1343" s="81"/>
      <c r="T1343" s="93"/>
    </row>
    <row r="1344" spans="1:20" s="90" customFormat="1" x14ac:dyDescent="0.2">
      <c r="A1344" s="80"/>
      <c r="B1344" s="80"/>
      <c r="C1344" s="80"/>
      <c r="D1344" s="92"/>
      <c r="E1344" s="92"/>
      <c r="F1344" s="93"/>
      <c r="G1344" s="93"/>
      <c r="H1344" s="93"/>
      <c r="I1344" s="94"/>
      <c r="J1344" s="94"/>
      <c r="K1344" s="94"/>
      <c r="M1344" s="94"/>
      <c r="N1344" s="94"/>
      <c r="O1344" s="94"/>
      <c r="P1344" s="94"/>
      <c r="Q1344" s="94"/>
      <c r="R1344" s="94"/>
      <c r="S1344" s="81"/>
      <c r="T1344" s="93"/>
    </row>
    <row r="1345" spans="1:20" s="90" customFormat="1" x14ac:dyDescent="0.2">
      <c r="A1345" s="80"/>
      <c r="B1345" s="80"/>
      <c r="C1345" s="80"/>
      <c r="D1345" s="92"/>
      <c r="E1345" s="92"/>
      <c r="F1345" s="93"/>
      <c r="G1345" s="93"/>
      <c r="H1345" s="93"/>
      <c r="I1345" s="94"/>
      <c r="J1345" s="94"/>
      <c r="K1345" s="94"/>
      <c r="M1345" s="94"/>
      <c r="N1345" s="94"/>
      <c r="O1345" s="94"/>
      <c r="P1345" s="94"/>
      <c r="Q1345" s="94"/>
      <c r="R1345" s="94"/>
      <c r="S1345" s="81"/>
      <c r="T1345" s="93"/>
    </row>
    <row r="1346" spans="1:20" s="90" customFormat="1" x14ac:dyDescent="0.2">
      <c r="A1346" s="80"/>
      <c r="B1346" s="80"/>
      <c r="C1346" s="80"/>
      <c r="D1346" s="92"/>
      <c r="E1346" s="92"/>
      <c r="F1346" s="93"/>
      <c r="G1346" s="93"/>
      <c r="H1346" s="93"/>
      <c r="I1346" s="94"/>
      <c r="J1346" s="94"/>
      <c r="K1346" s="94"/>
      <c r="M1346" s="94"/>
      <c r="N1346" s="94"/>
      <c r="O1346" s="94"/>
      <c r="P1346" s="94"/>
      <c r="Q1346" s="94"/>
      <c r="R1346" s="94"/>
      <c r="S1346" s="81"/>
      <c r="T1346" s="93"/>
    </row>
    <row r="1347" spans="1:20" s="90" customFormat="1" x14ac:dyDescent="0.2">
      <c r="A1347" s="80"/>
      <c r="B1347" s="80"/>
      <c r="C1347" s="80"/>
      <c r="D1347" s="92"/>
      <c r="E1347" s="92"/>
      <c r="F1347" s="93"/>
      <c r="G1347" s="93"/>
      <c r="H1347" s="93"/>
      <c r="I1347" s="94"/>
      <c r="J1347" s="94"/>
      <c r="K1347" s="94"/>
      <c r="M1347" s="94"/>
      <c r="N1347" s="94"/>
      <c r="O1347" s="94"/>
      <c r="P1347" s="94"/>
      <c r="Q1347" s="94"/>
      <c r="R1347" s="94"/>
      <c r="S1347" s="81"/>
      <c r="T1347" s="93"/>
    </row>
    <row r="1348" spans="1:20" s="90" customFormat="1" x14ac:dyDescent="0.2">
      <c r="A1348" s="80"/>
      <c r="B1348" s="80"/>
      <c r="C1348" s="80"/>
      <c r="D1348" s="92"/>
      <c r="E1348" s="92"/>
      <c r="F1348" s="93"/>
      <c r="G1348" s="93"/>
      <c r="H1348" s="93"/>
      <c r="I1348" s="94"/>
      <c r="J1348" s="94"/>
      <c r="K1348" s="94"/>
      <c r="M1348" s="94"/>
      <c r="N1348" s="94"/>
      <c r="O1348" s="94"/>
      <c r="P1348" s="94"/>
      <c r="Q1348" s="94"/>
      <c r="R1348" s="94"/>
      <c r="S1348" s="81"/>
      <c r="T1348" s="93"/>
    </row>
    <row r="1349" spans="1:20" s="90" customFormat="1" x14ac:dyDescent="0.2">
      <c r="A1349" s="80"/>
      <c r="B1349" s="80"/>
      <c r="C1349" s="80"/>
      <c r="D1349" s="92"/>
      <c r="E1349" s="92"/>
      <c r="F1349" s="93"/>
      <c r="G1349" s="93"/>
      <c r="H1349" s="93"/>
      <c r="I1349" s="94"/>
      <c r="J1349" s="94"/>
      <c r="K1349" s="94"/>
      <c r="M1349" s="94"/>
      <c r="N1349" s="94"/>
      <c r="O1349" s="94"/>
      <c r="P1349" s="94"/>
      <c r="Q1349" s="94"/>
      <c r="R1349" s="94"/>
      <c r="S1349" s="81"/>
      <c r="T1349" s="93"/>
    </row>
    <row r="1350" spans="1:20" s="90" customFormat="1" x14ac:dyDescent="0.2">
      <c r="A1350" s="80"/>
      <c r="B1350" s="80"/>
      <c r="C1350" s="80"/>
      <c r="D1350" s="92"/>
      <c r="E1350" s="92"/>
      <c r="F1350" s="93"/>
      <c r="G1350" s="93"/>
      <c r="H1350" s="93"/>
      <c r="I1350" s="94"/>
      <c r="J1350" s="94"/>
      <c r="K1350" s="94"/>
      <c r="M1350" s="94"/>
      <c r="N1350" s="94"/>
      <c r="O1350" s="94"/>
      <c r="P1350" s="94"/>
      <c r="Q1350" s="94"/>
      <c r="R1350" s="94"/>
      <c r="S1350" s="81"/>
      <c r="T1350" s="93"/>
    </row>
    <row r="1351" spans="1:20" s="90" customFormat="1" x14ac:dyDescent="0.2">
      <c r="A1351" s="80"/>
      <c r="B1351" s="80"/>
      <c r="C1351" s="80"/>
      <c r="D1351" s="92"/>
      <c r="E1351" s="92"/>
      <c r="F1351" s="93"/>
      <c r="G1351" s="93"/>
      <c r="H1351" s="93"/>
      <c r="I1351" s="94"/>
      <c r="J1351" s="94"/>
      <c r="K1351" s="94"/>
      <c r="M1351" s="94"/>
      <c r="N1351" s="94"/>
      <c r="O1351" s="94"/>
      <c r="P1351" s="94"/>
      <c r="Q1351" s="94"/>
      <c r="R1351" s="94"/>
      <c r="S1351" s="81"/>
      <c r="T1351" s="93"/>
    </row>
    <row r="1352" spans="1:20" s="90" customFormat="1" x14ac:dyDescent="0.2">
      <c r="A1352" s="80"/>
      <c r="B1352" s="80"/>
      <c r="C1352" s="80"/>
      <c r="D1352" s="92"/>
      <c r="E1352" s="92"/>
      <c r="F1352" s="93"/>
      <c r="G1352" s="93"/>
      <c r="H1352" s="93"/>
      <c r="I1352" s="94"/>
      <c r="J1352" s="94"/>
      <c r="K1352" s="94"/>
      <c r="M1352" s="94"/>
      <c r="N1352" s="94"/>
      <c r="O1352" s="94"/>
      <c r="P1352" s="94"/>
      <c r="Q1352" s="94"/>
      <c r="R1352" s="94"/>
      <c r="S1352" s="81"/>
      <c r="T1352" s="93"/>
    </row>
    <row r="1353" spans="1:20" s="90" customFormat="1" x14ac:dyDescent="0.2">
      <c r="A1353" s="80"/>
      <c r="B1353" s="80"/>
      <c r="C1353" s="80"/>
      <c r="D1353" s="92"/>
      <c r="E1353" s="92"/>
      <c r="F1353" s="93"/>
      <c r="G1353" s="93"/>
      <c r="H1353" s="93"/>
      <c r="I1353" s="94"/>
      <c r="J1353" s="94"/>
      <c r="K1353" s="94"/>
      <c r="M1353" s="94"/>
      <c r="N1353" s="94"/>
      <c r="O1353" s="94"/>
      <c r="P1353" s="94"/>
      <c r="Q1353" s="94"/>
      <c r="R1353" s="94"/>
      <c r="S1353" s="81"/>
      <c r="T1353" s="93"/>
    </row>
    <row r="1354" spans="1:20" s="90" customFormat="1" x14ac:dyDescent="0.2">
      <c r="A1354" s="80"/>
      <c r="B1354" s="80"/>
      <c r="C1354" s="80"/>
      <c r="D1354" s="92"/>
      <c r="E1354" s="92"/>
      <c r="F1354" s="93"/>
      <c r="G1354" s="93"/>
      <c r="H1354" s="93"/>
      <c r="I1354" s="94"/>
      <c r="J1354" s="94"/>
      <c r="K1354" s="94"/>
      <c r="M1354" s="94"/>
      <c r="N1354" s="94"/>
      <c r="O1354" s="94"/>
      <c r="P1354" s="94"/>
      <c r="Q1354" s="94"/>
      <c r="R1354" s="94"/>
      <c r="S1354" s="81"/>
      <c r="T1354" s="93"/>
    </row>
    <row r="1355" spans="1:20" s="90" customFormat="1" x14ac:dyDescent="0.2">
      <c r="A1355" s="80"/>
      <c r="B1355" s="80"/>
      <c r="C1355" s="80"/>
      <c r="D1355" s="92"/>
      <c r="E1355" s="92"/>
      <c r="F1355" s="93"/>
      <c r="G1355" s="93"/>
      <c r="H1355" s="93"/>
      <c r="I1355" s="94"/>
      <c r="J1355" s="94"/>
      <c r="K1355" s="94"/>
      <c r="M1355" s="94"/>
      <c r="N1355" s="94"/>
      <c r="O1355" s="94"/>
      <c r="P1355" s="94"/>
      <c r="Q1355" s="94"/>
      <c r="R1355" s="94"/>
      <c r="S1355" s="81"/>
      <c r="T1355" s="93"/>
    </row>
    <row r="1356" spans="1:20" s="90" customFormat="1" x14ac:dyDescent="0.2">
      <c r="A1356" s="80"/>
      <c r="B1356" s="80"/>
      <c r="C1356" s="80"/>
      <c r="D1356" s="92"/>
      <c r="E1356" s="92"/>
      <c r="F1356" s="93"/>
      <c r="G1356" s="93"/>
      <c r="H1356" s="93"/>
      <c r="I1356" s="94"/>
      <c r="J1356" s="94"/>
      <c r="K1356" s="94"/>
      <c r="M1356" s="94"/>
      <c r="N1356" s="94"/>
      <c r="O1356" s="94"/>
      <c r="P1356" s="94"/>
      <c r="Q1356" s="94"/>
      <c r="R1356" s="94"/>
      <c r="S1356" s="81"/>
      <c r="T1356" s="93"/>
    </row>
    <row r="1357" spans="1:20" s="90" customFormat="1" x14ac:dyDescent="0.2">
      <c r="A1357" s="80"/>
      <c r="B1357" s="80"/>
      <c r="C1357" s="80"/>
      <c r="D1357" s="92"/>
      <c r="E1357" s="92"/>
      <c r="F1357" s="93"/>
      <c r="G1357" s="93"/>
      <c r="H1357" s="93"/>
      <c r="I1357" s="94"/>
      <c r="J1357" s="94"/>
      <c r="K1357" s="94"/>
      <c r="M1357" s="94"/>
      <c r="N1357" s="94"/>
      <c r="O1357" s="94"/>
      <c r="P1357" s="94"/>
      <c r="Q1357" s="94"/>
      <c r="R1357" s="94"/>
      <c r="S1357" s="81"/>
      <c r="T1357" s="93"/>
    </row>
    <row r="1358" spans="1:20" s="90" customFormat="1" x14ac:dyDescent="0.2">
      <c r="A1358" s="80"/>
      <c r="B1358" s="80"/>
      <c r="C1358" s="80"/>
      <c r="D1358" s="92"/>
      <c r="E1358" s="92"/>
      <c r="F1358" s="93"/>
      <c r="G1358" s="93"/>
      <c r="H1358" s="93"/>
      <c r="I1358" s="94"/>
      <c r="J1358" s="94"/>
      <c r="K1358" s="94"/>
      <c r="M1358" s="94"/>
      <c r="N1358" s="94"/>
      <c r="O1358" s="94"/>
      <c r="P1358" s="94"/>
      <c r="Q1358" s="94"/>
      <c r="R1358" s="94"/>
      <c r="S1358" s="81"/>
      <c r="T1358" s="93"/>
    </row>
    <row r="1359" spans="1:20" s="90" customFormat="1" x14ac:dyDescent="0.2">
      <c r="A1359" s="80"/>
      <c r="B1359" s="80"/>
      <c r="C1359" s="80"/>
      <c r="D1359" s="92"/>
      <c r="E1359" s="92"/>
      <c r="F1359" s="93"/>
      <c r="G1359" s="93"/>
      <c r="H1359" s="93"/>
      <c r="I1359" s="94"/>
      <c r="J1359" s="94"/>
      <c r="K1359" s="94"/>
      <c r="M1359" s="94"/>
      <c r="N1359" s="94"/>
      <c r="O1359" s="94"/>
      <c r="P1359" s="94"/>
      <c r="Q1359" s="94"/>
      <c r="R1359" s="94"/>
      <c r="S1359" s="81"/>
      <c r="T1359" s="93"/>
    </row>
    <row r="1360" spans="1:20" s="90" customFormat="1" x14ac:dyDescent="0.2">
      <c r="A1360" s="80"/>
      <c r="B1360" s="80"/>
      <c r="C1360" s="80"/>
      <c r="D1360" s="92"/>
      <c r="E1360" s="92"/>
      <c r="F1360" s="93"/>
      <c r="G1360" s="93"/>
      <c r="H1360" s="93"/>
      <c r="I1360" s="94"/>
      <c r="J1360" s="94"/>
      <c r="K1360" s="94"/>
      <c r="M1360" s="94"/>
      <c r="N1360" s="94"/>
      <c r="O1360" s="94"/>
      <c r="P1360" s="94"/>
      <c r="Q1360" s="94"/>
      <c r="R1360" s="94"/>
      <c r="S1360" s="81"/>
      <c r="T1360" s="93"/>
    </row>
    <row r="1361" spans="1:20" s="90" customFormat="1" x14ac:dyDescent="0.2">
      <c r="A1361" s="80"/>
      <c r="B1361" s="80"/>
      <c r="C1361" s="80"/>
      <c r="D1361" s="92"/>
      <c r="E1361" s="92"/>
      <c r="F1361" s="93"/>
      <c r="G1361" s="93"/>
      <c r="H1361" s="93"/>
      <c r="I1361" s="94"/>
      <c r="J1361" s="94"/>
      <c r="K1361" s="94"/>
      <c r="M1361" s="94"/>
      <c r="N1361" s="94"/>
      <c r="O1361" s="94"/>
      <c r="P1361" s="94"/>
      <c r="Q1361" s="94"/>
      <c r="R1361" s="94"/>
      <c r="S1361" s="81"/>
      <c r="T1361" s="93"/>
    </row>
    <row r="1362" spans="1:20" s="90" customFormat="1" x14ac:dyDescent="0.2">
      <c r="A1362" s="80"/>
      <c r="B1362" s="80"/>
      <c r="C1362" s="80"/>
      <c r="D1362" s="92"/>
      <c r="E1362" s="92"/>
      <c r="F1362" s="93"/>
      <c r="G1362" s="93"/>
      <c r="H1362" s="93"/>
      <c r="I1362" s="94"/>
      <c r="J1362" s="94"/>
      <c r="K1362" s="94"/>
      <c r="M1362" s="94"/>
      <c r="N1362" s="94"/>
      <c r="O1362" s="94"/>
      <c r="P1362" s="94"/>
      <c r="Q1362" s="94"/>
      <c r="R1362" s="94"/>
      <c r="S1362" s="81"/>
      <c r="T1362" s="93"/>
    </row>
    <row r="1363" spans="1:20" s="90" customFormat="1" x14ac:dyDescent="0.2">
      <c r="A1363" s="80"/>
      <c r="B1363" s="80"/>
      <c r="C1363" s="80"/>
      <c r="D1363" s="92"/>
      <c r="E1363" s="92"/>
      <c r="F1363" s="93"/>
      <c r="G1363" s="93"/>
      <c r="H1363" s="93"/>
      <c r="I1363" s="94"/>
      <c r="J1363" s="94"/>
      <c r="K1363" s="94"/>
      <c r="M1363" s="94"/>
      <c r="N1363" s="94"/>
      <c r="O1363" s="94"/>
      <c r="P1363" s="94"/>
      <c r="Q1363" s="94"/>
      <c r="R1363" s="94"/>
      <c r="S1363" s="81"/>
      <c r="T1363" s="93"/>
    </row>
    <row r="1364" spans="1:20" s="90" customFormat="1" x14ac:dyDescent="0.2">
      <c r="A1364" s="80"/>
      <c r="B1364" s="80"/>
      <c r="C1364" s="80"/>
      <c r="D1364" s="92"/>
      <c r="E1364" s="92"/>
      <c r="F1364" s="93"/>
      <c r="G1364" s="93"/>
      <c r="H1364" s="93"/>
      <c r="I1364" s="94"/>
      <c r="J1364" s="94"/>
      <c r="K1364" s="94"/>
      <c r="M1364" s="94"/>
      <c r="N1364" s="94"/>
      <c r="O1364" s="94"/>
      <c r="P1364" s="94"/>
      <c r="Q1364" s="94"/>
      <c r="R1364" s="94"/>
      <c r="S1364" s="81"/>
      <c r="T1364" s="93"/>
    </row>
    <row r="1365" spans="1:20" s="90" customFormat="1" x14ac:dyDescent="0.2">
      <c r="A1365" s="80"/>
      <c r="B1365" s="80"/>
      <c r="C1365" s="80"/>
      <c r="D1365" s="92"/>
      <c r="E1365" s="92"/>
      <c r="F1365" s="93"/>
      <c r="G1365" s="93"/>
      <c r="H1365" s="93"/>
      <c r="I1365" s="94"/>
      <c r="J1365" s="94"/>
      <c r="K1365" s="94"/>
      <c r="M1365" s="94"/>
      <c r="N1365" s="94"/>
      <c r="O1365" s="94"/>
      <c r="P1365" s="94"/>
      <c r="Q1365" s="94"/>
      <c r="R1365" s="94"/>
      <c r="S1365" s="81"/>
      <c r="T1365" s="93"/>
    </row>
    <row r="1366" spans="1:20" s="90" customFormat="1" x14ac:dyDescent="0.2">
      <c r="A1366" s="80"/>
      <c r="B1366" s="80"/>
      <c r="C1366" s="80"/>
      <c r="D1366" s="92"/>
      <c r="E1366" s="92"/>
      <c r="F1366" s="93"/>
      <c r="G1366" s="93"/>
      <c r="H1366" s="93"/>
      <c r="I1366" s="94"/>
      <c r="J1366" s="94"/>
      <c r="K1366" s="94"/>
      <c r="M1366" s="94"/>
      <c r="N1366" s="94"/>
      <c r="O1366" s="94"/>
      <c r="P1366" s="94"/>
      <c r="Q1366" s="94"/>
      <c r="R1366" s="94"/>
      <c r="S1366" s="81"/>
      <c r="T1366" s="93"/>
    </row>
    <row r="1367" spans="1:20" s="90" customFormat="1" x14ac:dyDescent="0.2">
      <c r="A1367" s="80"/>
      <c r="B1367" s="80"/>
      <c r="C1367" s="80"/>
      <c r="D1367" s="92"/>
      <c r="E1367" s="92"/>
      <c r="F1367" s="93"/>
      <c r="G1367" s="93"/>
      <c r="H1367" s="93"/>
      <c r="I1367" s="94"/>
      <c r="J1367" s="94"/>
      <c r="K1367" s="94"/>
      <c r="M1367" s="94"/>
      <c r="N1367" s="94"/>
      <c r="O1367" s="94"/>
      <c r="P1367" s="94"/>
      <c r="Q1367" s="94"/>
      <c r="R1367" s="94"/>
      <c r="S1367" s="81"/>
      <c r="T1367" s="93"/>
    </row>
    <row r="1368" spans="1:20" s="90" customFormat="1" x14ac:dyDescent="0.2">
      <c r="A1368" s="80"/>
      <c r="B1368" s="80"/>
      <c r="C1368" s="80"/>
      <c r="D1368" s="92"/>
      <c r="E1368" s="92"/>
      <c r="F1368" s="93"/>
      <c r="G1368" s="93"/>
      <c r="H1368" s="93"/>
      <c r="I1368" s="94"/>
      <c r="J1368" s="94"/>
      <c r="K1368" s="94"/>
      <c r="M1368" s="94"/>
      <c r="N1368" s="94"/>
      <c r="O1368" s="94"/>
      <c r="P1368" s="94"/>
      <c r="Q1368" s="94"/>
      <c r="R1368" s="94"/>
      <c r="S1368" s="81"/>
      <c r="T1368" s="93"/>
    </row>
    <row r="1369" spans="1:20" s="90" customFormat="1" x14ac:dyDescent="0.2">
      <c r="A1369" s="80"/>
      <c r="B1369" s="80"/>
      <c r="C1369" s="80"/>
      <c r="D1369" s="92"/>
      <c r="E1369" s="92"/>
      <c r="F1369" s="93"/>
      <c r="G1369" s="93"/>
      <c r="H1369" s="93"/>
      <c r="I1369" s="94"/>
      <c r="J1369" s="94"/>
      <c r="K1369" s="94"/>
      <c r="M1369" s="94"/>
      <c r="N1369" s="94"/>
      <c r="O1369" s="94"/>
      <c r="P1369" s="94"/>
      <c r="Q1369" s="94"/>
      <c r="R1369" s="94"/>
      <c r="S1369" s="81"/>
      <c r="T1369" s="93"/>
    </row>
    <row r="1370" spans="1:20" s="90" customFormat="1" x14ac:dyDescent="0.2">
      <c r="A1370" s="80"/>
      <c r="B1370" s="80"/>
      <c r="C1370" s="80"/>
      <c r="D1370" s="92"/>
      <c r="E1370" s="92"/>
      <c r="F1370" s="93"/>
      <c r="G1370" s="93"/>
      <c r="H1370" s="93"/>
      <c r="I1370" s="94"/>
      <c r="J1370" s="94"/>
      <c r="K1370" s="94"/>
      <c r="M1370" s="94"/>
      <c r="N1370" s="94"/>
      <c r="O1370" s="94"/>
      <c r="P1370" s="94"/>
      <c r="Q1370" s="94"/>
      <c r="R1370" s="94"/>
      <c r="S1370" s="81"/>
      <c r="T1370" s="93"/>
    </row>
    <row r="1371" spans="1:20" s="90" customFormat="1" x14ac:dyDescent="0.2">
      <c r="A1371" s="80"/>
      <c r="B1371" s="80"/>
      <c r="C1371" s="80"/>
      <c r="D1371" s="92"/>
      <c r="E1371" s="92"/>
      <c r="F1371" s="93"/>
      <c r="G1371" s="93"/>
      <c r="H1371" s="93"/>
      <c r="I1371" s="94"/>
      <c r="J1371" s="94"/>
      <c r="K1371" s="94"/>
      <c r="M1371" s="94"/>
      <c r="N1371" s="94"/>
      <c r="O1371" s="94"/>
      <c r="P1371" s="94"/>
      <c r="Q1371" s="94"/>
      <c r="R1371" s="94"/>
      <c r="S1371" s="81"/>
      <c r="T1371" s="93"/>
    </row>
    <row r="1372" spans="1:20" s="90" customFormat="1" x14ac:dyDescent="0.2">
      <c r="A1372" s="80"/>
      <c r="B1372" s="80"/>
      <c r="C1372" s="80"/>
      <c r="D1372" s="92"/>
      <c r="E1372" s="92"/>
      <c r="F1372" s="93"/>
      <c r="G1372" s="93"/>
      <c r="H1372" s="93"/>
      <c r="I1372" s="94"/>
      <c r="J1372" s="94"/>
      <c r="K1372" s="94"/>
      <c r="M1372" s="94"/>
      <c r="N1372" s="94"/>
      <c r="O1372" s="94"/>
      <c r="P1372" s="94"/>
      <c r="Q1372" s="94"/>
      <c r="R1372" s="94"/>
      <c r="S1372" s="81"/>
      <c r="T1372" s="93"/>
    </row>
    <row r="1373" spans="1:20" s="90" customFormat="1" x14ac:dyDescent="0.2">
      <c r="A1373" s="80"/>
      <c r="B1373" s="80"/>
      <c r="C1373" s="80"/>
      <c r="D1373" s="92"/>
      <c r="E1373" s="92"/>
      <c r="F1373" s="93"/>
      <c r="G1373" s="93"/>
      <c r="H1373" s="93"/>
      <c r="I1373" s="94"/>
      <c r="J1373" s="94"/>
      <c r="K1373" s="94"/>
      <c r="M1373" s="94"/>
      <c r="N1373" s="94"/>
      <c r="O1373" s="94"/>
      <c r="P1373" s="94"/>
      <c r="Q1373" s="94"/>
      <c r="R1373" s="94"/>
      <c r="S1373" s="81"/>
      <c r="T1373" s="93"/>
    </row>
    <row r="1374" spans="1:20" s="90" customFormat="1" x14ac:dyDescent="0.2">
      <c r="A1374" s="80"/>
      <c r="B1374" s="80"/>
      <c r="C1374" s="80"/>
      <c r="D1374" s="92"/>
      <c r="E1374" s="92"/>
      <c r="F1374" s="93"/>
      <c r="G1374" s="93"/>
      <c r="H1374" s="93"/>
      <c r="I1374" s="94"/>
      <c r="J1374" s="94"/>
      <c r="K1374" s="94"/>
      <c r="M1374" s="94"/>
      <c r="N1374" s="94"/>
      <c r="O1374" s="94"/>
      <c r="P1374" s="94"/>
      <c r="Q1374" s="94"/>
      <c r="R1374" s="94"/>
      <c r="S1374" s="81"/>
      <c r="T1374" s="93"/>
    </row>
    <row r="1375" spans="1:20" s="90" customFormat="1" x14ac:dyDescent="0.2">
      <c r="A1375" s="80"/>
      <c r="B1375" s="80"/>
      <c r="C1375" s="80"/>
      <c r="D1375" s="92"/>
      <c r="E1375" s="92"/>
      <c r="F1375" s="93"/>
      <c r="G1375" s="93"/>
      <c r="H1375" s="93"/>
      <c r="I1375" s="94"/>
      <c r="J1375" s="94"/>
      <c r="K1375" s="94"/>
      <c r="M1375" s="94"/>
      <c r="N1375" s="94"/>
      <c r="O1375" s="94"/>
      <c r="P1375" s="94"/>
      <c r="Q1375" s="94"/>
      <c r="R1375" s="94"/>
      <c r="S1375" s="81"/>
      <c r="T1375" s="93"/>
    </row>
    <row r="1376" spans="1:20" s="90" customFormat="1" x14ac:dyDescent="0.2">
      <c r="A1376" s="80"/>
      <c r="B1376" s="80"/>
      <c r="C1376" s="80"/>
      <c r="D1376" s="92"/>
      <c r="E1376" s="92"/>
      <c r="F1376" s="93"/>
      <c r="G1376" s="93"/>
      <c r="H1376" s="93"/>
      <c r="I1376" s="94"/>
      <c r="J1376" s="94"/>
      <c r="K1376" s="94"/>
      <c r="M1376" s="94"/>
      <c r="N1376" s="94"/>
      <c r="O1376" s="94"/>
      <c r="P1376" s="94"/>
      <c r="Q1376" s="94"/>
      <c r="R1376" s="94"/>
      <c r="S1376" s="81"/>
      <c r="T1376" s="93"/>
    </row>
    <row r="1377" spans="1:20" s="90" customFormat="1" x14ac:dyDescent="0.2">
      <c r="A1377" s="80"/>
      <c r="B1377" s="80"/>
      <c r="C1377" s="80"/>
      <c r="D1377" s="92"/>
      <c r="E1377" s="92"/>
      <c r="F1377" s="93"/>
      <c r="G1377" s="93"/>
      <c r="H1377" s="93"/>
      <c r="I1377" s="94"/>
      <c r="J1377" s="94"/>
      <c r="K1377" s="94"/>
      <c r="M1377" s="94"/>
      <c r="N1377" s="94"/>
      <c r="O1377" s="94"/>
      <c r="P1377" s="94"/>
      <c r="Q1377" s="94"/>
      <c r="R1377" s="94"/>
      <c r="S1377" s="81"/>
      <c r="T1377" s="93"/>
    </row>
    <row r="1378" spans="1:20" s="90" customFormat="1" x14ac:dyDescent="0.2">
      <c r="A1378" s="80"/>
      <c r="B1378" s="80"/>
      <c r="C1378" s="80"/>
      <c r="D1378" s="92"/>
      <c r="E1378" s="92"/>
      <c r="F1378" s="93"/>
      <c r="G1378" s="93"/>
      <c r="H1378" s="93"/>
      <c r="I1378" s="94"/>
      <c r="J1378" s="94"/>
      <c r="K1378" s="94"/>
      <c r="M1378" s="94"/>
      <c r="N1378" s="94"/>
      <c r="O1378" s="94"/>
      <c r="P1378" s="94"/>
      <c r="Q1378" s="94"/>
      <c r="R1378" s="94"/>
      <c r="S1378" s="81"/>
      <c r="T1378" s="93"/>
    </row>
    <row r="1379" spans="1:20" s="90" customFormat="1" x14ac:dyDescent="0.2">
      <c r="A1379" s="80"/>
      <c r="B1379" s="80"/>
      <c r="C1379" s="80"/>
      <c r="D1379" s="92"/>
      <c r="E1379" s="92"/>
      <c r="F1379" s="93"/>
      <c r="G1379" s="93"/>
      <c r="H1379" s="93"/>
      <c r="I1379" s="94"/>
      <c r="J1379" s="94"/>
      <c r="K1379" s="94"/>
      <c r="M1379" s="94"/>
      <c r="N1379" s="94"/>
      <c r="O1379" s="94"/>
      <c r="P1379" s="94"/>
      <c r="Q1379" s="94"/>
      <c r="R1379" s="94"/>
      <c r="S1379" s="81"/>
      <c r="T1379" s="93"/>
    </row>
    <row r="1380" spans="1:20" s="90" customFormat="1" x14ac:dyDescent="0.2">
      <c r="A1380" s="80"/>
      <c r="B1380" s="80"/>
      <c r="C1380" s="80"/>
      <c r="D1380" s="92"/>
      <c r="E1380" s="92"/>
      <c r="F1380" s="93"/>
      <c r="G1380" s="93"/>
      <c r="H1380" s="93"/>
      <c r="I1380" s="94"/>
      <c r="J1380" s="94"/>
      <c r="K1380" s="94"/>
      <c r="M1380" s="94"/>
      <c r="N1380" s="94"/>
      <c r="O1380" s="94"/>
      <c r="P1380" s="94"/>
      <c r="Q1380" s="94"/>
      <c r="R1380" s="94"/>
      <c r="S1380" s="81"/>
      <c r="T1380" s="93"/>
    </row>
    <row r="1381" spans="1:20" s="90" customFormat="1" x14ac:dyDescent="0.2">
      <c r="A1381" s="80"/>
      <c r="B1381" s="80"/>
      <c r="C1381" s="80"/>
      <c r="D1381" s="92"/>
      <c r="E1381" s="92"/>
      <c r="F1381" s="93"/>
      <c r="G1381" s="93"/>
      <c r="H1381" s="93"/>
      <c r="I1381" s="94"/>
      <c r="J1381" s="94"/>
      <c r="K1381" s="94"/>
      <c r="M1381" s="94"/>
      <c r="N1381" s="94"/>
      <c r="O1381" s="94"/>
      <c r="P1381" s="94"/>
      <c r="Q1381" s="94"/>
      <c r="R1381" s="94"/>
      <c r="S1381" s="81"/>
      <c r="T1381" s="93"/>
    </row>
    <row r="1382" spans="1:20" s="90" customFormat="1" x14ac:dyDescent="0.2">
      <c r="A1382" s="80"/>
      <c r="B1382" s="80"/>
      <c r="C1382" s="80"/>
      <c r="D1382" s="92"/>
      <c r="E1382" s="92"/>
      <c r="F1382" s="93"/>
      <c r="G1382" s="93"/>
      <c r="H1382" s="93"/>
      <c r="I1382" s="94"/>
      <c r="J1382" s="94"/>
      <c r="K1382" s="94"/>
      <c r="M1382" s="94"/>
      <c r="N1382" s="94"/>
      <c r="O1382" s="94"/>
      <c r="P1382" s="94"/>
      <c r="Q1382" s="94"/>
      <c r="R1382" s="94"/>
      <c r="S1382" s="81"/>
      <c r="T1382" s="93"/>
    </row>
    <row r="1383" spans="1:20" s="90" customFormat="1" x14ac:dyDescent="0.2">
      <c r="A1383" s="80"/>
      <c r="B1383" s="80"/>
      <c r="C1383" s="80"/>
      <c r="D1383" s="92"/>
      <c r="E1383" s="92"/>
      <c r="F1383" s="93"/>
      <c r="G1383" s="93"/>
      <c r="H1383" s="93"/>
      <c r="I1383" s="94"/>
      <c r="J1383" s="94"/>
      <c r="K1383" s="94"/>
      <c r="M1383" s="94"/>
      <c r="N1383" s="94"/>
      <c r="O1383" s="94"/>
      <c r="P1383" s="94"/>
      <c r="Q1383" s="94"/>
      <c r="R1383" s="94"/>
      <c r="S1383" s="81"/>
      <c r="T1383" s="93"/>
    </row>
    <row r="1384" spans="1:20" s="90" customFormat="1" x14ac:dyDescent="0.2">
      <c r="A1384" s="80"/>
      <c r="B1384" s="80"/>
      <c r="C1384" s="80"/>
      <c r="D1384" s="92"/>
      <c r="E1384" s="92"/>
      <c r="F1384" s="93"/>
      <c r="G1384" s="93"/>
      <c r="H1384" s="93"/>
      <c r="I1384" s="94"/>
      <c r="J1384" s="94"/>
      <c r="K1384" s="94"/>
      <c r="M1384" s="94"/>
      <c r="N1384" s="94"/>
      <c r="O1384" s="94"/>
      <c r="P1384" s="94"/>
      <c r="Q1384" s="94"/>
      <c r="R1384" s="94"/>
      <c r="S1384" s="81"/>
      <c r="T1384" s="93"/>
    </row>
    <row r="1385" spans="1:20" s="90" customFormat="1" x14ac:dyDescent="0.2">
      <c r="A1385" s="80"/>
      <c r="B1385" s="80"/>
      <c r="C1385" s="80"/>
      <c r="D1385" s="92"/>
      <c r="E1385" s="92"/>
      <c r="F1385" s="93"/>
      <c r="G1385" s="93"/>
      <c r="H1385" s="93"/>
      <c r="I1385" s="94"/>
      <c r="J1385" s="94"/>
      <c r="K1385" s="94"/>
      <c r="M1385" s="94"/>
      <c r="N1385" s="94"/>
      <c r="O1385" s="94"/>
      <c r="P1385" s="94"/>
      <c r="Q1385" s="94"/>
      <c r="R1385" s="94"/>
      <c r="S1385" s="81"/>
      <c r="T1385" s="93"/>
    </row>
    <row r="1386" spans="1:20" s="90" customFormat="1" x14ac:dyDescent="0.2">
      <c r="A1386" s="80"/>
      <c r="B1386" s="80"/>
      <c r="C1386" s="80"/>
      <c r="D1386" s="92"/>
      <c r="E1386" s="92"/>
      <c r="F1386" s="93"/>
      <c r="G1386" s="93"/>
      <c r="H1386" s="93"/>
      <c r="I1386" s="94"/>
      <c r="J1386" s="94"/>
      <c r="K1386" s="94"/>
      <c r="M1386" s="94"/>
      <c r="N1386" s="94"/>
      <c r="O1386" s="94"/>
      <c r="P1386" s="94"/>
      <c r="Q1386" s="94"/>
      <c r="R1386" s="94"/>
      <c r="S1386" s="81"/>
      <c r="T1386" s="93"/>
    </row>
    <row r="1387" spans="1:20" s="90" customFormat="1" x14ac:dyDescent="0.2">
      <c r="A1387" s="80"/>
      <c r="B1387" s="80"/>
      <c r="C1387" s="80"/>
      <c r="D1387" s="92"/>
      <c r="E1387" s="92"/>
      <c r="F1387" s="93"/>
      <c r="G1387" s="93"/>
      <c r="H1387" s="93"/>
      <c r="I1387" s="94"/>
      <c r="J1387" s="94"/>
      <c r="K1387" s="94"/>
      <c r="M1387" s="94"/>
      <c r="N1387" s="94"/>
      <c r="O1387" s="94"/>
      <c r="P1387" s="94"/>
      <c r="Q1387" s="94"/>
      <c r="R1387" s="94"/>
      <c r="S1387" s="81"/>
      <c r="T1387" s="93"/>
    </row>
    <row r="1388" spans="1:20" s="90" customFormat="1" x14ac:dyDescent="0.2">
      <c r="A1388" s="80"/>
      <c r="B1388" s="80"/>
      <c r="C1388" s="80"/>
      <c r="D1388" s="92"/>
      <c r="E1388" s="92"/>
      <c r="F1388" s="93"/>
      <c r="G1388" s="93"/>
      <c r="H1388" s="93"/>
      <c r="I1388" s="94"/>
      <c r="J1388" s="94"/>
      <c r="K1388" s="94"/>
      <c r="M1388" s="94"/>
      <c r="N1388" s="94"/>
      <c r="O1388" s="94"/>
      <c r="P1388" s="94"/>
      <c r="Q1388" s="94"/>
      <c r="R1388" s="94"/>
      <c r="S1388" s="81"/>
      <c r="T1388" s="93"/>
    </row>
    <row r="1389" spans="1:20" s="90" customFormat="1" x14ac:dyDescent="0.2">
      <c r="A1389" s="80"/>
      <c r="B1389" s="80"/>
      <c r="C1389" s="80"/>
      <c r="D1389" s="92"/>
      <c r="E1389" s="92"/>
      <c r="F1389" s="93"/>
      <c r="G1389" s="93"/>
      <c r="H1389" s="93"/>
      <c r="I1389" s="94"/>
      <c r="J1389" s="94"/>
      <c r="K1389" s="94"/>
      <c r="M1389" s="94"/>
      <c r="N1389" s="94"/>
      <c r="O1389" s="94"/>
      <c r="P1389" s="94"/>
      <c r="Q1389" s="94"/>
      <c r="R1389" s="94"/>
      <c r="S1389" s="81"/>
      <c r="T1389" s="93"/>
    </row>
    <row r="1390" spans="1:20" s="90" customFormat="1" x14ac:dyDescent="0.2">
      <c r="A1390" s="80"/>
      <c r="B1390" s="80"/>
      <c r="C1390" s="80"/>
      <c r="D1390" s="92"/>
      <c r="E1390" s="92"/>
      <c r="F1390" s="93"/>
      <c r="G1390" s="93"/>
      <c r="H1390" s="93"/>
      <c r="I1390" s="94"/>
      <c r="J1390" s="94"/>
      <c r="K1390" s="94"/>
      <c r="M1390" s="94"/>
      <c r="N1390" s="94"/>
      <c r="O1390" s="94"/>
      <c r="P1390" s="94"/>
      <c r="Q1390" s="94"/>
      <c r="R1390" s="94"/>
      <c r="S1390" s="81"/>
      <c r="T1390" s="93"/>
    </row>
    <row r="1391" spans="1:20" s="90" customFormat="1" x14ac:dyDescent="0.2">
      <c r="A1391" s="80"/>
      <c r="B1391" s="80"/>
      <c r="C1391" s="80"/>
      <c r="D1391" s="92"/>
      <c r="E1391" s="92"/>
      <c r="F1391" s="93"/>
      <c r="G1391" s="93"/>
      <c r="H1391" s="93"/>
      <c r="I1391" s="94"/>
      <c r="J1391" s="94"/>
      <c r="K1391" s="94"/>
      <c r="M1391" s="94"/>
      <c r="N1391" s="94"/>
      <c r="O1391" s="94"/>
      <c r="P1391" s="94"/>
      <c r="Q1391" s="94"/>
      <c r="R1391" s="94"/>
      <c r="S1391" s="81"/>
      <c r="T1391" s="93"/>
    </row>
    <row r="1392" spans="1:20" s="90" customFormat="1" x14ac:dyDescent="0.2">
      <c r="A1392" s="80"/>
      <c r="B1392" s="80"/>
      <c r="C1392" s="80"/>
      <c r="D1392" s="92"/>
      <c r="E1392" s="92"/>
      <c r="F1392" s="93"/>
      <c r="G1392" s="93"/>
      <c r="H1392" s="93"/>
      <c r="I1392" s="94"/>
      <c r="J1392" s="94"/>
      <c r="K1392" s="94"/>
      <c r="M1392" s="94"/>
      <c r="N1392" s="94"/>
      <c r="O1392" s="94"/>
      <c r="P1392" s="94"/>
      <c r="Q1392" s="94"/>
      <c r="R1392" s="94"/>
      <c r="S1392" s="81"/>
      <c r="T1392" s="93"/>
    </row>
    <row r="1393" spans="1:20" s="90" customFormat="1" x14ac:dyDescent="0.2">
      <c r="A1393" s="80"/>
      <c r="B1393" s="80"/>
      <c r="C1393" s="80"/>
      <c r="D1393" s="92"/>
      <c r="E1393" s="92"/>
      <c r="F1393" s="93"/>
      <c r="G1393" s="93"/>
      <c r="H1393" s="93"/>
      <c r="I1393" s="94"/>
      <c r="J1393" s="94"/>
      <c r="K1393" s="94"/>
      <c r="M1393" s="94"/>
      <c r="N1393" s="94"/>
      <c r="O1393" s="94"/>
      <c r="P1393" s="94"/>
      <c r="Q1393" s="94"/>
      <c r="R1393" s="94"/>
      <c r="S1393" s="81"/>
      <c r="T1393" s="93"/>
    </row>
    <row r="1394" spans="1:20" s="90" customFormat="1" x14ac:dyDescent="0.2">
      <c r="A1394" s="80"/>
      <c r="B1394" s="80"/>
      <c r="C1394" s="80"/>
      <c r="D1394" s="92"/>
      <c r="E1394" s="92"/>
      <c r="F1394" s="93"/>
      <c r="G1394" s="93"/>
      <c r="H1394" s="93"/>
      <c r="I1394" s="94"/>
      <c r="J1394" s="94"/>
      <c r="K1394" s="94"/>
      <c r="M1394" s="94"/>
      <c r="N1394" s="94"/>
      <c r="O1394" s="94"/>
      <c r="P1394" s="94"/>
      <c r="Q1394" s="94"/>
      <c r="R1394" s="94"/>
      <c r="S1394" s="81"/>
      <c r="T1394" s="93"/>
    </row>
    <row r="1395" spans="1:20" s="90" customFormat="1" x14ac:dyDescent="0.2">
      <c r="A1395" s="80"/>
      <c r="B1395" s="80"/>
      <c r="C1395" s="80"/>
      <c r="D1395" s="92"/>
      <c r="E1395" s="92"/>
      <c r="F1395" s="93"/>
      <c r="G1395" s="93"/>
      <c r="H1395" s="93"/>
      <c r="I1395" s="94"/>
      <c r="J1395" s="94"/>
      <c r="K1395" s="94"/>
      <c r="M1395" s="94"/>
      <c r="N1395" s="94"/>
      <c r="O1395" s="94"/>
      <c r="P1395" s="94"/>
      <c r="Q1395" s="94"/>
      <c r="R1395" s="94"/>
      <c r="S1395" s="81"/>
      <c r="T1395" s="93"/>
    </row>
    <row r="1396" spans="1:20" s="90" customFormat="1" x14ac:dyDescent="0.2">
      <c r="A1396" s="80"/>
      <c r="B1396" s="80"/>
      <c r="C1396" s="80"/>
      <c r="D1396" s="92"/>
      <c r="E1396" s="92"/>
      <c r="F1396" s="93"/>
      <c r="G1396" s="93"/>
      <c r="H1396" s="93"/>
      <c r="I1396" s="94"/>
      <c r="J1396" s="94"/>
      <c r="K1396" s="94"/>
      <c r="M1396" s="94"/>
      <c r="N1396" s="94"/>
      <c r="O1396" s="94"/>
      <c r="P1396" s="94"/>
      <c r="Q1396" s="94"/>
      <c r="R1396" s="94"/>
      <c r="S1396" s="81"/>
      <c r="T1396" s="93"/>
    </row>
    <row r="1397" spans="1:20" s="90" customFormat="1" x14ac:dyDescent="0.2">
      <c r="A1397" s="80"/>
      <c r="B1397" s="80"/>
      <c r="C1397" s="80"/>
      <c r="D1397" s="92"/>
      <c r="E1397" s="92"/>
      <c r="F1397" s="93"/>
      <c r="G1397" s="93"/>
      <c r="H1397" s="93"/>
      <c r="I1397" s="94"/>
      <c r="J1397" s="94"/>
      <c r="K1397" s="94"/>
      <c r="M1397" s="94"/>
      <c r="N1397" s="94"/>
      <c r="O1397" s="94"/>
      <c r="P1397" s="94"/>
      <c r="Q1397" s="94"/>
      <c r="R1397" s="94"/>
      <c r="S1397" s="81"/>
      <c r="T1397" s="93"/>
    </row>
    <row r="1398" spans="1:20" s="90" customFormat="1" x14ac:dyDescent="0.2">
      <c r="A1398" s="80"/>
      <c r="B1398" s="80"/>
      <c r="C1398" s="80"/>
      <c r="D1398" s="92"/>
      <c r="E1398" s="92"/>
      <c r="F1398" s="93"/>
      <c r="G1398" s="93"/>
      <c r="H1398" s="93"/>
      <c r="I1398" s="94"/>
      <c r="J1398" s="94"/>
      <c r="K1398" s="94"/>
      <c r="M1398" s="94"/>
      <c r="N1398" s="94"/>
      <c r="O1398" s="94"/>
      <c r="P1398" s="94"/>
      <c r="Q1398" s="94"/>
      <c r="R1398" s="94"/>
      <c r="S1398" s="81"/>
      <c r="T1398" s="93"/>
    </row>
    <row r="1399" spans="1:20" s="90" customFormat="1" x14ac:dyDescent="0.2">
      <c r="A1399" s="80"/>
      <c r="B1399" s="80"/>
      <c r="C1399" s="80"/>
      <c r="D1399" s="92"/>
      <c r="E1399" s="92"/>
      <c r="F1399" s="93"/>
      <c r="G1399" s="93"/>
      <c r="H1399" s="93"/>
      <c r="I1399" s="94"/>
      <c r="J1399" s="94"/>
      <c r="K1399" s="94"/>
      <c r="M1399" s="94"/>
      <c r="N1399" s="94"/>
      <c r="O1399" s="94"/>
      <c r="P1399" s="94"/>
      <c r="Q1399" s="94"/>
      <c r="R1399" s="94"/>
      <c r="S1399" s="81"/>
      <c r="T1399" s="93"/>
    </row>
    <row r="1400" spans="1:20" s="90" customFormat="1" x14ac:dyDescent="0.2">
      <c r="A1400" s="80"/>
      <c r="B1400" s="80"/>
      <c r="C1400" s="80"/>
      <c r="D1400" s="92"/>
      <c r="E1400" s="92"/>
      <c r="F1400" s="93"/>
      <c r="G1400" s="93"/>
      <c r="H1400" s="93"/>
      <c r="I1400" s="94"/>
      <c r="J1400" s="94"/>
      <c r="K1400" s="94"/>
      <c r="M1400" s="94"/>
      <c r="N1400" s="94"/>
      <c r="O1400" s="94"/>
      <c r="P1400" s="94"/>
      <c r="Q1400" s="94"/>
      <c r="R1400" s="94"/>
      <c r="S1400" s="81"/>
      <c r="T1400" s="93"/>
    </row>
    <row r="1401" spans="1:20" s="90" customFormat="1" x14ac:dyDescent="0.2">
      <c r="A1401" s="80"/>
      <c r="B1401" s="80"/>
      <c r="C1401" s="80"/>
      <c r="D1401" s="92"/>
      <c r="E1401" s="92"/>
      <c r="F1401" s="93"/>
      <c r="G1401" s="93"/>
      <c r="H1401" s="93"/>
      <c r="I1401" s="94"/>
      <c r="J1401" s="94"/>
      <c r="K1401" s="94"/>
      <c r="M1401" s="94"/>
      <c r="N1401" s="94"/>
      <c r="O1401" s="94"/>
      <c r="P1401" s="94"/>
      <c r="Q1401" s="94"/>
      <c r="R1401" s="94"/>
      <c r="S1401" s="81"/>
      <c r="T1401" s="93"/>
    </row>
    <row r="1402" spans="1:20" s="90" customFormat="1" x14ac:dyDescent="0.2">
      <c r="A1402" s="80"/>
      <c r="B1402" s="80"/>
      <c r="C1402" s="80"/>
      <c r="D1402" s="92"/>
      <c r="E1402" s="92"/>
      <c r="F1402" s="93"/>
      <c r="G1402" s="93"/>
      <c r="H1402" s="93"/>
      <c r="I1402" s="94"/>
      <c r="J1402" s="94"/>
      <c r="K1402" s="94"/>
      <c r="M1402" s="94"/>
      <c r="N1402" s="94"/>
      <c r="O1402" s="94"/>
      <c r="P1402" s="94"/>
      <c r="Q1402" s="94"/>
      <c r="R1402" s="94"/>
      <c r="S1402" s="81"/>
      <c r="T1402" s="93"/>
    </row>
    <row r="1403" spans="1:20" s="90" customFormat="1" x14ac:dyDescent="0.2">
      <c r="A1403" s="80"/>
      <c r="B1403" s="80"/>
      <c r="C1403" s="80"/>
      <c r="D1403" s="92"/>
      <c r="E1403" s="92"/>
      <c r="F1403" s="93"/>
      <c r="G1403" s="93"/>
      <c r="H1403" s="93"/>
      <c r="I1403" s="94"/>
      <c r="J1403" s="94"/>
      <c r="K1403" s="94"/>
      <c r="M1403" s="94"/>
      <c r="N1403" s="94"/>
      <c r="O1403" s="94"/>
      <c r="P1403" s="94"/>
      <c r="Q1403" s="94"/>
      <c r="R1403" s="94"/>
      <c r="S1403" s="81"/>
      <c r="T1403" s="93"/>
    </row>
    <row r="1404" spans="1:20" s="90" customFormat="1" x14ac:dyDescent="0.2">
      <c r="A1404" s="80"/>
      <c r="B1404" s="80"/>
      <c r="C1404" s="80"/>
      <c r="D1404" s="92"/>
      <c r="E1404" s="92"/>
      <c r="F1404" s="93"/>
      <c r="G1404" s="93"/>
      <c r="H1404" s="93"/>
      <c r="I1404" s="94"/>
      <c r="J1404" s="94"/>
      <c r="K1404" s="94"/>
      <c r="M1404" s="94"/>
      <c r="N1404" s="94"/>
      <c r="O1404" s="94"/>
      <c r="P1404" s="94"/>
      <c r="Q1404" s="94"/>
      <c r="R1404" s="94"/>
      <c r="S1404" s="81"/>
      <c r="T1404" s="93"/>
    </row>
    <row r="1405" spans="1:20" s="90" customFormat="1" x14ac:dyDescent="0.2">
      <c r="A1405" s="80"/>
      <c r="B1405" s="80"/>
      <c r="C1405" s="80"/>
      <c r="D1405" s="92"/>
      <c r="E1405" s="92"/>
      <c r="F1405" s="93"/>
      <c r="G1405" s="93"/>
      <c r="H1405" s="93"/>
      <c r="I1405" s="94"/>
      <c r="J1405" s="94"/>
      <c r="K1405" s="94"/>
      <c r="M1405" s="94"/>
      <c r="N1405" s="94"/>
      <c r="O1405" s="94"/>
      <c r="P1405" s="94"/>
      <c r="Q1405" s="94"/>
      <c r="R1405" s="94"/>
      <c r="S1405" s="81"/>
      <c r="T1405" s="93"/>
    </row>
    <row r="1406" spans="1:20" s="90" customFormat="1" x14ac:dyDescent="0.2">
      <c r="A1406" s="80"/>
      <c r="B1406" s="80"/>
      <c r="C1406" s="80"/>
      <c r="D1406" s="92"/>
      <c r="E1406" s="92"/>
      <c r="F1406" s="93"/>
      <c r="G1406" s="93"/>
      <c r="H1406" s="93"/>
      <c r="I1406" s="94"/>
      <c r="J1406" s="94"/>
      <c r="K1406" s="94"/>
      <c r="M1406" s="94"/>
      <c r="N1406" s="94"/>
      <c r="O1406" s="94"/>
      <c r="P1406" s="94"/>
      <c r="Q1406" s="94"/>
      <c r="R1406" s="94"/>
      <c r="S1406" s="81"/>
      <c r="T1406" s="93"/>
    </row>
    <row r="1407" spans="1:20" s="90" customFormat="1" x14ac:dyDescent="0.2">
      <c r="A1407" s="80"/>
      <c r="B1407" s="80"/>
      <c r="C1407" s="80"/>
      <c r="D1407" s="92"/>
      <c r="E1407" s="92"/>
      <c r="F1407" s="93"/>
      <c r="G1407" s="93"/>
      <c r="H1407" s="93"/>
      <c r="I1407" s="94"/>
      <c r="J1407" s="94"/>
      <c r="K1407" s="94"/>
      <c r="M1407" s="94"/>
      <c r="N1407" s="94"/>
      <c r="O1407" s="94"/>
      <c r="P1407" s="94"/>
      <c r="Q1407" s="94"/>
      <c r="R1407" s="94"/>
      <c r="S1407" s="81"/>
      <c r="T1407" s="93"/>
    </row>
    <row r="1408" spans="1:20" s="90" customFormat="1" x14ac:dyDescent="0.2">
      <c r="A1408" s="80"/>
      <c r="B1408" s="80"/>
      <c r="C1408" s="80"/>
      <c r="D1408" s="92"/>
      <c r="E1408" s="92"/>
      <c r="F1408" s="93"/>
      <c r="G1408" s="93"/>
      <c r="H1408" s="93"/>
      <c r="I1408" s="94"/>
      <c r="J1408" s="94"/>
      <c r="K1408" s="94"/>
      <c r="M1408" s="94"/>
      <c r="N1408" s="94"/>
      <c r="O1408" s="94"/>
      <c r="P1408" s="94"/>
      <c r="Q1408" s="94"/>
      <c r="R1408" s="94"/>
      <c r="S1408" s="81"/>
      <c r="T1408" s="93"/>
    </row>
    <row r="1409" spans="1:20" s="90" customFormat="1" x14ac:dyDescent="0.2">
      <c r="A1409" s="80"/>
      <c r="B1409" s="80"/>
      <c r="C1409" s="80"/>
      <c r="D1409" s="92"/>
      <c r="E1409" s="92"/>
      <c r="F1409" s="93"/>
      <c r="G1409" s="93"/>
      <c r="H1409" s="93"/>
      <c r="I1409" s="94"/>
      <c r="J1409" s="94"/>
      <c r="K1409" s="94"/>
      <c r="M1409" s="94"/>
      <c r="N1409" s="94"/>
      <c r="O1409" s="94"/>
      <c r="P1409" s="94"/>
      <c r="Q1409" s="94"/>
      <c r="R1409" s="94"/>
      <c r="S1409" s="81"/>
      <c r="T1409" s="93"/>
    </row>
    <row r="1410" spans="1:20" s="90" customFormat="1" x14ac:dyDescent="0.2">
      <c r="A1410" s="80"/>
      <c r="B1410" s="80"/>
      <c r="C1410" s="80"/>
      <c r="D1410" s="92"/>
      <c r="E1410" s="92"/>
      <c r="F1410" s="93"/>
      <c r="G1410" s="93"/>
      <c r="H1410" s="93"/>
      <c r="I1410" s="94"/>
      <c r="J1410" s="94"/>
      <c r="K1410" s="94"/>
      <c r="M1410" s="94"/>
      <c r="N1410" s="94"/>
      <c r="O1410" s="94"/>
      <c r="P1410" s="94"/>
      <c r="Q1410" s="94"/>
      <c r="R1410" s="94"/>
      <c r="S1410" s="81"/>
      <c r="T1410" s="93"/>
    </row>
    <row r="1411" spans="1:20" s="90" customFormat="1" x14ac:dyDescent="0.2">
      <c r="A1411" s="80"/>
      <c r="B1411" s="80"/>
      <c r="C1411" s="80"/>
      <c r="D1411" s="92"/>
      <c r="E1411" s="92"/>
      <c r="F1411" s="93"/>
      <c r="G1411" s="93"/>
      <c r="H1411" s="93"/>
      <c r="I1411" s="94"/>
      <c r="J1411" s="94"/>
      <c r="K1411" s="94"/>
      <c r="M1411" s="94"/>
      <c r="N1411" s="94"/>
      <c r="O1411" s="94"/>
      <c r="P1411" s="94"/>
      <c r="Q1411" s="94"/>
      <c r="R1411" s="94"/>
      <c r="S1411" s="81"/>
      <c r="T1411" s="93"/>
    </row>
    <row r="1412" spans="1:20" s="90" customFormat="1" x14ac:dyDescent="0.2">
      <c r="A1412" s="80"/>
      <c r="B1412" s="80"/>
      <c r="C1412" s="80"/>
      <c r="D1412" s="92"/>
      <c r="E1412" s="92"/>
      <c r="F1412" s="93"/>
      <c r="G1412" s="93"/>
      <c r="H1412" s="93"/>
      <c r="I1412" s="94"/>
      <c r="J1412" s="94"/>
      <c r="K1412" s="94"/>
      <c r="M1412" s="94"/>
      <c r="N1412" s="94"/>
      <c r="O1412" s="94"/>
      <c r="P1412" s="94"/>
      <c r="Q1412" s="94"/>
      <c r="R1412" s="94"/>
      <c r="S1412" s="81"/>
      <c r="T1412" s="93"/>
    </row>
    <row r="1413" spans="1:20" s="90" customFormat="1" x14ac:dyDescent="0.2">
      <c r="A1413" s="80"/>
      <c r="B1413" s="80"/>
      <c r="C1413" s="80"/>
      <c r="D1413" s="92"/>
      <c r="E1413" s="92"/>
      <c r="F1413" s="93"/>
      <c r="G1413" s="93"/>
      <c r="H1413" s="93"/>
      <c r="I1413" s="94"/>
      <c r="J1413" s="94"/>
      <c r="K1413" s="94"/>
      <c r="M1413" s="94"/>
      <c r="N1413" s="94"/>
      <c r="O1413" s="94"/>
      <c r="P1413" s="94"/>
      <c r="Q1413" s="94"/>
      <c r="R1413" s="94"/>
      <c r="S1413" s="81"/>
      <c r="T1413" s="93"/>
    </row>
    <row r="1414" spans="1:20" s="90" customFormat="1" x14ac:dyDescent="0.2">
      <c r="A1414" s="80"/>
      <c r="B1414" s="80"/>
      <c r="C1414" s="80"/>
      <c r="D1414" s="92"/>
      <c r="E1414" s="92"/>
      <c r="F1414" s="93"/>
      <c r="G1414" s="93"/>
      <c r="H1414" s="93"/>
      <c r="I1414" s="94"/>
      <c r="J1414" s="94"/>
      <c r="K1414" s="94"/>
      <c r="M1414" s="94"/>
      <c r="N1414" s="94"/>
      <c r="O1414" s="94"/>
      <c r="P1414" s="94"/>
      <c r="Q1414" s="94"/>
      <c r="R1414" s="94"/>
      <c r="S1414" s="81"/>
      <c r="T1414" s="93"/>
    </row>
    <row r="1415" spans="1:20" s="90" customFormat="1" x14ac:dyDescent="0.2">
      <c r="A1415" s="80"/>
      <c r="B1415" s="80"/>
      <c r="C1415" s="80"/>
      <c r="D1415" s="92"/>
      <c r="E1415" s="92"/>
      <c r="F1415" s="93"/>
      <c r="G1415" s="93"/>
      <c r="H1415" s="93"/>
      <c r="I1415" s="94"/>
      <c r="J1415" s="94"/>
      <c r="K1415" s="94"/>
      <c r="M1415" s="94"/>
      <c r="N1415" s="94"/>
      <c r="O1415" s="94"/>
      <c r="P1415" s="94"/>
      <c r="Q1415" s="94"/>
      <c r="R1415" s="94"/>
      <c r="S1415" s="81"/>
      <c r="T1415" s="93"/>
    </row>
    <row r="1416" spans="1:20" s="90" customFormat="1" x14ac:dyDescent="0.2">
      <c r="A1416" s="80"/>
      <c r="B1416" s="80"/>
      <c r="C1416" s="80"/>
      <c r="D1416" s="92"/>
      <c r="E1416" s="92"/>
      <c r="F1416" s="93"/>
      <c r="G1416" s="93"/>
      <c r="H1416" s="93"/>
      <c r="I1416" s="94"/>
      <c r="J1416" s="94"/>
      <c r="K1416" s="94"/>
      <c r="M1416" s="94"/>
      <c r="N1416" s="94"/>
      <c r="O1416" s="94"/>
      <c r="P1416" s="94"/>
      <c r="Q1416" s="94"/>
      <c r="R1416" s="94"/>
      <c r="S1416" s="81"/>
      <c r="T1416" s="93"/>
    </row>
    <row r="1417" spans="1:20" s="90" customFormat="1" x14ac:dyDescent="0.2">
      <c r="A1417" s="80"/>
      <c r="B1417" s="80"/>
      <c r="C1417" s="80"/>
      <c r="D1417" s="92"/>
      <c r="E1417" s="92"/>
      <c r="F1417" s="93"/>
      <c r="G1417" s="93"/>
      <c r="H1417" s="93"/>
      <c r="I1417" s="94"/>
      <c r="J1417" s="94"/>
      <c r="K1417" s="94"/>
      <c r="M1417" s="94"/>
      <c r="N1417" s="94"/>
      <c r="O1417" s="94"/>
      <c r="P1417" s="94"/>
      <c r="Q1417" s="94"/>
      <c r="R1417" s="94"/>
      <c r="S1417" s="81"/>
      <c r="T1417" s="93"/>
    </row>
    <row r="1418" spans="1:20" s="90" customFormat="1" x14ac:dyDescent="0.2">
      <c r="A1418" s="80"/>
      <c r="B1418" s="80"/>
      <c r="C1418" s="80"/>
      <c r="D1418" s="92"/>
      <c r="E1418" s="92"/>
      <c r="F1418" s="93"/>
      <c r="G1418" s="93"/>
      <c r="H1418" s="93"/>
      <c r="I1418" s="94"/>
      <c r="J1418" s="94"/>
      <c r="K1418" s="94"/>
      <c r="M1418" s="94"/>
      <c r="N1418" s="94"/>
      <c r="O1418" s="94"/>
      <c r="P1418" s="94"/>
      <c r="Q1418" s="94"/>
      <c r="R1418" s="94"/>
      <c r="S1418" s="81"/>
      <c r="T1418" s="93"/>
    </row>
    <row r="1419" spans="1:20" s="90" customFormat="1" x14ac:dyDescent="0.2">
      <c r="A1419" s="80"/>
      <c r="B1419" s="80"/>
      <c r="C1419" s="80"/>
      <c r="D1419" s="92"/>
      <c r="E1419" s="92"/>
      <c r="F1419" s="93"/>
      <c r="G1419" s="93"/>
      <c r="H1419" s="93"/>
      <c r="I1419" s="94"/>
      <c r="J1419" s="94"/>
      <c r="K1419" s="94"/>
      <c r="M1419" s="94"/>
      <c r="N1419" s="94"/>
      <c r="O1419" s="94"/>
      <c r="P1419" s="94"/>
      <c r="Q1419" s="94"/>
      <c r="R1419" s="94"/>
      <c r="S1419" s="81"/>
      <c r="T1419" s="93"/>
    </row>
    <row r="1420" spans="1:20" s="90" customFormat="1" x14ac:dyDescent="0.2">
      <c r="A1420" s="80"/>
      <c r="B1420" s="80"/>
      <c r="C1420" s="80"/>
      <c r="D1420" s="92"/>
      <c r="E1420" s="92"/>
      <c r="F1420" s="93"/>
      <c r="G1420" s="93"/>
      <c r="H1420" s="93"/>
      <c r="I1420" s="94"/>
      <c r="J1420" s="94"/>
      <c r="K1420" s="94"/>
      <c r="M1420" s="94"/>
      <c r="N1420" s="94"/>
      <c r="O1420" s="94"/>
      <c r="P1420" s="94"/>
      <c r="Q1420" s="94"/>
      <c r="R1420" s="94"/>
      <c r="S1420" s="81"/>
      <c r="T1420" s="93"/>
    </row>
    <row r="1421" spans="1:20" s="90" customFormat="1" x14ac:dyDescent="0.2">
      <c r="A1421" s="80"/>
      <c r="B1421" s="80"/>
      <c r="C1421" s="80"/>
      <c r="D1421" s="92"/>
      <c r="E1421" s="92"/>
      <c r="F1421" s="93"/>
      <c r="G1421" s="93"/>
      <c r="H1421" s="93"/>
      <c r="I1421" s="94"/>
      <c r="J1421" s="94"/>
      <c r="K1421" s="94"/>
      <c r="M1421" s="94"/>
      <c r="N1421" s="94"/>
      <c r="O1421" s="94"/>
      <c r="P1421" s="94"/>
      <c r="Q1421" s="94"/>
      <c r="R1421" s="94"/>
      <c r="S1421" s="81"/>
      <c r="T1421" s="93"/>
    </row>
    <row r="1422" spans="1:20" s="90" customFormat="1" x14ac:dyDescent="0.2">
      <c r="A1422" s="80"/>
      <c r="B1422" s="80"/>
      <c r="C1422" s="80"/>
      <c r="D1422" s="92"/>
      <c r="E1422" s="92"/>
      <c r="F1422" s="93"/>
      <c r="G1422" s="93"/>
      <c r="H1422" s="93"/>
      <c r="I1422" s="94"/>
      <c r="J1422" s="94"/>
      <c r="K1422" s="94"/>
      <c r="M1422" s="94"/>
      <c r="N1422" s="94"/>
      <c r="O1422" s="94"/>
      <c r="P1422" s="94"/>
      <c r="Q1422" s="94"/>
      <c r="R1422" s="94"/>
      <c r="S1422" s="81"/>
      <c r="T1422" s="93"/>
    </row>
    <row r="1423" spans="1:20" s="90" customFormat="1" x14ac:dyDescent="0.2">
      <c r="A1423" s="80"/>
      <c r="B1423" s="80"/>
      <c r="C1423" s="80"/>
      <c r="D1423" s="92"/>
      <c r="E1423" s="92"/>
      <c r="F1423" s="93"/>
      <c r="G1423" s="93"/>
      <c r="H1423" s="93"/>
      <c r="I1423" s="94"/>
      <c r="J1423" s="94"/>
      <c r="K1423" s="94"/>
      <c r="M1423" s="94"/>
      <c r="N1423" s="94"/>
      <c r="O1423" s="94"/>
      <c r="P1423" s="94"/>
      <c r="Q1423" s="94"/>
      <c r="R1423" s="94"/>
      <c r="S1423" s="81"/>
      <c r="T1423" s="93"/>
    </row>
    <row r="1424" spans="1:20" s="90" customFormat="1" x14ac:dyDescent="0.2">
      <c r="A1424" s="80"/>
      <c r="B1424" s="80"/>
      <c r="C1424" s="80"/>
      <c r="D1424" s="92"/>
      <c r="E1424" s="92"/>
      <c r="F1424" s="93"/>
      <c r="G1424" s="93"/>
      <c r="H1424" s="93"/>
      <c r="I1424" s="94"/>
      <c r="J1424" s="94"/>
      <c r="K1424" s="94"/>
      <c r="M1424" s="94"/>
      <c r="N1424" s="94"/>
      <c r="O1424" s="94"/>
      <c r="P1424" s="94"/>
      <c r="Q1424" s="94"/>
      <c r="R1424" s="94"/>
      <c r="S1424" s="81"/>
      <c r="T1424" s="93"/>
    </row>
    <row r="1425" spans="1:20" s="90" customFormat="1" x14ac:dyDescent="0.2">
      <c r="A1425" s="80"/>
      <c r="B1425" s="80"/>
      <c r="C1425" s="80"/>
      <c r="D1425" s="92"/>
      <c r="E1425" s="92"/>
      <c r="F1425" s="93"/>
      <c r="G1425" s="93"/>
      <c r="H1425" s="93"/>
      <c r="I1425" s="94"/>
      <c r="J1425" s="94"/>
      <c r="K1425" s="94"/>
      <c r="M1425" s="94"/>
      <c r="N1425" s="94"/>
      <c r="O1425" s="94"/>
      <c r="P1425" s="94"/>
      <c r="Q1425" s="94"/>
      <c r="R1425" s="94"/>
      <c r="S1425" s="81"/>
      <c r="T1425" s="93"/>
    </row>
    <row r="1426" spans="1:20" s="90" customFormat="1" x14ac:dyDescent="0.2">
      <c r="A1426" s="80"/>
      <c r="B1426" s="80"/>
      <c r="C1426" s="80"/>
      <c r="D1426" s="92"/>
      <c r="E1426" s="92"/>
      <c r="F1426" s="93"/>
      <c r="G1426" s="93"/>
      <c r="H1426" s="93"/>
      <c r="I1426" s="94"/>
      <c r="J1426" s="94"/>
      <c r="K1426" s="94"/>
      <c r="M1426" s="94"/>
      <c r="N1426" s="94"/>
      <c r="O1426" s="94"/>
      <c r="P1426" s="94"/>
      <c r="Q1426" s="94"/>
      <c r="R1426" s="94"/>
      <c r="S1426" s="81"/>
      <c r="T1426" s="93"/>
    </row>
    <row r="1427" spans="1:20" s="90" customFormat="1" x14ac:dyDescent="0.2">
      <c r="A1427" s="80"/>
      <c r="B1427" s="80"/>
      <c r="C1427" s="80"/>
      <c r="D1427" s="92"/>
      <c r="E1427" s="92"/>
      <c r="F1427" s="93"/>
      <c r="G1427" s="93"/>
      <c r="H1427" s="93"/>
      <c r="I1427" s="94"/>
      <c r="J1427" s="94"/>
      <c r="K1427" s="94"/>
      <c r="M1427" s="94"/>
      <c r="N1427" s="94"/>
      <c r="O1427" s="94"/>
      <c r="P1427" s="94"/>
      <c r="Q1427" s="94"/>
      <c r="R1427" s="94"/>
      <c r="S1427" s="81"/>
      <c r="T1427" s="93"/>
    </row>
    <row r="1428" spans="1:20" s="90" customFormat="1" x14ac:dyDescent="0.2">
      <c r="A1428" s="80"/>
      <c r="B1428" s="80"/>
      <c r="C1428" s="80"/>
      <c r="D1428" s="92"/>
      <c r="E1428" s="92"/>
      <c r="F1428" s="93"/>
      <c r="G1428" s="93"/>
      <c r="H1428" s="93"/>
      <c r="I1428" s="94"/>
      <c r="J1428" s="94"/>
      <c r="K1428" s="94"/>
      <c r="M1428" s="94"/>
      <c r="N1428" s="94"/>
      <c r="O1428" s="94"/>
      <c r="P1428" s="94"/>
      <c r="Q1428" s="94"/>
      <c r="R1428" s="94"/>
      <c r="S1428" s="81"/>
      <c r="T1428" s="93"/>
    </row>
    <row r="1429" spans="1:20" s="90" customFormat="1" x14ac:dyDescent="0.2">
      <c r="A1429" s="80"/>
      <c r="B1429" s="80"/>
      <c r="C1429" s="80"/>
      <c r="D1429" s="92"/>
      <c r="E1429" s="92"/>
      <c r="F1429" s="93"/>
      <c r="G1429" s="93"/>
      <c r="H1429" s="93"/>
      <c r="I1429" s="94"/>
      <c r="J1429" s="94"/>
      <c r="K1429" s="94"/>
      <c r="M1429" s="94"/>
      <c r="N1429" s="94"/>
      <c r="O1429" s="94"/>
      <c r="P1429" s="94"/>
      <c r="Q1429" s="94"/>
      <c r="R1429" s="94"/>
      <c r="S1429" s="81"/>
      <c r="T1429" s="93"/>
    </row>
    <row r="1430" spans="1:20" s="90" customFormat="1" x14ac:dyDescent="0.2">
      <c r="A1430" s="80"/>
      <c r="B1430" s="80"/>
      <c r="C1430" s="80"/>
      <c r="D1430" s="92"/>
      <c r="E1430" s="92"/>
      <c r="F1430" s="93"/>
      <c r="G1430" s="93"/>
      <c r="H1430" s="93"/>
      <c r="I1430" s="94"/>
      <c r="J1430" s="94"/>
      <c r="K1430" s="94"/>
      <c r="M1430" s="94"/>
      <c r="N1430" s="94"/>
      <c r="O1430" s="94"/>
      <c r="P1430" s="94"/>
      <c r="Q1430" s="94"/>
      <c r="R1430" s="94"/>
      <c r="S1430" s="81"/>
      <c r="T1430" s="93"/>
    </row>
    <row r="1431" spans="1:20" s="90" customFormat="1" x14ac:dyDescent="0.2">
      <c r="A1431" s="80"/>
      <c r="B1431" s="80"/>
      <c r="C1431" s="80"/>
      <c r="D1431" s="92"/>
      <c r="E1431" s="92"/>
      <c r="F1431" s="93"/>
      <c r="G1431" s="93"/>
      <c r="H1431" s="93"/>
      <c r="I1431" s="94"/>
      <c r="J1431" s="94"/>
      <c r="K1431" s="94"/>
      <c r="M1431" s="94"/>
      <c r="N1431" s="94"/>
      <c r="O1431" s="94"/>
      <c r="P1431" s="94"/>
      <c r="Q1431" s="94"/>
      <c r="R1431" s="94"/>
      <c r="S1431" s="81"/>
      <c r="T1431" s="93"/>
    </row>
    <row r="1432" spans="1:20" s="90" customFormat="1" x14ac:dyDescent="0.2">
      <c r="A1432" s="80"/>
      <c r="B1432" s="80"/>
      <c r="C1432" s="80"/>
      <c r="D1432" s="92"/>
      <c r="E1432" s="92"/>
      <c r="F1432" s="93"/>
      <c r="G1432" s="93"/>
      <c r="H1432" s="93"/>
      <c r="I1432" s="94"/>
      <c r="J1432" s="94"/>
      <c r="K1432" s="94"/>
      <c r="M1432" s="94"/>
      <c r="N1432" s="94"/>
      <c r="O1432" s="94"/>
      <c r="P1432" s="94"/>
      <c r="Q1432" s="94"/>
      <c r="R1432" s="94"/>
      <c r="S1432" s="81"/>
      <c r="T1432" s="93"/>
    </row>
    <row r="1433" spans="1:20" s="90" customFormat="1" x14ac:dyDescent="0.2">
      <c r="A1433" s="80"/>
      <c r="B1433" s="80"/>
      <c r="C1433" s="80"/>
      <c r="D1433" s="92"/>
      <c r="E1433" s="92"/>
      <c r="F1433" s="93"/>
      <c r="G1433" s="93"/>
      <c r="H1433" s="93"/>
      <c r="I1433" s="94"/>
      <c r="J1433" s="94"/>
      <c r="K1433" s="94"/>
      <c r="M1433" s="94"/>
      <c r="N1433" s="94"/>
      <c r="O1433" s="94"/>
      <c r="P1433" s="94"/>
      <c r="Q1433" s="94"/>
      <c r="R1433" s="94"/>
      <c r="S1433" s="81"/>
      <c r="T1433" s="93"/>
    </row>
    <row r="1434" spans="1:20" s="90" customFormat="1" x14ac:dyDescent="0.2">
      <c r="A1434" s="80"/>
      <c r="B1434" s="80"/>
      <c r="C1434" s="80"/>
      <c r="D1434" s="92"/>
      <c r="E1434" s="92"/>
      <c r="F1434" s="93"/>
      <c r="G1434" s="93"/>
      <c r="H1434" s="93"/>
      <c r="I1434" s="94"/>
      <c r="J1434" s="94"/>
      <c r="K1434" s="94"/>
      <c r="M1434" s="94"/>
      <c r="N1434" s="94"/>
      <c r="O1434" s="94"/>
      <c r="P1434" s="94"/>
      <c r="Q1434" s="94"/>
      <c r="R1434" s="94"/>
      <c r="S1434" s="81"/>
      <c r="T1434" s="93"/>
    </row>
    <row r="1435" spans="1:20" s="90" customFormat="1" x14ac:dyDescent="0.2">
      <c r="A1435" s="80"/>
      <c r="B1435" s="80"/>
      <c r="C1435" s="80"/>
      <c r="D1435" s="92"/>
      <c r="E1435" s="92"/>
      <c r="F1435" s="93"/>
      <c r="G1435" s="93"/>
      <c r="H1435" s="93"/>
      <c r="I1435" s="94"/>
      <c r="J1435" s="94"/>
      <c r="K1435" s="94"/>
      <c r="M1435" s="94"/>
      <c r="N1435" s="94"/>
      <c r="O1435" s="94"/>
      <c r="P1435" s="94"/>
      <c r="Q1435" s="94"/>
      <c r="R1435" s="94"/>
      <c r="S1435" s="81"/>
      <c r="T1435" s="93"/>
    </row>
    <row r="1436" spans="1:20" s="90" customFormat="1" x14ac:dyDescent="0.2">
      <c r="A1436" s="80"/>
      <c r="B1436" s="80"/>
      <c r="C1436" s="80"/>
      <c r="D1436" s="92"/>
      <c r="E1436" s="92"/>
      <c r="F1436" s="93"/>
      <c r="G1436" s="93"/>
      <c r="H1436" s="93"/>
      <c r="I1436" s="94"/>
      <c r="J1436" s="94"/>
      <c r="K1436" s="94"/>
      <c r="M1436" s="94"/>
      <c r="N1436" s="94"/>
      <c r="O1436" s="94"/>
      <c r="P1436" s="94"/>
      <c r="Q1436" s="94"/>
      <c r="R1436" s="94"/>
      <c r="S1436" s="81"/>
      <c r="T1436" s="93"/>
    </row>
    <row r="1437" spans="1:20" s="90" customFormat="1" x14ac:dyDescent="0.2">
      <c r="A1437" s="80"/>
      <c r="B1437" s="80"/>
      <c r="C1437" s="80"/>
      <c r="D1437" s="92"/>
      <c r="E1437" s="92"/>
      <c r="F1437" s="93"/>
      <c r="G1437" s="93"/>
      <c r="H1437" s="93"/>
      <c r="I1437" s="94"/>
      <c r="J1437" s="94"/>
      <c r="K1437" s="94"/>
      <c r="M1437" s="94"/>
      <c r="N1437" s="94"/>
      <c r="O1437" s="94"/>
      <c r="P1437" s="94"/>
      <c r="Q1437" s="94"/>
      <c r="R1437" s="94"/>
      <c r="S1437" s="81"/>
      <c r="T1437" s="93"/>
    </row>
    <row r="1438" spans="1:20" s="90" customFormat="1" x14ac:dyDescent="0.2">
      <c r="A1438" s="80"/>
      <c r="B1438" s="80"/>
      <c r="C1438" s="80"/>
      <c r="D1438" s="92"/>
      <c r="E1438" s="92"/>
      <c r="F1438" s="93"/>
      <c r="G1438" s="93"/>
      <c r="H1438" s="93"/>
      <c r="I1438" s="94"/>
      <c r="J1438" s="94"/>
      <c r="K1438" s="94"/>
      <c r="M1438" s="94"/>
      <c r="N1438" s="94"/>
      <c r="O1438" s="94"/>
      <c r="P1438" s="94"/>
      <c r="Q1438" s="94"/>
      <c r="R1438" s="94"/>
      <c r="S1438" s="81"/>
      <c r="T1438" s="93"/>
    </row>
    <row r="1439" spans="1:20" s="90" customFormat="1" x14ac:dyDescent="0.2">
      <c r="A1439" s="80"/>
      <c r="B1439" s="80"/>
      <c r="C1439" s="80"/>
      <c r="D1439" s="92"/>
      <c r="E1439" s="92"/>
      <c r="F1439" s="93"/>
      <c r="G1439" s="93"/>
      <c r="H1439" s="93"/>
      <c r="I1439" s="94"/>
      <c r="J1439" s="94"/>
      <c r="K1439" s="94"/>
      <c r="M1439" s="94"/>
      <c r="N1439" s="94"/>
      <c r="O1439" s="94"/>
      <c r="P1439" s="94"/>
      <c r="Q1439" s="94"/>
      <c r="R1439" s="94"/>
      <c r="S1439" s="81"/>
      <c r="T1439" s="93"/>
    </row>
    <row r="1440" spans="1:20" s="90" customFormat="1" x14ac:dyDescent="0.2">
      <c r="A1440" s="80"/>
      <c r="B1440" s="80"/>
      <c r="C1440" s="80"/>
      <c r="D1440" s="92"/>
      <c r="E1440" s="92"/>
      <c r="F1440" s="93"/>
      <c r="G1440" s="93"/>
      <c r="H1440" s="93"/>
      <c r="I1440" s="94"/>
      <c r="J1440" s="94"/>
      <c r="K1440" s="94"/>
      <c r="M1440" s="94"/>
      <c r="N1440" s="94"/>
      <c r="O1440" s="94"/>
      <c r="P1440" s="94"/>
      <c r="Q1440" s="94"/>
      <c r="R1440" s="94"/>
      <c r="S1440" s="81"/>
      <c r="T1440" s="93"/>
    </row>
    <row r="1441" spans="1:31" s="90" customFormat="1" x14ac:dyDescent="0.2">
      <c r="A1441" s="80"/>
      <c r="B1441" s="80"/>
      <c r="C1441" s="80"/>
      <c r="D1441" s="92"/>
      <c r="E1441" s="92"/>
      <c r="F1441" s="93"/>
      <c r="G1441" s="93"/>
      <c r="H1441" s="93"/>
      <c r="I1441" s="94"/>
      <c r="J1441" s="94"/>
      <c r="K1441" s="94"/>
      <c r="M1441" s="94"/>
      <c r="N1441" s="94"/>
      <c r="O1441" s="94"/>
      <c r="P1441" s="94"/>
      <c r="Q1441" s="94"/>
      <c r="R1441" s="94"/>
      <c r="S1441" s="81"/>
      <c r="T1441" s="93"/>
    </row>
    <row r="1442" spans="1:31" s="90" customFormat="1" x14ac:dyDescent="0.2">
      <c r="A1442" s="80"/>
      <c r="B1442" s="80"/>
      <c r="C1442" s="80"/>
      <c r="D1442" s="92"/>
      <c r="E1442" s="92"/>
      <c r="F1442" s="93"/>
      <c r="G1442" s="93"/>
      <c r="H1442" s="93"/>
      <c r="I1442" s="94"/>
      <c r="J1442" s="94"/>
      <c r="K1442" s="94"/>
      <c r="M1442" s="94"/>
      <c r="N1442" s="94"/>
      <c r="O1442" s="94"/>
      <c r="P1442" s="94"/>
      <c r="Q1442" s="94"/>
      <c r="R1442" s="94"/>
      <c r="S1442" s="81"/>
      <c r="T1442" s="93"/>
    </row>
    <row r="1443" spans="1:31" s="90" customFormat="1" x14ac:dyDescent="0.2">
      <c r="A1443" s="80"/>
      <c r="B1443" s="80"/>
      <c r="C1443" s="80"/>
      <c r="D1443" s="92"/>
      <c r="E1443" s="92"/>
      <c r="F1443" s="93"/>
      <c r="G1443" s="93"/>
      <c r="H1443" s="93"/>
      <c r="I1443" s="94"/>
      <c r="J1443" s="94"/>
      <c r="K1443" s="94"/>
      <c r="M1443" s="94"/>
      <c r="N1443" s="94"/>
      <c r="O1443" s="94"/>
      <c r="P1443" s="94"/>
      <c r="Q1443" s="94"/>
      <c r="R1443" s="94"/>
      <c r="S1443" s="81"/>
      <c r="T1443" s="93"/>
    </row>
    <row r="1444" spans="1:31" s="90" customFormat="1" x14ac:dyDescent="0.2">
      <c r="A1444" s="80"/>
      <c r="B1444" s="80"/>
      <c r="C1444" s="80"/>
      <c r="D1444" s="92"/>
      <c r="E1444" s="92"/>
      <c r="F1444" s="93"/>
      <c r="G1444" s="93"/>
      <c r="H1444" s="93"/>
      <c r="I1444" s="94"/>
      <c r="J1444" s="94"/>
      <c r="K1444" s="94"/>
      <c r="M1444" s="94"/>
      <c r="N1444" s="94"/>
      <c r="O1444" s="94"/>
      <c r="P1444" s="94"/>
      <c r="Q1444" s="94"/>
      <c r="R1444" s="94"/>
      <c r="S1444" s="81"/>
      <c r="T1444" s="93"/>
    </row>
    <row r="1445" spans="1:31" s="90" customFormat="1" x14ac:dyDescent="0.2">
      <c r="A1445" s="80"/>
      <c r="B1445" s="80"/>
      <c r="C1445" s="80"/>
      <c r="D1445" s="92"/>
      <c r="E1445" s="92"/>
      <c r="F1445" s="93"/>
      <c r="G1445" s="93"/>
      <c r="H1445" s="93"/>
      <c r="I1445" s="94"/>
      <c r="J1445" s="94"/>
      <c r="K1445" s="94"/>
      <c r="M1445" s="94"/>
      <c r="N1445" s="94"/>
      <c r="O1445" s="94"/>
      <c r="P1445" s="94"/>
      <c r="Q1445" s="94"/>
      <c r="R1445" s="94"/>
      <c r="S1445" s="81"/>
      <c r="T1445" s="93"/>
    </row>
    <row r="1446" spans="1:31" x14ac:dyDescent="0.2">
      <c r="C1446" s="80"/>
      <c r="E1446" s="92"/>
      <c r="H1446" s="93"/>
      <c r="K1446" s="94"/>
      <c r="L1446" s="90"/>
      <c r="S1446" s="81"/>
      <c r="U1446" s="90"/>
      <c r="V1446" s="90"/>
      <c r="W1446" s="90"/>
      <c r="X1446" s="90"/>
      <c r="Y1446" s="90"/>
      <c r="Z1446" s="90"/>
      <c r="AA1446" s="90"/>
      <c r="AB1446" s="90"/>
      <c r="AC1446" s="90"/>
      <c r="AD1446" s="90"/>
      <c r="AE1446" s="90"/>
    </row>
    <row r="1447" spans="1:31" x14ac:dyDescent="0.2">
      <c r="C1447" s="80"/>
      <c r="E1447" s="92"/>
      <c r="H1447" s="93"/>
      <c r="K1447" s="94"/>
      <c r="L1447" s="90"/>
      <c r="S1447" s="81"/>
      <c r="U1447" s="90"/>
      <c r="V1447" s="90"/>
      <c r="W1447" s="90"/>
      <c r="X1447" s="90"/>
      <c r="Y1447" s="90"/>
      <c r="Z1447" s="90"/>
      <c r="AA1447" s="90"/>
      <c r="AB1447" s="90"/>
      <c r="AC1447" s="90"/>
      <c r="AD1447" s="90"/>
      <c r="AE1447" s="90"/>
    </row>
    <row r="1448" spans="1:31" x14ac:dyDescent="0.2">
      <c r="C1448" s="80"/>
      <c r="E1448" s="92"/>
      <c r="H1448" s="93"/>
      <c r="K1448" s="94"/>
      <c r="L1448" s="90"/>
      <c r="S1448" s="81"/>
      <c r="U1448" s="90"/>
      <c r="V1448" s="90"/>
      <c r="W1448" s="90"/>
      <c r="X1448" s="90"/>
      <c r="Y1448" s="90"/>
      <c r="Z1448" s="90"/>
      <c r="AA1448" s="90"/>
      <c r="AB1448" s="90"/>
      <c r="AC1448" s="90"/>
      <c r="AD1448" s="90"/>
      <c r="AE1448" s="90"/>
    </row>
    <row r="1449" spans="1:31" x14ac:dyDescent="0.2">
      <c r="C1449" s="80"/>
      <c r="E1449" s="92"/>
      <c r="H1449" s="93"/>
      <c r="K1449" s="94"/>
      <c r="L1449" s="90"/>
      <c r="S1449" s="81"/>
      <c r="U1449" s="90"/>
      <c r="V1449" s="90"/>
      <c r="W1449" s="90"/>
      <c r="X1449" s="90"/>
      <c r="Y1449" s="90"/>
      <c r="Z1449" s="90"/>
      <c r="AA1449" s="90"/>
      <c r="AB1449" s="90"/>
      <c r="AC1449" s="90"/>
      <c r="AD1449" s="90"/>
      <c r="AE1449" s="90"/>
    </row>
    <row r="1450" spans="1:31" s="90" customFormat="1" x14ac:dyDescent="0.2">
      <c r="A1450" s="80"/>
      <c r="B1450" s="80"/>
      <c r="C1450" s="80"/>
      <c r="D1450" s="92"/>
      <c r="E1450" s="92"/>
      <c r="F1450" s="93"/>
      <c r="G1450" s="93"/>
      <c r="H1450" s="93"/>
      <c r="I1450" s="94"/>
      <c r="J1450" s="94"/>
      <c r="K1450" s="94"/>
      <c r="M1450" s="94"/>
      <c r="N1450" s="94"/>
      <c r="O1450" s="94"/>
      <c r="P1450" s="94"/>
      <c r="Q1450" s="94"/>
      <c r="R1450" s="94"/>
      <c r="S1450" s="81"/>
      <c r="T1450" s="93"/>
    </row>
    <row r="1451" spans="1:31" s="90" customFormat="1" x14ac:dyDescent="0.2">
      <c r="A1451" s="80"/>
      <c r="B1451" s="80"/>
      <c r="C1451" s="80"/>
      <c r="D1451" s="92"/>
      <c r="E1451" s="92"/>
      <c r="F1451" s="93"/>
      <c r="G1451" s="93"/>
      <c r="H1451" s="93"/>
      <c r="I1451" s="94"/>
      <c r="J1451" s="94"/>
      <c r="K1451" s="94"/>
      <c r="M1451" s="94"/>
      <c r="N1451" s="94"/>
      <c r="O1451" s="94"/>
      <c r="P1451" s="94"/>
      <c r="Q1451" s="94"/>
      <c r="R1451" s="94"/>
      <c r="S1451" s="81"/>
      <c r="T1451" s="93"/>
    </row>
    <row r="1452" spans="1:31" s="90" customFormat="1" x14ac:dyDescent="0.2">
      <c r="A1452" s="80"/>
      <c r="B1452" s="80"/>
      <c r="C1452" s="80"/>
      <c r="D1452" s="92"/>
      <c r="E1452" s="92"/>
      <c r="F1452" s="93"/>
      <c r="G1452" s="93"/>
      <c r="H1452" s="93"/>
      <c r="I1452" s="94"/>
      <c r="J1452" s="94"/>
      <c r="K1452" s="94"/>
      <c r="M1452" s="94"/>
      <c r="N1452" s="94"/>
      <c r="O1452" s="94"/>
      <c r="P1452" s="94"/>
      <c r="Q1452" s="94"/>
      <c r="R1452" s="94"/>
      <c r="S1452" s="81"/>
      <c r="T1452" s="93"/>
    </row>
    <row r="1453" spans="1:31" s="90" customFormat="1" x14ac:dyDescent="0.2">
      <c r="A1453" s="80"/>
      <c r="B1453" s="80"/>
      <c r="C1453" s="80"/>
      <c r="D1453" s="92"/>
      <c r="E1453" s="92"/>
      <c r="F1453" s="93"/>
      <c r="G1453" s="93"/>
      <c r="H1453" s="93"/>
      <c r="I1453" s="94"/>
      <c r="J1453" s="94"/>
      <c r="K1453" s="94"/>
      <c r="M1453" s="94"/>
      <c r="N1453" s="94"/>
      <c r="O1453" s="94"/>
      <c r="P1453" s="94"/>
      <c r="Q1453" s="94"/>
      <c r="R1453" s="94"/>
      <c r="S1453" s="81"/>
      <c r="T1453" s="93"/>
    </row>
    <row r="1454" spans="1:31" s="90" customFormat="1" x14ac:dyDescent="0.2">
      <c r="A1454" s="80"/>
      <c r="B1454" s="80"/>
      <c r="C1454" s="80"/>
      <c r="D1454" s="92"/>
      <c r="E1454" s="92"/>
      <c r="F1454" s="93"/>
      <c r="G1454" s="93"/>
      <c r="H1454" s="93"/>
      <c r="I1454" s="94"/>
      <c r="J1454" s="94"/>
      <c r="K1454" s="94"/>
      <c r="M1454" s="94"/>
      <c r="N1454" s="94"/>
      <c r="O1454" s="94"/>
      <c r="P1454" s="94"/>
      <c r="Q1454" s="94"/>
      <c r="R1454" s="94"/>
      <c r="S1454" s="81"/>
      <c r="T1454" s="93"/>
    </row>
    <row r="1455" spans="1:31" s="90" customFormat="1" x14ac:dyDescent="0.2">
      <c r="A1455" s="80"/>
      <c r="B1455" s="80"/>
      <c r="C1455" s="80"/>
      <c r="D1455" s="92"/>
      <c r="E1455" s="92"/>
      <c r="F1455" s="93"/>
      <c r="G1455" s="93"/>
      <c r="H1455" s="93"/>
      <c r="I1455" s="94"/>
      <c r="J1455" s="94"/>
      <c r="K1455" s="94"/>
      <c r="M1455" s="94"/>
      <c r="N1455" s="94"/>
      <c r="O1455" s="94"/>
      <c r="P1455" s="94"/>
      <c r="Q1455" s="94"/>
      <c r="R1455" s="94"/>
      <c r="S1455" s="81"/>
      <c r="T1455" s="93"/>
    </row>
    <row r="1456" spans="1:31" s="90" customFormat="1" x14ac:dyDescent="0.2">
      <c r="A1456" s="80"/>
      <c r="B1456" s="80"/>
      <c r="C1456" s="80"/>
      <c r="D1456" s="92"/>
      <c r="E1456" s="92"/>
      <c r="F1456" s="93"/>
      <c r="G1456" s="93"/>
      <c r="H1456" s="93"/>
      <c r="I1456" s="94"/>
      <c r="J1456" s="94"/>
      <c r="K1456" s="94"/>
      <c r="M1456" s="94"/>
      <c r="N1456" s="94"/>
      <c r="O1456" s="94"/>
      <c r="P1456" s="94"/>
      <c r="Q1456" s="94"/>
      <c r="R1456" s="94"/>
      <c r="S1456" s="81"/>
      <c r="T1456" s="93"/>
    </row>
    <row r="1457" spans="1:20" s="90" customFormat="1" x14ac:dyDescent="0.2">
      <c r="A1457" s="80"/>
      <c r="B1457" s="80"/>
      <c r="C1457" s="80"/>
      <c r="D1457" s="92"/>
      <c r="E1457" s="92"/>
      <c r="F1457" s="93"/>
      <c r="G1457" s="93"/>
      <c r="H1457" s="93"/>
      <c r="I1457" s="94"/>
      <c r="J1457" s="94"/>
      <c r="K1457" s="94"/>
      <c r="M1457" s="94"/>
      <c r="N1457" s="94"/>
      <c r="O1457" s="94"/>
      <c r="P1457" s="94"/>
      <c r="Q1457" s="94"/>
      <c r="R1457" s="94"/>
      <c r="S1457" s="81"/>
      <c r="T1457" s="93"/>
    </row>
    <row r="1458" spans="1:20" s="90" customFormat="1" x14ac:dyDescent="0.2">
      <c r="A1458" s="80"/>
      <c r="B1458" s="80"/>
      <c r="C1458" s="80"/>
      <c r="D1458" s="92"/>
      <c r="E1458" s="92"/>
      <c r="F1458" s="93"/>
      <c r="G1458" s="93"/>
      <c r="H1458" s="93"/>
      <c r="I1458" s="94"/>
      <c r="J1458" s="94"/>
      <c r="K1458" s="94"/>
      <c r="M1458" s="94"/>
      <c r="N1458" s="94"/>
      <c r="O1458" s="94"/>
      <c r="P1458" s="94"/>
      <c r="Q1458" s="94"/>
      <c r="R1458" s="94"/>
      <c r="S1458" s="81"/>
      <c r="T1458" s="93"/>
    </row>
    <row r="1459" spans="1:20" s="90" customFormat="1" x14ac:dyDescent="0.2">
      <c r="A1459" s="80"/>
      <c r="B1459" s="80"/>
      <c r="C1459" s="80"/>
      <c r="D1459" s="92"/>
      <c r="E1459" s="92"/>
      <c r="F1459" s="93"/>
      <c r="G1459" s="93"/>
      <c r="H1459" s="93"/>
      <c r="I1459" s="94"/>
      <c r="J1459" s="94"/>
      <c r="K1459" s="94"/>
      <c r="M1459" s="94"/>
      <c r="N1459" s="94"/>
      <c r="O1459" s="94"/>
      <c r="P1459" s="94"/>
      <c r="Q1459" s="94"/>
      <c r="R1459" s="94"/>
      <c r="S1459" s="81"/>
      <c r="T1459" s="93"/>
    </row>
    <row r="1460" spans="1:20" s="90" customFormat="1" x14ac:dyDescent="0.2">
      <c r="A1460" s="80"/>
      <c r="B1460" s="80"/>
      <c r="C1460" s="80"/>
      <c r="D1460" s="92"/>
      <c r="E1460" s="92"/>
      <c r="F1460" s="93"/>
      <c r="G1460" s="93"/>
      <c r="H1460" s="93"/>
      <c r="I1460" s="94"/>
      <c r="J1460" s="94"/>
      <c r="K1460" s="94"/>
      <c r="M1460" s="94"/>
      <c r="N1460" s="94"/>
      <c r="O1460" s="94"/>
      <c r="P1460" s="94"/>
      <c r="Q1460" s="94"/>
      <c r="R1460" s="94"/>
      <c r="S1460" s="81"/>
      <c r="T1460" s="93"/>
    </row>
    <row r="1461" spans="1:20" s="90" customFormat="1" x14ac:dyDescent="0.2">
      <c r="A1461" s="80"/>
      <c r="B1461" s="80"/>
      <c r="C1461" s="80"/>
      <c r="D1461" s="92"/>
      <c r="E1461" s="92"/>
      <c r="F1461" s="93"/>
      <c r="G1461" s="93"/>
      <c r="H1461" s="93"/>
      <c r="I1461" s="94"/>
      <c r="J1461" s="94"/>
      <c r="K1461" s="94"/>
      <c r="M1461" s="94"/>
      <c r="N1461" s="94"/>
      <c r="O1461" s="94"/>
      <c r="P1461" s="94"/>
      <c r="Q1461" s="94"/>
      <c r="R1461" s="94"/>
      <c r="S1461" s="81"/>
      <c r="T1461" s="93"/>
    </row>
    <row r="1462" spans="1:20" s="90" customFormat="1" x14ac:dyDescent="0.2">
      <c r="A1462" s="80"/>
      <c r="B1462" s="80"/>
      <c r="C1462" s="80"/>
      <c r="D1462" s="92"/>
      <c r="E1462" s="92"/>
      <c r="F1462" s="93"/>
      <c r="G1462" s="93"/>
      <c r="H1462" s="93"/>
      <c r="I1462" s="94"/>
      <c r="J1462" s="94"/>
      <c r="K1462" s="94"/>
      <c r="M1462" s="94"/>
      <c r="N1462" s="94"/>
      <c r="O1462" s="94"/>
      <c r="P1462" s="94"/>
      <c r="Q1462" s="94"/>
      <c r="R1462" s="94"/>
      <c r="S1462" s="81"/>
      <c r="T1462" s="93"/>
    </row>
    <row r="1463" spans="1:20" s="90" customFormat="1" x14ac:dyDescent="0.2">
      <c r="A1463" s="80"/>
      <c r="B1463" s="80"/>
      <c r="C1463" s="80"/>
      <c r="D1463" s="92"/>
      <c r="E1463" s="92"/>
      <c r="F1463" s="93"/>
      <c r="G1463" s="93"/>
      <c r="H1463" s="93"/>
      <c r="I1463" s="94"/>
      <c r="J1463" s="94"/>
      <c r="K1463" s="94"/>
      <c r="M1463" s="94"/>
      <c r="N1463" s="94"/>
      <c r="O1463" s="94"/>
      <c r="P1463" s="94"/>
      <c r="Q1463" s="94"/>
      <c r="R1463" s="94"/>
      <c r="S1463" s="81"/>
      <c r="T1463" s="93"/>
    </row>
    <row r="1464" spans="1:20" s="90" customFormat="1" x14ac:dyDescent="0.2">
      <c r="A1464" s="80"/>
      <c r="B1464" s="80"/>
      <c r="C1464" s="80"/>
      <c r="D1464" s="92"/>
      <c r="E1464" s="92"/>
      <c r="F1464" s="93"/>
      <c r="G1464" s="93"/>
      <c r="H1464" s="93"/>
      <c r="I1464" s="94"/>
      <c r="J1464" s="94"/>
      <c r="K1464" s="94"/>
      <c r="M1464" s="94"/>
      <c r="N1464" s="94"/>
      <c r="O1464" s="94"/>
      <c r="P1464" s="94"/>
      <c r="Q1464" s="94"/>
      <c r="R1464" s="94"/>
      <c r="S1464" s="81"/>
      <c r="T1464" s="93"/>
    </row>
    <row r="1465" spans="1:20" s="90" customFormat="1" x14ac:dyDescent="0.2">
      <c r="A1465" s="80"/>
      <c r="B1465" s="80"/>
      <c r="C1465" s="80"/>
      <c r="D1465" s="92"/>
      <c r="E1465" s="92"/>
      <c r="F1465" s="93"/>
      <c r="G1465" s="93"/>
      <c r="H1465" s="93"/>
      <c r="I1465" s="94"/>
      <c r="J1465" s="94"/>
      <c r="K1465" s="94"/>
      <c r="M1465" s="94"/>
      <c r="N1465" s="94"/>
      <c r="O1465" s="94"/>
      <c r="P1465" s="94"/>
      <c r="Q1465" s="94"/>
      <c r="R1465" s="94"/>
      <c r="S1465" s="81"/>
      <c r="T1465" s="93"/>
    </row>
    <row r="1466" spans="1:20" s="90" customFormat="1" x14ac:dyDescent="0.2">
      <c r="A1466" s="80"/>
      <c r="B1466" s="80"/>
      <c r="C1466" s="80"/>
      <c r="D1466" s="92"/>
      <c r="E1466" s="92"/>
      <c r="F1466" s="93"/>
      <c r="G1466" s="93"/>
      <c r="H1466" s="93"/>
      <c r="I1466" s="94"/>
      <c r="J1466" s="94"/>
      <c r="K1466" s="94"/>
      <c r="M1466" s="94"/>
      <c r="N1466" s="94"/>
      <c r="O1466" s="94"/>
      <c r="P1466" s="94"/>
      <c r="Q1466" s="94"/>
      <c r="R1466" s="94"/>
      <c r="S1466" s="81"/>
      <c r="T1466" s="93"/>
    </row>
    <row r="1467" spans="1:20" s="90" customFormat="1" x14ac:dyDescent="0.2">
      <c r="A1467" s="80"/>
      <c r="B1467" s="80"/>
      <c r="C1467" s="80"/>
      <c r="D1467" s="92"/>
      <c r="E1467" s="92"/>
      <c r="F1467" s="93"/>
      <c r="G1467" s="93"/>
      <c r="H1467" s="93"/>
      <c r="I1467" s="94"/>
      <c r="J1467" s="94"/>
      <c r="K1467" s="94"/>
      <c r="M1467" s="94"/>
      <c r="N1467" s="94"/>
      <c r="O1467" s="94"/>
      <c r="P1467" s="94"/>
      <c r="Q1467" s="94"/>
      <c r="R1467" s="94"/>
      <c r="S1467" s="81"/>
      <c r="T1467" s="93"/>
    </row>
    <row r="1468" spans="1:20" s="90" customFormat="1" x14ac:dyDescent="0.2">
      <c r="A1468" s="80"/>
      <c r="B1468" s="80"/>
      <c r="C1468" s="80"/>
      <c r="D1468" s="92"/>
      <c r="E1468" s="92"/>
      <c r="F1468" s="93"/>
      <c r="G1468" s="93"/>
      <c r="H1468" s="93"/>
      <c r="I1468" s="94"/>
      <c r="J1468" s="94"/>
      <c r="K1468" s="94"/>
      <c r="M1468" s="94"/>
      <c r="N1468" s="94"/>
      <c r="O1468" s="94"/>
      <c r="P1468" s="94"/>
      <c r="Q1468" s="94"/>
      <c r="R1468" s="94"/>
      <c r="S1468" s="81"/>
      <c r="T1468" s="93"/>
    </row>
    <row r="1469" spans="1:20" s="90" customFormat="1" x14ac:dyDescent="0.2">
      <c r="A1469" s="80"/>
      <c r="B1469" s="80"/>
      <c r="C1469" s="80"/>
      <c r="D1469" s="92"/>
      <c r="E1469" s="92"/>
      <c r="F1469" s="93"/>
      <c r="G1469" s="93"/>
      <c r="H1469" s="93"/>
      <c r="I1469" s="94"/>
      <c r="J1469" s="94"/>
      <c r="K1469" s="94"/>
      <c r="M1469" s="94"/>
      <c r="N1469" s="94"/>
      <c r="O1469" s="94"/>
      <c r="P1469" s="94"/>
      <c r="Q1469" s="94"/>
      <c r="R1469" s="94"/>
      <c r="S1469" s="81"/>
      <c r="T1469" s="93"/>
    </row>
    <row r="1470" spans="1:20" s="90" customFormat="1" x14ac:dyDescent="0.2">
      <c r="A1470" s="80"/>
      <c r="B1470" s="80"/>
      <c r="C1470" s="80"/>
      <c r="D1470" s="92"/>
      <c r="E1470" s="92"/>
      <c r="F1470" s="93"/>
      <c r="G1470" s="93"/>
      <c r="H1470" s="93"/>
      <c r="I1470" s="94"/>
      <c r="J1470" s="94"/>
      <c r="K1470" s="94"/>
      <c r="M1470" s="94"/>
      <c r="N1470" s="94"/>
      <c r="O1470" s="94"/>
      <c r="P1470" s="94"/>
      <c r="Q1470" s="94"/>
      <c r="R1470" s="94"/>
      <c r="S1470" s="81"/>
      <c r="T1470" s="93"/>
    </row>
    <row r="1471" spans="1:20" s="90" customFormat="1" x14ac:dyDescent="0.2">
      <c r="A1471" s="80"/>
      <c r="B1471" s="80"/>
      <c r="C1471" s="80"/>
      <c r="D1471" s="92"/>
      <c r="E1471" s="92"/>
      <c r="F1471" s="93"/>
      <c r="G1471" s="93"/>
      <c r="H1471" s="93"/>
      <c r="I1471" s="94"/>
      <c r="J1471" s="94"/>
      <c r="K1471" s="94"/>
      <c r="M1471" s="94"/>
      <c r="N1471" s="94"/>
      <c r="O1471" s="94"/>
      <c r="P1471" s="94"/>
      <c r="Q1471" s="94"/>
      <c r="R1471" s="94"/>
      <c r="S1471" s="81"/>
      <c r="T1471" s="93"/>
    </row>
    <row r="1472" spans="1:20" s="90" customFormat="1" x14ac:dyDescent="0.2">
      <c r="A1472" s="80"/>
      <c r="B1472" s="80"/>
      <c r="C1472" s="80"/>
      <c r="D1472" s="92"/>
      <c r="E1472" s="92"/>
      <c r="F1472" s="93"/>
      <c r="G1472" s="93"/>
      <c r="H1472" s="93"/>
      <c r="I1472" s="94"/>
      <c r="J1472" s="94"/>
      <c r="K1472" s="94"/>
      <c r="M1472" s="94"/>
      <c r="N1472" s="94"/>
      <c r="O1472" s="94"/>
      <c r="P1472" s="94"/>
      <c r="Q1472" s="94"/>
      <c r="R1472" s="94"/>
      <c r="S1472" s="81"/>
      <c r="T1472" s="93"/>
    </row>
    <row r="1473" spans="1:31" s="90" customFormat="1" x14ac:dyDescent="0.2">
      <c r="A1473" s="80"/>
      <c r="B1473" s="80"/>
      <c r="C1473" s="80"/>
      <c r="D1473" s="92"/>
      <c r="E1473" s="92"/>
      <c r="F1473" s="93"/>
      <c r="G1473" s="93"/>
      <c r="H1473" s="93"/>
      <c r="I1473" s="94"/>
      <c r="J1473" s="94"/>
      <c r="K1473" s="94"/>
      <c r="M1473" s="94"/>
      <c r="N1473" s="94"/>
      <c r="O1473" s="94"/>
      <c r="P1473" s="94"/>
      <c r="Q1473" s="94"/>
      <c r="R1473" s="94"/>
      <c r="S1473" s="81"/>
      <c r="T1473" s="93"/>
    </row>
    <row r="1474" spans="1:31" s="90" customFormat="1" x14ac:dyDescent="0.2">
      <c r="A1474" s="80"/>
      <c r="B1474" s="80"/>
      <c r="C1474" s="80"/>
      <c r="D1474" s="92"/>
      <c r="E1474" s="92"/>
      <c r="F1474" s="93"/>
      <c r="G1474" s="93"/>
      <c r="H1474" s="93"/>
      <c r="I1474" s="94"/>
      <c r="J1474" s="94"/>
      <c r="K1474" s="94"/>
      <c r="M1474" s="94"/>
      <c r="N1474" s="94"/>
      <c r="O1474" s="94"/>
      <c r="P1474" s="94"/>
      <c r="Q1474" s="94"/>
      <c r="R1474" s="94"/>
      <c r="S1474" s="81"/>
      <c r="T1474" s="93"/>
    </row>
    <row r="1475" spans="1:31" s="90" customFormat="1" x14ac:dyDescent="0.2">
      <c r="A1475" s="80"/>
      <c r="B1475" s="80"/>
      <c r="C1475" s="80"/>
      <c r="D1475" s="92"/>
      <c r="E1475" s="92"/>
      <c r="F1475" s="93"/>
      <c r="G1475" s="93"/>
      <c r="H1475" s="93"/>
      <c r="I1475" s="94"/>
      <c r="J1475" s="94"/>
      <c r="K1475" s="94"/>
      <c r="M1475" s="94"/>
      <c r="N1475" s="94"/>
      <c r="O1475" s="94"/>
      <c r="P1475" s="94"/>
      <c r="Q1475" s="94"/>
      <c r="R1475" s="94"/>
      <c r="S1475" s="81"/>
      <c r="T1475" s="93"/>
    </row>
    <row r="1476" spans="1:31" x14ac:dyDescent="0.2">
      <c r="C1476" s="80"/>
      <c r="E1476" s="92"/>
      <c r="H1476" s="93"/>
      <c r="K1476" s="94"/>
      <c r="L1476" s="90"/>
      <c r="S1476" s="81"/>
      <c r="U1476" s="90"/>
      <c r="V1476" s="90"/>
      <c r="W1476" s="90"/>
      <c r="X1476" s="90"/>
      <c r="Y1476" s="90"/>
      <c r="Z1476" s="90"/>
      <c r="AA1476" s="90"/>
      <c r="AB1476" s="90"/>
      <c r="AC1476" s="90"/>
      <c r="AD1476" s="90"/>
      <c r="AE1476" s="90"/>
    </row>
    <row r="1477" spans="1:31" x14ac:dyDescent="0.2">
      <c r="C1477" s="80"/>
      <c r="E1477" s="92"/>
      <c r="H1477" s="93"/>
      <c r="K1477" s="94"/>
      <c r="L1477" s="90"/>
      <c r="S1477" s="81"/>
      <c r="U1477" s="90"/>
      <c r="V1477" s="90"/>
      <c r="W1477" s="90"/>
      <c r="X1477" s="90"/>
      <c r="Y1477" s="90"/>
      <c r="Z1477" s="90"/>
      <c r="AA1477" s="90"/>
      <c r="AB1477" s="90"/>
      <c r="AC1477" s="90"/>
      <c r="AD1477" s="90"/>
      <c r="AE1477" s="90"/>
    </row>
    <row r="1478" spans="1:31" x14ac:dyDescent="0.2">
      <c r="C1478" s="80"/>
      <c r="E1478" s="92"/>
      <c r="H1478" s="93"/>
      <c r="K1478" s="94"/>
      <c r="L1478" s="90"/>
      <c r="S1478" s="81"/>
      <c r="U1478" s="90"/>
      <c r="V1478" s="90"/>
      <c r="W1478" s="90"/>
      <c r="X1478" s="90"/>
      <c r="Y1478" s="90"/>
      <c r="Z1478" s="90"/>
      <c r="AA1478" s="90"/>
      <c r="AB1478" s="90"/>
      <c r="AC1478" s="90"/>
      <c r="AD1478" s="90"/>
      <c r="AE1478" s="90"/>
    </row>
    <row r="1479" spans="1:31" x14ac:dyDescent="0.2">
      <c r="C1479" s="80"/>
      <c r="E1479" s="92"/>
      <c r="H1479" s="93"/>
      <c r="K1479" s="94"/>
      <c r="L1479" s="90"/>
      <c r="S1479" s="81"/>
      <c r="U1479" s="90"/>
      <c r="V1479" s="90"/>
      <c r="W1479" s="90"/>
      <c r="X1479" s="90"/>
      <c r="Y1479" s="90"/>
      <c r="Z1479" s="90"/>
      <c r="AA1479" s="90"/>
      <c r="AB1479" s="90"/>
      <c r="AC1479" s="90"/>
      <c r="AD1479" s="90"/>
      <c r="AE1479" s="90"/>
    </row>
    <row r="1480" spans="1:31" x14ac:dyDescent="0.2">
      <c r="C1480" s="80"/>
      <c r="E1480" s="92"/>
      <c r="H1480" s="93"/>
      <c r="K1480" s="94"/>
      <c r="L1480" s="90"/>
      <c r="S1480" s="81"/>
      <c r="U1480" s="90"/>
      <c r="V1480" s="90"/>
      <c r="W1480" s="90"/>
      <c r="X1480" s="90"/>
      <c r="Y1480" s="90"/>
      <c r="Z1480" s="90"/>
      <c r="AA1480" s="90"/>
      <c r="AB1480" s="90"/>
      <c r="AC1480" s="90"/>
      <c r="AD1480" s="90"/>
      <c r="AE1480" s="90"/>
    </row>
    <row r="1481" spans="1:31" x14ac:dyDescent="0.2">
      <c r="C1481" s="80"/>
      <c r="E1481" s="92"/>
      <c r="H1481" s="93"/>
      <c r="K1481" s="94"/>
      <c r="L1481" s="90"/>
      <c r="S1481" s="81"/>
      <c r="U1481" s="90"/>
      <c r="V1481" s="90"/>
      <c r="W1481" s="90"/>
      <c r="X1481" s="90"/>
      <c r="Y1481" s="90"/>
      <c r="Z1481" s="90"/>
      <c r="AA1481" s="90"/>
      <c r="AB1481" s="90"/>
      <c r="AC1481" s="90"/>
      <c r="AD1481" s="90"/>
      <c r="AE1481" s="90"/>
    </row>
    <row r="1482" spans="1:31" x14ac:dyDescent="0.2">
      <c r="C1482" s="80"/>
      <c r="E1482" s="92"/>
      <c r="H1482" s="93"/>
      <c r="K1482" s="94"/>
      <c r="L1482" s="90"/>
      <c r="S1482" s="81"/>
      <c r="U1482" s="90"/>
      <c r="V1482" s="90"/>
      <c r="W1482" s="90"/>
      <c r="X1482" s="90"/>
      <c r="Y1482" s="90"/>
      <c r="Z1482" s="90"/>
      <c r="AA1482" s="90"/>
      <c r="AB1482" s="90"/>
      <c r="AC1482" s="90"/>
      <c r="AD1482" s="90"/>
      <c r="AE1482" s="90"/>
    </row>
    <row r="1483" spans="1:31" x14ac:dyDescent="0.2">
      <c r="C1483" s="80"/>
      <c r="E1483" s="92"/>
      <c r="H1483" s="93"/>
      <c r="K1483" s="94"/>
      <c r="L1483" s="90"/>
      <c r="S1483" s="81"/>
      <c r="U1483" s="90"/>
      <c r="V1483" s="90"/>
      <c r="W1483" s="90"/>
      <c r="X1483" s="90"/>
      <c r="Y1483" s="90"/>
      <c r="Z1483" s="90"/>
      <c r="AA1483" s="90"/>
      <c r="AB1483" s="90"/>
      <c r="AC1483" s="90"/>
      <c r="AD1483" s="90"/>
      <c r="AE1483" s="90"/>
    </row>
    <row r="1484" spans="1:31" x14ac:dyDescent="0.2">
      <c r="C1484" s="80"/>
      <c r="E1484" s="92"/>
      <c r="H1484" s="93"/>
      <c r="K1484" s="94"/>
      <c r="L1484" s="90"/>
      <c r="S1484" s="81"/>
      <c r="U1484" s="90"/>
      <c r="V1484" s="90"/>
      <c r="W1484" s="90"/>
      <c r="X1484" s="90"/>
      <c r="Y1484" s="90"/>
      <c r="Z1484" s="90"/>
      <c r="AA1484" s="90"/>
      <c r="AB1484" s="90"/>
      <c r="AC1484" s="90"/>
      <c r="AD1484" s="90"/>
      <c r="AE1484" s="90"/>
    </row>
    <row r="1485" spans="1:31" x14ac:dyDescent="0.2">
      <c r="C1485" s="80"/>
      <c r="E1485" s="92"/>
      <c r="H1485" s="93"/>
      <c r="K1485" s="94"/>
      <c r="L1485" s="90"/>
      <c r="S1485" s="81"/>
      <c r="U1485" s="90"/>
      <c r="V1485" s="90"/>
      <c r="W1485" s="90"/>
      <c r="X1485" s="90"/>
      <c r="Y1485" s="90"/>
      <c r="Z1485" s="90"/>
      <c r="AA1485" s="90"/>
      <c r="AB1485" s="90"/>
      <c r="AC1485" s="90"/>
      <c r="AD1485" s="90"/>
      <c r="AE1485" s="90"/>
    </row>
    <row r="1486" spans="1:31" x14ac:dyDescent="0.2">
      <c r="C1486" s="80"/>
      <c r="E1486" s="92"/>
      <c r="H1486" s="93"/>
      <c r="K1486" s="94"/>
      <c r="L1486" s="90"/>
      <c r="S1486" s="81"/>
      <c r="U1486" s="90"/>
      <c r="V1486" s="90"/>
      <c r="W1486" s="90"/>
      <c r="X1486" s="90"/>
      <c r="Y1486" s="90"/>
      <c r="Z1486" s="90"/>
      <c r="AA1486" s="90"/>
      <c r="AB1486" s="90"/>
      <c r="AC1486" s="90"/>
      <c r="AD1486" s="90"/>
      <c r="AE1486" s="90"/>
    </row>
    <row r="1487" spans="1:31" x14ac:dyDescent="0.2">
      <c r="C1487" s="80"/>
      <c r="E1487" s="92"/>
      <c r="H1487" s="93"/>
      <c r="K1487" s="94"/>
      <c r="L1487" s="90"/>
      <c r="S1487" s="81"/>
      <c r="U1487" s="90"/>
      <c r="V1487" s="90"/>
      <c r="W1487" s="90"/>
      <c r="X1487" s="90"/>
      <c r="Y1487" s="90"/>
      <c r="Z1487" s="90"/>
      <c r="AA1487" s="90"/>
      <c r="AB1487" s="90"/>
      <c r="AC1487" s="90"/>
      <c r="AD1487" s="90"/>
      <c r="AE1487" s="90"/>
    </row>
    <row r="1488" spans="1:31" x14ac:dyDescent="0.2">
      <c r="C1488" s="80"/>
      <c r="E1488" s="92"/>
      <c r="H1488" s="93"/>
      <c r="K1488" s="94"/>
      <c r="L1488" s="90"/>
      <c r="S1488" s="81"/>
      <c r="U1488" s="90"/>
      <c r="V1488" s="90"/>
      <c r="W1488" s="90"/>
      <c r="X1488" s="90"/>
      <c r="Y1488" s="90"/>
      <c r="Z1488" s="90"/>
      <c r="AA1488" s="90"/>
      <c r="AB1488" s="90"/>
      <c r="AC1488" s="90"/>
      <c r="AD1488" s="90"/>
      <c r="AE1488" s="90"/>
    </row>
    <row r="1489" spans="3:31" x14ac:dyDescent="0.2">
      <c r="C1489" s="80"/>
      <c r="E1489" s="92"/>
      <c r="H1489" s="93"/>
      <c r="K1489" s="94"/>
      <c r="L1489" s="90"/>
      <c r="S1489" s="81"/>
      <c r="U1489" s="90"/>
      <c r="V1489" s="90"/>
      <c r="W1489" s="90"/>
      <c r="X1489" s="90"/>
      <c r="Y1489" s="90"/>
      <c r="Z1489" s="90"/>
      <c r="AA1489" s="90"/>
      <c r="AB1489" s="90"/>
      <c r="AC1489" s="90"/>
      <c r="AD1489" s="90"/>
      <c r="AE1489" s="90"/>
    </row>
    <row r="1490" spans="3:31" x14ac:dyDescent="0.2">
      <c r="C1490" s="80"/>
      <c r="E1490" s="92"/>
      <c r="H1490" s="93"/>
      <c r="K1490" s="94"/>
      <c r="L1490" s="90"/>
      <c r="S1490" s="81"/>
      <c r="U1490" s="90"/>
      <c r="V1490" s="90"/>
      <c r="W1490" s="90"/>
      <c r="X1490" s="90"/>
      <c r="Y1490" s="90"/>
      <c r="Z1490" s="90"/>
      <c r="AA1490" s="90"/>
      <c r="AB1490" s="90"/>
      <c r="AC1490" s="90"/>
      <c r="AD1490" s="90"/>
      <c r="AE1490" s="90"/>
    </row>
    <row r="1491" spans="3:31" x14ac:dyDescent="0.2">
      <c r="C1491" s="80"/>
      <c r="E1491" s="92"/>
      <c r="H1491" s="93"/>
      <c r="K1491" s="94"/>
      <c r="L1491" s="90"/>
      <c r="S1491" s="81"/>
      <c r="U1491" s="90"/>
      <c r="V1491" s="90"/>
      <c r="W1491" s="90"/>
      <c r="X1491" s="90"/>
      <c r="Y1491" s="90"/>
      <c r="Z1491" s="90"/>
      <c r="AA1491" s="90"/>
      <c r="AB1491" s="90"/>
      <c r="AC1491" s="90"/>
      <c r="AD1491" s="90"/>
      <c r="AE1491" s="90"/>
    </row>
    <row r="1492" spans="3:31" x14ac:dyDescent="0.2">
      <c r="C1492" s="80"/>
      <c r="E1492" s="92"/>
      <c r="H1492" s="93"/>
      <c r="K1492" s="94"/>
      <c r="L1492" s="90"/>
      <c r="S1492" s="81"/>
      <c r="U1492" s="90"/>
      <c r="V1492" s="90"/>
      <c r="W1492" s="90"/>
      <c r="X1492" s="90"/>
      <c r="Y1492" s="90"/>
      <c r="Z1492" s="90"/>
      <c r="AA1492" s="90"/>
      <c r="AB1492" s="90"/>
      <c r="AC1492" s="90"/>
      <c r="AD1492" s="90"/>
      <c r="AE1492" s="90"/>
    </row>
    <row r="1493" spans="3:31" x14ac:dyDescent="0.2">
      <c r="C1493" s="80"/>
      <c r="E1493" s="92"/>
      <c r="H1493" s="93"/>
      <c r="K1493" s="94"/>
      <c r="L1493" s="90"/>
      <c r="S1493" s="81"/>
      <c r="U1493" s="90"/>
      <c r="V1493" s="90"/>
      <c r="W1493" s="90"/>
      <c r="X1493" s="90"/>
      <c r="Y1493" s="90"/>
      <c r="Z1493" s="90"/>
      <c r="AA1493" s="90"/>
      <c r="AB1493" s="90"/>
      <c r="AC1493" s="90"/>
      <c r="AD1493" s="90"/>
      <c r="AE1493" s="90"/>
    </row>
    <row r="1494" spans="3:31" x14ac:dyDescent="0.2">
      <c r="C1494" s="80"/>
      <c r="E1494" s="92"/>
      <c r="H1494" s="93"/>
      <c r="K1494" s="94"/>
      <c r="L1494" s="90"/>
      <c r="S1494" s="81"/>
      <c r="U1494" s="90"/>
      <c r="V1494" s="90"/>
      <c r="W1494" s="90"/>
      <c r="X1494" s="90"/>
      <c r="Y1494" s="90"/>
      <c r="Z1494" s="90"/>
      <c r="AA1494" s="90"/>
      <c r="AB1494" s="90"/>
      <c r="AC1494" s="90"/>
      <c r="AD1494" s="90"/>
      <c r="AE1494" s="90"/>
    </row>
    <row r="1495" spans="3:31" x14ac:dyDescent="0.2">
      <c r="C1495" s="80"/>
      <c r="E1495" s="92"/>
      <c r="H1495" s="93"/>
      <c r="K1495" s="94"/>
      <c r="L1495" s="90"/>
      <c r="S1495" s="81"/>
      <c r="U1495" s="90"/>
      <c r="V1495" s="90"/>
      <c r="W1495" s="90"/>
      <c r="X1495" s="90"/>
      <c r="Y1495" s="90"/>
      <c r="Z1495" s="90"/>
      <c r="AA1495" s="90"/>
      <c r="AB1495" s="90"/>
      <c r="AC1495" s="90"/>
      <c r="AD1495" s="90"/>
      <c r="AE1495" s="90"/>
    </row>
    <row r="1496" spans="3:31" x14ac:dyDescent="0.2">
      <c r="C1496" s="80"/>
      <c r="E1496" s="92"/>
      <c r="H1496" s="93"/>
      <c r="K1496" s="94"/>
      <c r="L1496" s="90"/>
      <c r="S1496" s="81"/>
      <c r="U1496" s="90"/>
      <c r="V1496" s="90"/>
      <c r="W1496" s="90"/>
      <c r="X1496" s="90"/>
      <c r="Y1496" s="90"/>
      <c r="Z1496" s="90"/>
      <c r="AA1496" s="90"/>
      <c r="AB1496" s="90"/>
      <c r="AC1496" s="90"/>
      <c r="AD1496" s="90"/>
      <c r="AE1496" s="90"/>
    </row>
    <row r="1497" spans="3:31" x14ac:dyDescent="0.2">
      <c r="C1497" s="80"/>
      <c r="E1497" s="92"/>
      <c r="H1497" s="93"/>
      <c r="K1497" s="94"/>
      <c r="L1497" s="90"/>
      <c r="S1497" s="81"/>
      <c r="U1497" s="90"/>
      <c r="V1497" s="90"/>
      <c r="W1497" s="90"/>
      <c r="X1497" s="90"/>
      <c r="Y1497" s="90"/>
      <c r="Z1497" s="90"/>
      <c r="AA1497" s="90"/>
      <c r="AB1497" s="90"/>
      <c r="AC1497" s="90"/>
      <c r="AD1497" s="90"/>
      <c r="AE1497" s="90"/>
    </row>
    <row r="1498" spans="3:31" x14ac:dyDescent="0.2">
      <c r="C1498" s="80"/>
      <c r="E1498" s="92"/>
      <c r="H1498" s="93"/>
      <c r="K1498" s="94"/>
      <c r="L1498" s="90"/>
      <c r="S1498" s="81"/>
      <c r="U1498" s="90"/>
      <c r="V1498" s="90"/>
      <c r="W1498" s="90"/>
      <c r="X1498" s="90"/>
      <c r="Y1498" s="90"/>
      <c r="Z1498" s="90"/>
      <c r="AA1498" s="90"/>
      <c r="AB1498" s="90"/>
      <c r="AC1498" s="90"/>
      <c r="AD1498" s="90"/>
      <c r="AE1498" s="90"/>
    </row>
    <row r="1499" spans="3:31" x14ac:dyDescent="0.2">
      <c r="C1499" s="80"/>
      <c r="E1499" s="92"/>
      <c r="H1499" s="93"/>
      <c r="K1499" s="94"/>
      <c r="L1499" s="90"/>
      <c r="S1499" s="81"/>
      <c r="U1499" s="90"/>
      <c r="V1499" s="90"/>
      <c r="W1499" s="90"/>
      <c r="X1499" s="90"/>
      <c r="Y1499" s="90"/>
      <c r="Z1499" s="90"/>
      <c r="AA1499" s="90"/>
      <c r="AB1499" s="90"/>
      <c r="AC1499" s="90"/>
      <c r="AD1499" s="90"/>
      <c r="AE1499" s="90"/>
    </row>
    <row r="1500" spans="3:31" x14ac:dyDescent="0.2">
      <c r="C1500" s="80"/>
      <c r="E1500" s="92"/>
      <c r="H1500" s="93"/>
      <c r="K1500" s="94"/>
      <c r="L1500" s="90"/>
      <c r="S1500" s="81"/>
      <c r="U1500" s="90"/>
      <c r="V1500" s="90"/>
      <c r="W1500" s="90"/>
      <c r="X1500" s="90"/>
      <c r="Y1500" s="90"/>
      <c r="Z1500" s="90"/>
      <c r="AA1500" s="90"/>
      <c r="AB1500" s="90"/>
      <c r="AC1500" s="90"/>
      <c r="AD1500" s="90"/>
      <c r="AE1500" s="90"/>
    </row>
    <row r="1501" spans="3:31" x14ac:dyDescent="0.2">
      <c r="C1501" s="80"/>
      <c r="E1501" s="92"/>
      <c r="H1501" s="93"/>
      <c r="K1501" s="94"/>
      <c r="L1501" s="90"/>
      <c r="S1501" s="81"/>
      <c r="U1501" s="90"/>
      <c r="V1501" s="90"/>
      <c r="W1501" s="90"/>
      <c r="X1501" s="90"/>
      <c r="Y1501" s="90"/>
      <c r="Z1501" s="90"/>
      <c r="AA1501" s="90"/>
      <c r="AB1501" s="90"/>
      <c r="AC1501" s="90"/>
      <c r="AD1501" s="90"/>
      <c r="AE1501" s="90"/>
    </row>
    <row r="1502" spans="3:31" x14ac:dyDescent="0.2">
      <c r="C1502" s="80"/>
      <c r="E1502" s="92"/>
      <c r="H1502" s="93"/>
      <c r="K1502" s="94"/>
      <c r="L1502" s="90"/>
      <c r="S1502" s="81"/>
      <c r="U1502" s="90"/>
      <c r="V1502" s="90"/>
      <c r="W1502" s="90"/>
      <c r="X1502" s="90"/>
      <c r="Y1502" s="90"/>
      <c r="Z1502" s="90"/>
      <c r="AA1502" s="90"/>
      <c r="AB1502" s="90"/>
      <c r="AC1502" s="90"/>
      <c r="AD1502" s="90"/>
      <c r="AE1502" s="90"/>
    </row>
    <row r="1503" spans="3:31" x14ac:dyDescent="0.2">
      <c r="C1503" s="80"/>
      <c r="E1503" s="92"/>
      <c r="H1503" s="93"/>
      <c r="K1503" s="94"/>
      <c r="L1503" s="90"/>
      <c r="S1503" s="81"/>
      <c r="U1503" s="90"/>
      <c r="V1503" s="90"/>
      <c r="W1503" s="90"/>
      <c r="X1503" s="90"/>
      <c r="Y1503" s="90"/>
      <c r="Z1503" s="90"/>
      <c r="AA1503" s="90"/>
      <c r="AB1503" s="90"/>
      <c r="AC1503" s="90"/>
      <c r="AD1503" s="90"/>
      <c r="AE1503" s="90"/>
    </row>
    <row r="1504" spans="3:31" x14ac:dyDescent="0.2">
      <c r="C1504" s="80"/>
      <c r="E1504" s="92"/>
      <c r="H1504" s="93"/>
      <c r="K1504" s="94"/>
      <c r="L1504" s="90"/>
      <c r="S1504" s="81"/>
      <c r="U1504" s="90"/>
      <c r="V1504" s="90"/>
      <c r="W1504" s="90"/>
      <c r="X1504" s="90"/>
      <c r="Y1504" s="90"/>
      <c r="Z1504" s="90"/>
      <c r="AA1504" s="90"/>
      <c r="AB1504" s="90"/>
      <c r="AC1504" s="90"/>
      <c r="AD1504" s="90"/>
      <c r="AE1504" s="90"/>
    </row>
    <row r="1505" spans="3:31" x14ac:dyDescent="0.2">
      <c r="C1505" s="80"/>
      <c r="E1505" s="92"/>
      <c r="H1505" s="93"/>
      <c r="K1505" s="94"/>
      <c r="L1505" s="90"/>
      <c r="S1505" s="81"/>
      <c r="U1505" s="90"/>
      <c r="V1505" s="90"/>
      <c r="W1505" s="90"/>
      <c r="X1505" s="90"/>
      <c r="Y1505" s="90"/>
      <c r="Z1505" s="90"/>
      <c r="AA1505" s="90"/>
      <c r="AB1505" s="90"/>
      <c r="AC1505" s="90"/>
      <c r="AD1505" s="90"/>
      <c r="AE1505" s="90"/>
    </row>
    <row r="1506" spans="3:31" x14ac:dyDescent="0.2">
      <c r="C1506" s="80"/>
      <c r="E1506" s="92"/>
      <c r="H1506" s="93"/>
      <c r="K1506" s="94"/>
      <c r="L1506" s="90"/>
      <c r="S1506" s="81"/>
      <c r="U1506" s="90"/>
      <c r="V1506" s="90"/>
      <c r="W1506" s="90"/>
      <c r="X1506" s="90"/>
      <c r="Y1506" s="90"/>
      <c r="Z1506" s="90"/>
      <c r="AA1506" s="90"/>
      <c r="AB1506" s="90"/>
      <c r="AC1506" s="90"/>
      <c r="AD1506" s="90"/>
      <c r="AE1506" s="90"/>
    </row>
    <row r="1507" spans="3:31" x14ac:dyDescent="0.2">
      <c r="C1507" s="80"/>
      <c r="E1507" s="92"/>
      <c r="H1507" s="93"/>
      <c r="K1507" s="94"/>
      <c r="L1507" s="90"/>
      <c r="S1507" s="81"/>
      <c r="U1507" s="90"/>
      <c r="V1507" s="90"/>
      <c r="W1507" s="90"/>
      <c r="X1507" s="90"/>
      <c r="Y1507" s="90"/>
      <c r="Z1507" s="90"/>
      <c r="AA1507" s="90"/>
      <c r="AB1507" s="90"/>
      <c r="AC1507" s="90"/>
      <c r="AD1507" s="90"/>
      <c r="AE1507" s="90"/>
    </row>
    <row r="1508" spans="3:31" x14ac:dyDescent="0.2">
      <c r="C1508" s="80"/>
      <c r="E1508" s="92"/>
      <c r="H1508" s="93"/>
      <c r="K1508" s="94"/>
      <c r="L1508" s="90"/>
      <c r="S1508" s="81"/>
      <c r="U1508" s="90"/>
      <c r="V1508" s="90"/>
      <c r="W1508" s="90"/>
      <c r="X1508" s="90"/>
      <c r="Y1508" s="90"/>
      <c r="Z1508" s="90"/>
      <c r="AA1508" s="90"/>
      <c r="AB1508" s="90"/>
      <c r="AC1508" s="90"/>
      <c r="AD1508" s="90"/>
      <c r="AE1508" s="90"/>
    </row>
    <row r="1509" spans="3:31" x14ac:dyDescent="0.2">
      <c r="C1509" s="80"/>
      <c r="E1509" s="92"/>
      <c r="H1509" s="93"/>
      <c r="K1509" s="94"/>
      <c r="L1509" s="90"/>
      <c r="S1509" s="81"/>
      <c r="U1509" s="90"/>
      <c r="V1509" s="90"/>
      <c r="W1509" s="90"/>
      <c r="X1509" s="90"/>
      <c r="Y1509" s="90"/>
      <c r="Z1509" s="90"/>
      <c r="AA1509" s="90"/>
      <c r="AB1509" s="90"/>
      <c r="AC1509" s="90"/>
      <c r="AD1509" s="90"/>
      <c r="AE1509" s="90"/>
    </row>
    <row r="1510" spans="3:31" x14ac:dyDescent="0.2">
      <c r="C1510" s="80"/>
      <c r="E1510" s="92"/>
      <c r="H1510" s="93"/>
      <c r="K1510" s="94"/>
      <c r="L1510" s="90"/>
      <c r="S1510" s="81"/>
      <c r="U1510" s="90"/>
      <c r="V1510" s="90"/>
      <c r="W1510" s="90"/>
      <c r="X1510" s="90"/>
      <c r="Y1510" s="90"/>
      <c r="Z1510" s="90"/>
      <c r="AA1510" s="90"/>
      <c r="AB1510" s="90"/>
      <c r="AC1510" s="90"/>
      <c r="AD1510" s="90"/>
      <c r="AE1510" s="90"/>
    </row>
    <row r="1511" spans="3:31" x14ac:dyDescent="0.2">
      <c r="C1511" s="80"/>
      <c r="E1511" s="92"/>
      <c r="H1511" s="93"/>
      <c r="K1511" s="94"/>
      <c r="L1511" s="90"/>
      <c r="S1511" s="81"/>
      <c r="U1511" s="90"/>
      <c r="V1511" s="90"/>
      <c r="W1511" s="90"/>
      <c r="X1511" s="90"/>
      <c r="Y1511" s="90"/>
      <c r="Z1511" s="90"/>
      <c r="AA1511" s="90"/>
      <c r="AB1511" s="90"/>
      <c r="AC1511" s="90"/>
      <c r="AD1511" s="90"/>
      <c r="AE1511" s="90"/>
    </row>
    <row r="1512" spans="3:31" x14ac:dyDescent="0.2">
      <c r="C1512" s="80"/>
      <c r="E1512" s="92"/>
      <c r="H1512" s="93"/>
      <c r="K1512" s="94"/>
      <c r="L1512" s="90"/>
      <c r="S1512" s="81"/>
      <c r="U1512" s="90"/>
      <c r="V1512" s="90"/>
      <c r="W1512" s="90"/>
      <c r="X1512" s="90"/>
      <c r="Y1512" s="90"/>
      <c r="Z1512" s="90"/>
      <c r="AA1512" s="90"/>
      <c r="AB1512" s="90"/>
      <c r="AC1512" s="90"/>
      <c r="AD1512" s="90"/>
      <c r="AE1512" s="90"/>
    </row>
    <row r="1513" spans="3:31" x14ac:dyDescent="0.2">
      <c r="C1513" s="80"/>
      <c r="E1513" s="92"/>
      <c r="H1513" s="93"/>
      <c r="K1513" s="94"/>
      <c r="L1513" s="90"/>
      <c r="S1513" s="81"/>
      <c r="U1513" s="90"/>
      <c r="V1513" s="90"/>
      <c r="W1513" s="90"/>
      <c r="X1513" s="90"/>
      <c r="Y1513" s="90"/>
      <c r="Z1513" s="90"/>
      <c r="AA1513" s="90"/>
      <c r="AB1513" s="90"/>
      <c r="AC1513" s="90"/>
      <c r="AD1513" s="90"/>
      <c r="AE1513" s="90"/>
    </row>
    <row r="1514" spans="3:31" x14ac:dyDescent="0.2">
      <c r="C1514" s="80"/>
      <c r="E1514" s="92"/>
      <c r="H1514" s="93"/>
      <c r="K1514" s="94"/>
      <c r="L1514" s="90"/>
      <c r="S1514" s="81"/>
      <c r="U1514" s="90"/>
      <c r="V1514" s="90"/>
      <c r="W1514" s="90"/>
      <c r="X1514" s="90"/>
      <c r="Y1514" s="90"/>
      <c r="Z1514" s="90"/>
      <c r="AA1514" s="90"/>
      <c r="AB1514" s="90"/>
      <c r="AC1514" s="90"/>
      <c r="AD1514" s="90"/>
      <c r="AE1514" s="90"/>
    </row>
    <row r="1515" spans="3:31" x14ac:dyDescent="0.2">
      <c r="C1515" s="80"/>
      <c r="E1515" s="92"/>
      <c r="H1515" s="93"/>
      <c r="K1515" s="94"/>
      <c r="L1515" s="90"/>
      <c r="S1515" s="81"/>
      <c r="U1515" s="90"/>
      <c r="V1515" s="90"/>
      <c r="W1515" s="90"/>
      <c r="X1515" s="90"/>
      <c r="Y1515" s="90"/>
      <c r="Z1515" s="90"/>
      <c r="AA1515" s="90"/>
      <c r="AB1515" s="90"/>
      <c r="AC1515" s="90"/>
      <c r="AD1515" s="90"/>
      <c r="AE1515" s="90"/>
    </row>
    <row r="1516" spans="3:31" x14ac:dyDescent="0.2">
      <c r="C1516" s="80"/>
      <c r="E1516" s="92"/>
      <c r="H1516" s="93"/>
      <c r="K1516" s="94"/>
      <c r="L1516" s="90"/>
      <c r="S1516" s="81"/>
      <c r="U1516" s="90"/>
      <c r="V1516" s="90"/>
      <c r="W1516" s="90"/>
      <c r="X1516" s="90"/>
      <c r="Y1516" s="90"/>
      <c r="Z1516" s="90"/>
      <c r="AA1516" s="90"/>
      <c r="AB1516" s="90"/>
      <c r="AC1516" s="90"/>
      <c r="AD1516" s="90"/>
      <c r="AE1516" s="90"/>
    </row>
    <row r="1517" spans="3:31" x14ac:dyDescent="0.2">
      <c r="C1517" s="80"/>
      <c r="E1517" s="92"/>
      <c r="H1517" s="93"/>
      <c r="K1517" s="94"/>
      <c r="L1517" s="90"/>
      <c r="S1517" s="81"/>
      <c r="U1517" s="90"/>
      <c r="V1517" s="90"/>
      <c r="W1517" s="90"/>
      <c r="X1517" s="90"/>
      <c r="Y1517" s="90"/>
      <c r="Z1517" s="90"/>
      <c r="AA1517" s="90"/>
      <c r="AB1517" s="90"/>
      <c r="AC1517" s="90"/>
      <c r="AD1517" s="90"/>
      <c r="AE1517" s="90"/>
    </row>
    <row r="1518" spans="3:31" x14ac:dyDescent="0.2">
      <c r="C1518" s="80"/>
      <c r="E1518" s="92"/>
      <c r="H1518" s="93"/>
      <c r="K1518" s="94"/>
      <c r="L1518" s="90"/>
      <c r="S1518" s="81"/>
      <c r="U1518" s="90"/>
      <c r="V1518" s="90"/>
      <c r="W1518" s="90"/>
      <c r="X1518" s="90"/>
      <c r="Y1518" s="90"/>
      <c r="Z1518" s="90"/>
      <c r="AA1518" s="90"/>
      <c r="AB1518" s="90"/>
      <c r="AC1518" s="90"/>
      <c r="AD1518" s="90"/>
      <c r="AE1518" s="90"/>
    </row>
    <row r="1519" spans="3:31" x14ac:dyDescent="0.2">
      <c r="C1519" s="80"/>
      <c r="E1519" s="92"/>
      <c r="H1519" s="93"/>
      <c r="K1519" s="94"/>
      <c r="L1519" s="90"/>
      <c r="S1519" s="81"/>
      <c r="U1519" s="90"/>
      <c r="V1519" s="90"/>
      <c r="W1519" s="90"/>
      <c r="X1519" s="90"/>
      <c r="Y1519" s="90"/>
      <c r="Z1519" s="90"/>
      <c r="AA1519" s="90"/>
      <c r="AB1519" s="90"/>
      <c r="AC1519" s="90"/>
      <c r="AD1519" s="90"/>
      <c r="AE1519" s="90"/>
    </row>
    <row r="1520" spans="3:31" x14ac:dyDescent="0.2">
      <c r="C1520" s="80"/>
      <c r="E1520" s="92"/>
      <c r="H1520" s="93"/>
      <c r="K1520" s="94"/>
      <c r="L1520" s="90"/>
      <c r="S1520" s="81"/>
      <c r="U1520" s="90"/>
      <c r="V1520" s="90"/>
      <c r="W1520" s="90"/>
      <c r="X1520" s="90"/>
      <c r="Y1520" s="90"/>
      <c r="Z1520" s="90"/>
      <c r="AA1520" s="90"/>
      <c r="AB1520" s="90"/>
      <c r="AC1520" s="90"/>
      <c r="AD1520" s="90"/>
      <c r="AE1520" s="90"/>
    </row>
    <row r="1521" spans="3:31" x14ac:dyDescent="0.2">
      <c r="C1521" s="80"/>
      <c r="E1521" s="92"/>
      <c r="H1521" s="93"/>
      <c r="K1521" s="94"/>
      <c r="L1521" s="90"/>
      <c r="S1521" s="81"/>
      <c r="U1521" s="90"/>
      <c r="V1521" s="90"/>
      <c r="W1521" s="90"/>
      <c r="X1521" s="90"/>
      <c r="Y1521" s="90"/>
      <c r="Z1521" s="90"/>
      <c r="AA1521" s="90"/>
      <c r="AB1521" s="90"/>
      <c r="AC1521" s="90"/>
      <c r="AD1521" s="90"/>
      <c r="AE1521" s="90"/>
    </row>
    <row r="1522" spans="3:31" x14ac:dyDescent="0.2">
      <c r="C1522" s="80"/>
      <c r="E1522" s="92"/>
      <c r="H1522" s="93"/>
      <c r="K1522" s="94"/>
      <c r="L1522" s="90"/>
      <c r="S1522" s="81"/>
      <c r="U1522" s="90"/>
      <c r="V1522" s="90"/>
      <c r="W1522" s="90"/>
      <c r="X1522" s="90"/>
      <c r="Y1522" s="90"/>
      <c r="Z1522" s="90"/>
      <c r="AA1522" s="90"/>
      <c r="AB1522" s="90"/>
      <c r="AC1522" s="90"/>
      <c r="AD1522" s="90"/>
      <c r="AE1522" s="90"/>
    </row>
    <row r="1523" spans="3:31" x14ac:dyDescent="0.2">
      <c r="C1523" s="80"/>
      <c r="E1523" s="92"/>
      <c r="H1523" s="93"/>
      <c r="K1523" s="94"/>
      <c r="L1523" s="90"/>
      <c r="S1523" s="81"/>
      <c r="U1523" s="90"/>
      <c r="V1523" s="90"/>
      <c r="W1523" s="90"/>
      <c r="X1523" s="90"/>
      <c r="Y1523" s="90"/>
      <c r="Z1523" s="90"/>
      <c r="AA1523" s="90"/>
      <c r="AB1523" s="90"/>
      <c r="AC1523" s="90"/>
      <c r="AD1523" s="90"/>
      <c r="AE1523" s="90"/>
    </row>
    <row r="1524" spans="3:31" x14ac:dyDescent="0.2">
      <c r="C1524" s="80"/>
      <c r="E1524" s="92"/>
      <c r="H1524" s="93"/>
      <c r="K1524" s="94"/>
      <c r="L1524" s="90"/>
      <c r="S1524" s="81"/>
      <c r="U1524" s="90"/>
      <c r="V1524" s="90"/>
      <c r="W1524" s="90"/>
      <c r="X1524" s="90"/>
      <c r="Y1524" s="90"/>
      <c r="Z1524" s="90"/>
      <c r="AA1524" s="90"/>
      <c r="AB1524" s="90"/>
      <c r="AC1524" s="90"/>
      <c r="AD1524" s="90"/>
      <c r="AE1524" s="90"/>
    </row>
    <row r="1525" spans="3:31" x14ac:dyDescent="0.2">
      <c r="C1525" s="80"/>
      <c r="E1525" s="92"/>
      <c r="H1525" s="93"/>
      <c r="K1525" s="94"/>
      <c r="L1525" s="90"/>
      <c r="S1525" s="81"/>
      <c r="U1525" s="90"/>
      <c r="V1525" s="90"/>
      <c r="W1525" s="90"/>
      <c r="X1525" s="90"/>
      <c r="Y1525" s="90"/>
      <c r="Z1525" s="90"/>
      <c r="AA1525" s="90"/>
      <c r="AB1525" s="90"/>
      <c r="AC1525" s="90"/>
      <c r="AD1525" s="90"/>
      <c r="AE1525" s="90"/>
    </row>
    <row r="1526" spans="3:31" x14ac:dyDescent="0.2">
      <c r="C1526" s="80"/>
      <c r="E1526" s="92"/>
      <c r="H1526" s="93"/>
      <c r="K1526" s="94"/>
      <c r="L1526" s="90"/>
      <c r="S1526" s="81"/>
      <c r="U1526" s="90"/>
      <c r="V1526" s="90"/>
      <c r="W1526" s="90"/>
      <c r="X1526" s="90"/>
      <c r="Y1526" s="90"/>
      <c r="Z1526" s="90"/>
      <c r="AA1526" s="90"/>
      <c r="AB1526" s="90"/>
      <c r="AC1526" s="90"/>
      <c r="AD1526" s="90"/>
      <c r="AE1526" s="90"/>
    </row>
    <row r="1527" spans="3:31" x14ac:dyDescent="0.2">
      <c r="C1527" s="80"/>
      <c r="E1527" s="92"/>
      <c r="H1527" s="93"/>
      <c r="K1527" s="94"/>
      <c r="L1527" s="90"/>
      <c r="S1527" s="81"/>
      <c r="U1527" s="90"/>
      <c r="V1527" s="90"/>
      <c r="W1527" s="90"/>
      <c r="X1527" s="90"/>
      <c r="Y1527" s="90"/>
      <c r="Z1527" s="90"/>
      <c r="AA1527" s="90"/>
      <c r="AB1527" s="90"/>
      <c r="AC1527" s="90"/>
      <c r="AD1527" s="90"/>
      <c r="AE1527" s="90"/>
    </row>
    <row r="1528" spans="3:31" x14ac:dyDescent="0.2">
      <c r="C1528" s="80"/>
      <c r="E1528" s="92"/>
      <c r="H1528" s="93"/>
      <c r="K1528" s="94"/>
      <c r="L1528" s="90"/>
      <c r="S1528" s="81"/>
      <c r="U1528" s="90"/>
      <c r="V1528" s="90"/>
      <c r="W1528" s="90"/>
      <c r="X1528" s="90"/>
      <c r="Y1528" s="90"/>
      <c r="Z1528" s="90"/>
      <c r="AA1528" s="90"/>
      <c r="AB1528" s="90"/>
      <c r="AC1528" s="90"/>
      <c r="AD1528" s="90"/>
      <c r="AE1528" s="90"/>
    </row>
    <row r="1529" spans="3:31" x14ac:dyDescent="0.2">
      <c r="C1529" s="80"/>
      <c r="E1529" s="92"/>
      <c r="H1529" s="93"/>
      <c r="K1529" s="94"/>
      <c r="L1529" s="90"/>
      <c r="S1529" s="81"/>
      <c r="U1529" s="90"/>
      <c r="V1529" s="90"/>
      <c r="W1529" s="90"/>
      <c r="X1529" s="90"/>
      <c r="Y1529" s="90"/>
      <c r="Z1529" s="90"/>
      <c r="AA1529" s="90"/>
      <c r="AB1529" s="90"/>
      <c r="AC1529" s="90"/>
      <c r="AD1529" s="90"/>
      <c r="AE1529" s="90"/>
    </row>
    <row r="1530" spans="3:31" x14ac:dyDescent="0.2">
      <c r="C1530" s="80"/>
      <c r="E1530" s="92"/>
      <c r="H1530" s="93"/>
      <c r="K1530" s="94"/>
      <c r="L1530" s="90"/>
      <c r="S1530" s="81"/>
      <c r="U1530" s="90"/>
      <c r="V1530" s="90"/>
      <c r="W1530" s="90"/>
      <c r="X1530" s="90"/>
      <c r="Y1530" s="90"/>
      <c r="Z1530" s="90"/>
      <c r="AA1530" s="90"/>
      <c r="AB1530" s="90"/>
      <c r="AC1530" s="90"/>
      <c r="AD1530" s="90"/>
      <c r="AE1530" s="90"/>
    </row>
    <row r="1531" spans="3:31" x14ac:dyDescent="0.2">
      <c r="C1531" s="80"/>
      <c r="E1531" s="92"/>
      <c r="H1531" s="93"/>
      <c r="K1531" s="94"/>
      <c r="L1531" s="90"/>
      <c r="S1531" s="81"/>
      <c r="U1531" s="90"/>
      <c r="V1531" s="90"/>
      <c r="W1531" s="90"/>
      <c r="X1531" s="90"/>
      <c r="Y1531" s="90"/>
      <c r="Z1531" s="90"/>
      <c r="AA1531" s="90"/>
      <c r="AB1531" s="90"/>
      <c r="AC1531" s="90"/>
      <c r="AD1531" s="90"/>
      <c r="AE1531" s="90"/>
    </row>
    <row r="1532" spans="3:31" x14ac:dyDescent="0.2">
      <c r="C1532" s="80"/>
      <c r="E1532" s="92"/>
      <c r="H1532" s="93"/>
      <c r="K1532" s="94"/>
      <c r="L1532" s="90"/>
      <c r="S1532" s="81"/>
      <c r="U1532" s="90"/>
      <c r="V1532" s="90"/>
      <c r="W1532" s="90"/>
      <c r="X1532" s="90"/>
      <c r="Y1532" s="90"/>
      <c r="Z1532" s="90"/>
      <c r="AA1532" s="90"/>
      <c r="AB1532" s="90"/>
      <c r="AC1532" s="90"/>
      <c r="AD1532" s="90"/>
      <c r="AE1532" s="90"/>
    </row>
    <row r="1533" spans="3:31" x14ac:dyDescent="0.2">
      <c r="C1533" s="80"/>
      <c r="E1533" s="92"/>
      <c r="H1533" s="93"/>
      <c r="K1533" s="94"/>
      <c r="L1533" s="90"/>
      <c r="S1533" s="81"/>
      <c r="U1533" s="90"/>
      <c r="V1533" s="90"/>
      <c r="W1533" s="90"/>
      <c r="X1533" s="90"/>
      <c r="Y1533" s="90"/>
      <c r="Z1533" s="90"/>
      <c r="AA1533" s="90"/>
      <c r="AB1533" s="90"/>
      <c r="AC1533" s="90"/>
      <c r="AD1533" s="90"/>
      <c r="AE1533" s="90"/>
    </row>
    <row r="1534" spans="3:31" x14ac:dyDescent="0.2">
      <c r="C1534" s="80"/>
      <c r="E1534" s="92"/>
      <c r="H1534" s="93"/>
      <c r="K1534" s="94"/>
      <c r="L1534" s="90"/>
      <c r="S1534" s="81"/>
      <c r="U1534" s="90"/>
      <c r="V1534" s="90"/>
      <c r="W1534" s="90"/>
      <c r="X1534" s="90"/>
      <c r="Y1534" s="90"/>
      <c r="Z1534" s="90"/>
      <c r="AA1534" s="90"/>
      <c r="AB1534" s="90"/>
      <c r="AC1534" s="90"/>
      <c r="AD1534" s="90"/>
      <c r="AE1534" s="90"/>
    </row>
    <row r="1535" spans="3:31" x14ac:dyDescent="0.2">
      <c r="C1535" s="80"/>
      <c r="E1535" s="92"/>
      <c r="H1535" s="93"/>
      <c r="K1535" s="94"/>
      <c r="L1535" s="90"/>
      <c r="S1535" s="81"/>
      <c r="U1535" s="90"/>
      <c r="V1535" s="90"/>
      <c r="W1535" s="90"/>
      <c r="X1535" s="90"/>
      <c r="Y1535" s="90"/>
      <c r="Z1535" s="90"/>
      <c r="AA1535" s="90"/>
      <c r="AB1535" s="90"/>
      <c r="AC1535" s="90"/>
      <c r="AD1535" s="90"/>
      <c r="AE1535" s="90"/>
    </row>
    <row r="1536" spans="3:31" x14ac:dyDescent="0.2">
      <c r="C1536" s="80"/>
      <c r="E1536" s="92"/>
      <c r="H1536" s="93"/>
      <c r="K1536" s="94"/>
      <c r="L1536" s="90"/>
      <c r="S1536" s="81"/>
      <c r="U1536" s="90"/>
      <c r="V1536" s="90"/>
      <c r="W1536" s="90"/>
      <c r="X1536" s="90"/>
      <c r="Y1536" s="90"/>
      <c r="Z1536" s="90"/>
      <c r="AA1536" s="90"/>
      <c r="AB1536" s="90"/>
      <c r="AC1536" s="90"/>
      <c r="AD1536" s="90"/>
      <c r="AE1536" s="90"/>
    </row>
    <row r="1537" spans="3:31" x14ac:dyDescent="0.2">
      <c r="C1537" s="80"/>
      <c r="E1537" s="92"/>
      <c r="H1537" s="93"/>
      <c r="K1537" s="94"/>
      <c r="L1537" s="90"/>
      <c r="S1537" s="81"/>
      <c r="U1537" s="90"/>
      <c r="V1537" s="90"/>
      <c r="W1537" s="90"/>
      <c r="X1537" s="90"/>
      <c r="Y1537" s="90"/>
      <c r="Z1537" s="90"/>
      <c r="AA1537" s="90"/>
      <c r="AB1537" s="90"/>
      <c r="AC1537" s="90"/>
      <c r="AD1537" s="90"/>
      <c r="AE1537" s="90"/>
    </row>
    <row r="1538" spans="3:31" x14ac:dyDescent="0.2">
      <c r="C1538" s="80"/>
      <c r="E1538" s="92"/>
      <c r="H1538" s="93"/>
      <c r="K1538" s="94"/>
      <c r="L1538" s="90"/>
      <c r="S1538" s="81"/>
      <c r="U1538" s="90"/>
      <c r="V1538" s="90"/>
      <c r="W1538" s="90"/>
      <c r="X1538" s="90"/>
      <c r="Y1538" s="90"/>
      <c r="Z1538" s="90"/>
      <c r="AA1538" s="90"/>
      <c r="AB1538" s="90"/>
      <c r="AC1538" s="90"/>
      <c r="AD1538" s="90"/>
      <c r="AE1538" s="90"/>
    </row>
    <row r="1539" spans="3:31" x14ac:dyDescent="0.2">
      <c r="C1539" s="80"/>
      <c r="E1539" s="92"/>
      <c r="H1539" s="93"/>
      <c r="K1539" s="94"/>
      <c r="L1539" s="90"/>
      <c r="S1539" s="81"/>
      <c r="U1539" s="90"/>
      <c r="V1539" s="90"/>
      <c r="W1539" s="90"/>
      <c r="X1539" s="90"/>
      <c r="Y1539" s="90"/>
      <c r="Z1539" s="90"/>
      <c r="AA1539" s="90"/>
      <c r="AB1539" s="90"/>
      <c r="AC1539" s="90"/>
      <c r="AD1539" s="90"/>
      <c r="AE1539" s="90"/>
    </row>
    <row r="1540" spans="3:31" x14ac:dyDescent="0.2">
      <c r="C1540" s="80"/>
      <c r="E1540" s="92"/>
      <c r="H1540" s="93"/>
      <c r="K1540" s="94"/>
      <c r="L1540" s="90"/>
      <c r="S1540" s="81"/>
      <c r="U1540" s="90"/>
      <c r="V1540" s="90"/>
      <c r="W1540" s="90"/>
      <c r="X1540" s="90"/>
      <c r="Y1540" s="90"/>
      <c r="Z1540" s="90"/>
      <c r="AA1540" s="90"/>
      <c r="AB1540" s="90"/>
      <c r="AC1540" s="90"/>
      <c r="AD1540" s="90"/>
      <c r="AE1540" s="90"/>
    </row>
    <row r="1541" spans="3:31" x14ac:dyDescent="0.2">
      <c r="C1541" s="80"/>
      <c r="E1541" s="92"/>
      <c r="H1541" s="93"/>
      <c r="K1541" s="94"/>
      <c r="L1541" s="90"/>
      <c r="S1541" s="81"/>
      <c r="U1541" s="90"/>
      <c r="V1541" s="90"/>
      <c r="W1541" s="90"/>
      <c r="X1541" s="90"/>
      <c r="Y1541" s="90"/>
      <c r="Z1541" s="90"/>
      <c r="AA1541" s="90"/>
      <c r="AB1541" s="90"/>
      <c r="AC1541" s="90"/>
      <c r="AD1541" s="90"/>
      <c r="AE1541" s="90"/>
    </row>
    <row r="1542" spans="3:31" x14ac:dyDescent="0.2">
      <c r="C1542" s="80"/>
      <c r="E1542" s="92"/>
      <c r="H1542" s="93"/>
      <c r="K1542" s="94"/>
      <c r="L1542" s="90"/>
      <c r="S1542" s="81"/>
      <c r="U1542" s="90"/>
      <c r="V1542" s="90"/>
      <c r="W1542" s="90"/>
      <c r="X1542" s="90"/>
      <c r="Y1542" s="90"/>
      <c r="Z1542" s="90"/>
      <c r="AA1542" s="90"/>
      <c r="AB1542" s="90"/>
      <c r="AC1542" s="90"/>
      <c r="AD1542" s="90"/>
      <c r="AE1542" s="90"/>
    </row>
    <row r="1543" spans="3:31" x14ac:dyDescent="0.2">
      <c r="C1543" s="80"/>
      <c r="E1543" s="92"/>
      <c r="H1543" s="93"/>
      <c r="K1543" s="94"/>
      <c r="L1543" s="90"/>
      <c r="S1543" s="81"/>
      <c r="U1543" s="90"/>
      <c r="V1543" s="90"/>
      <c r="W1543" s="90"/>
      <c r="X1543" s="90"/>
      <c r="Y1543" s="90"/>
      <c r="Z1543" s="90"/>
      <c r="AA1543" s="90"/>
      <c r="AB1543" s="90"/>
      <c r="AC1543" s="90"/>
      <c r="AD1543" s="90"/>
      <c r="AE1543" s="90"/>
    </row>
    <row r="1544" spans="3:31" x14ac:dyDescent="0.2">
      <c r="C1544" s="80"/>
      <c r="E1544" s="92"/>
      <c r="H1544" s="93"/>
      <c r="K1544" s="94"/>
      <c r="L1544" s="90"/>
      <c r="S1544" s="81"/>
      <c r="U1544" s="90"/>
      <c r="V1544" s="90"/>
      <c r="W1544" s="90"/>
      <c r="X1544" s="90"/>
      <c r="Y1544" s="90"/>
      <c r="Z1544" s="90"/>
      <c r="AA1544" s="90"/>
      <c r="AB1544" s="90"/>
      <c r="AC1544" s="90"/>
      <c r="AD1544" s="90"/>
      <c r="AE1544" s="90"/>
    </row>
    <row r="1545" spans="3:31" x14ac:dyDescent="0.2">
      <c r="C1545" s="80"/>
      <c r="E1545" s="92"/>
      <c r="H1545" s="93"/>
      <c r="K1545" s="94"/>
      <c r="L1545" s="90"/>
      <c r="S1545" s="81"/>
      <c r="U1545" s="90"/>
      <c r="V1545" s="90"/>
      <c r="W1545" s="90"/>
      <c r="X1545" s="90"/>
      <c r="Y1545" s="90"/>
      <c r="Z1545" s="90"/>
      <c r="AA1545" s="90"/>
      <c r="AB1545" s="90"/>
      <c r="AC1545" s="90"/>
      <c r="AD1545" s="90"/>
      <c r="AE1545" s="90"/>
    </row>
    <row r="1546" spans="3:31" x14ac:dyDescent="0.2">
      <c r="C1546" s="80"/>
      <c r="E1546" s="92"/>
      <c r="H1546" s="93"/>
      <c r="K1546" s="94"/>
      <c r="L1546" s="90"/>
      <c r="S1546" s="81"/>
      <c r="U1546" s="90"/>
      <c r="V1546" s="90"/>
      <c r="W1546" s="90"/>
      <c r="X1546" s="90"/>
      <c r="Y1546" s="90"/>
      <c r="Z1546" s="90"/>
      <c r="AA1546" s="90"/>
      <c r="AB1546" s="90"/>
      <c r="AC1546" s="90"/>
      <c r="AD1546" s="90"/>
      <c r="AE1546" s="90"/>
    </row>
    <row r="1547" spans="3:31" x14ac:dyDescent="0.2">
      <c r="C1547" s="80"/>
      <c r="E1547" s="92"/>
      <c r="H1547" s="93"/>
      <c r="K1547" s="94"/>
      <c r="L1547" s="90"/>
      <c r="S1547" s="81"/>
      <c r="U1547" s="90"/>
      <c r="V1547" s="90"/>
      <c r="W1547" s="90"/>
      <c r="X1547" s="90"/>
      <c r="Y1547" s="90"/>
      <c r="Z1547" s="90"/>
      <c r="AA1547" s="90"/>
      <c r="AB1547" s="90"/>
      <c r="AC1547" s="90"/>
      <c r="AD1547" s="90"/>
      <c r="AE1547" s="90"/>
    </row>
    <row r="1548" spans="3:31" x14ac:dyDescent="0.2">
      <c r="C1548" s="80"/>
      <c r="E1548" s="92"/>
      <c r="H1548" s="93"/>
      <c r="K1548" s="94"/>
      <c r="L1548" s="90"/>
      <c r="S1548" s="81"/>
      <c r="U1548" s="90"/>
      <c r="V1548" s="90"/>
      <c r="W1548" s="90"/>
      <c r="X1548" s="90"/>
      <c r="Y1548" s="90"/>
      <c r="Z1548" s="90"/>
      <c r="AA1548" s="90"/>
      <c r="AB1548" s="90"/>
      <c r="AC1548" s="90"/>
      <c r="AD1548" s="90"/>
      <c r="AE1548" s="90"/>
    </row>
    <row r="1549" spans="3:31" x14ac:dyDescent="0.2">
      <c r="C1549" s="80"/>
      <c r="E1549" s="92"/>
      <c r="H1549" s="93"/>
      <c r="K1549" s="94"/>
      <c r="L1549" s="90"/>
      <c r="S1549" s="81"/>
      <c r="U1549" s="90"/>
      <c r="V1549" s="90"/>
      <c r="W1549" s="90"/>
      <c r="X1549" s="90"/>
      <c r="Y1549" s="90"/>
      <c r="Z1549" s="90"/>
      <c r="AA1549" s="90"/>
      <c r="AB1549" s="90"/>
      <c r="AC1549" s="90"/>
      <c r="AD1549" s="90"/>
      <c r="AE1549" s="90"/>
    </row>
    <row r="1550" spans="3:31" x14ac:dyDescent="0.2">
      <c r="C1550" s="80"/>
      <c r="E1550" s="92"/>
      <c r="H1550" s="93"/>
      <c r="K1550" s="94"/>
      <c r="L1550" s="90"/>
      <c r="S1550" s="81"/>
      <c r="U1550" s="90"/>
      <c r="V1550" s="90"/>
      <c r="W1550" s="90"/>
      <c r="X1550" s="90"/>
      <c r="Y1550" s="90"/>
      <c r="Z1550" s="90"/>
      <c r="AA1550" s="90"/>
      <c r="AB1550" s="90"/>
      <c r="AC1550" s="90"/>
      <c r="AD1550" s="90"/>
      <c r="AE1550" s="90"/>
    </row>
    <row r="1551" spans="3:31" x14ac:dyDescent="0.2">
      <c r="C1551" s="80"/>
      <c r="E1551" s="92"/>
      <c r="H1551" s="93"/>
      <c r="K1551" s="94"/>
      <c r="L1551" s="90"/>
      <c r="S1551" s="81"/>
      <c r="U1551" s="90"/>
      <c r="V1551" s="90"/>
      <c r="W1551" s="90"/>
      <c r="X1551" s="90"/>
      <c r="Y1551" s="90"/>
      <c r="Z1551" s="90"/>
      <c r="AA1551" s="90"/>
      <c r="AB1551" s="90"/>
      <c r="AC1551" s="90"/>
      <c r="AD1551" s="90"/>
      <c r="AE1551" s="90"/>
    </row>
    <row r="1552" spans="3:31" x14ac:dyDescent="0.2">
      <c r="C1552" s="80"/>
      <c r="E1552" s="92"/>
      <c r="H1552" s="93"/>
      <c r="K1552" s="94"/>
      <c r="L1552" s="90"/>
      <c r="S1552" s="81"/>
      <c r="U1552" s="90"/>
      <c r="V1552" s="90"/>
      <c r="W1552" s="90"/>
      <c r="X1552" s="90"/>
      <c r="Y1552" s="90"/>
      <c r="Z1552" s="90"/>
      <c r="AA1552" s="90"/>
      <c r="AB1552" s="90"/>
      <c r="AC1552" s="90"/>
      <c r="AD1552" s="90"/>
      <c r="AE1552" s="90"/>
    </row>
    <row r="1553" spans="3:31" x14ac:dyDescent="0.2">
      <c r="C1553" s="80"/>
      <c r="E1553" s="92"/>
      <c r="H1553" s="93"/>
      <c r="K1553" s="94"/>
      <c r="L1553" s="90"/>
      <c r="S1553" s="81"/>
      <c r="U1553" s="90"/>
      <c r="V1553" s="90"/>
      <c r="W1553" s="90"/>
      <c r="X1553" s="90"/>
      <c r="Y1553" s="90"/>
      <c r="Z1553" s="90"/>
      <c r="AA1553" s="90"/>
      <c r="AB1553" s="90"/>
      <c r="AC1553" s="90"/>
      <c r="AD1553" s="90"/>
      <c r="AE1553" s="90"/>
    </row>
    <row r="1554" spans="3:31" x14ac:dyDescent="0.2">
      <c r="C1554" s="80"/>
      <c r="E1554" s="92"/>
      <c r="H1554" s="93"/>
      <c r="K1554" s="94"/>
      <c r="L1554" s="90"/>
      <c r="S1554" s="81"/>
      <c r="U1554" s="90"/>
      <c r="V1554" s="90"/>
      <c r="W1554" s="90"/>
      <c r="X1554" s="90"/>
      <c r="Y1554" s="90"/>
      <c r="Z1554" s="90"/>
      <c r="AA1554" s="90"/>
      <c r="AB1554" s="90"/>
      <c r="AC1554" s="90"/>
      <c r="AD1554" s="90"/>
      <c r="AE1554" s="90"/>
    </row>
    <row r="1555" spans="3:31" x14ac:dyDescent="0.2">
      <c r="C1555" s="80"/>
      <c r="E1555" s="92"/>
      <c r="H1555" s="93"/>
      <c r="K1555" s="94"/>
      <c r="L1555" s="90"/>
      <c r="S1555" s="81"/>
      <c r="U1555" s="90"/>
      <c r="V1555" s="90"/>
      <c r="W1555" s="90"/>
      <c r="X1555" s="90"/>
      <c r="Y1555" s="90"/>
      <c r="Z1555" s="90"/>
      <c r="AA1555" s="90"/>
      <c r="AB1555" s="90"/>
      <c r="AC1555" s="90"/>
      <c r="AD1555" s="90"/>
      <c r="AE1555" s="90"/>
    </row>
    <row r="1556" spans="3:31" x14ac:dyDescent="0.2">
      <c r="C1556" s="80"/>
      <c r="E1556" s="92"/>
      <c r="H1556" s="93"/>
      <c r="K1556" s="94"/>
      <c r="L1556" s="90"/>
      <c r="S1556" s="81"/>
      <c r="U1556" s="90"/>
      <c r="V1556" s="90"/>
      <c r="W1556" s="90"/>
      <c r="X1556" s="90"/>
      <c r="Y1556" s="90"/>
      <c r="Z1556" s="90"/>
      <c r="AA1556" s="90"/>
      <c r="AB1556" s="90"/>
      <c r="AC1556" s="90"/>
      <c r="AD1556" s="90"/>
      <c r="AE1556" s="90"/>
    </row>
    <row r="1557" spans="3:31" x14ac:dyDescent="0.2">
      <c r="C1557" s="80"/>
      <c r="E1557" s="92"/>
      <c r="H1557" s="93"/>
      <c r="K1557" s="94"/>
      <c r="L1557" s="90"/>
      <c r="S1557" s="81"/>
      <c r="U1557" s="90"/>
      <c r="V1557" s="90"/>
      <c r="W1557" s="90"/>
      <c r="X1557" s="90"/>
      <c r="Y1557" s="90"/>
      <c r="Z1557" s="90"/>
      <c r="AA1557" s="90"/>
      <c r="AB1557" s="90"/>
      <c r="AC1557" s="90"/>
      <c r="AD1557" s="90"/>
      <c r="AE1557" s="90"/>
    </row>
    <row r="1558" spans="3:31" x14ac:dyDescent="0.2">
      <c r="C1558" s="80"/>
      <c r="E1558" s="92"/>
      <c r="H1558" s="93"/>
      <c r="K1558" s="94"/>
      <c r="L1558" s="90"/>
      <c r="S1558" s="81"/>
      <c r="U1558" s="90"/>
      <c r="V1558" s="90"/>
      <c r="W1558" s="90"/>
      <c r="X1558" s="90"/>
      <c r="Y1558" s="90"/>
      <c r="Z1558" s="90"/>
      <c r="AA1558" s="90"/>
      <c r="AB1558" s="90"/>
      <c r="AC1558" s="90"/>
      <c r="AD1558" s="90"/>
      <c r="AE1558" s="90"/>
    </row>
    <row r="1559" spans="3:31" x14ac:dyDescent="0.2">
      <c r="C1559" s="80"/>
      <c r="E1559" s="92"/>
      <c r="H1559" s="93"/>
      <c r="K1559" s="94"/>
      <c r="L1559" s="90"/>
      <c r="S1559" s="81"/>
      <c r="U1559" s="90"/>
      <c r="V1559" s="90"/>
      <c r="W1559" s="90"/>
      <c r="X1559" s="90"/>
      <c r="Y1559" s="90"/>
      <c r="Z1559" s="90"/>
      <c r="AA1559" s="90"/>
      <c r="AB1559" s="90"/>
      <c r="AC1559" s="90"/>
      <c r="AD1559" s="90"/>
      <c r="AE1559" s="90"/>
    </row>
    <row r="1560" spans="3:31" x14ac:dyDescent="0.2">
      <c r="C1560" s="80"/>
      <c r="E1560" s="92"/>
      <c r="H1560" s="93"/>
      <c r="K1560" s="94"/>
      <c r="L1560" s="90"/>
      <c r="S1560" s="81"/>
      <c r="U1560" s="90"/>
      <c r="V1560" s="90"/>
      <c r="W1560" s="90"/>
      <c r="X1560" s="90"/>
      <c r="Y1560" s="90"/>
      <c r="Z1560" s="90"/>
      <c r="AA1560" s="90"/>
      <c r="AB1560" s="90"/>
      <c r="AC1560" s="90"/>
      <c r="AD1560" s="90"/>
      <c r="AE1560" s="90"/>
    </row>
    <row r="1561" spans="3:31" x14ac:dyDescent="0.2">
      <c r="C1561" s="80"/>
      <c r="E1561" s="92"/>
      <c r="H1561" s="93"/>
      <c r="K1561" s="94"/>
      <c r="L1561" s="90"/>
      <c r="S1561" s="81"/>
      <c r="U1561" s="90"/>
      <c r="V1561" s="90"/>
      <c r="W1561" s="90"/>
      <c r="X1561" s="90"/>
      <c r="Y1561" s="90"/>
      <c r="Z1561" s="90"/>
      <c r="AA1561" s="90"/>
      <c r="AB1561" s="90"/>
      <c r="AC1561" s="90"/>
      <c r="AD1561" s="90"/>
      <c r="AE1561" s="90"/>
    </row>
    <row r="1562" spans="3:31" x14ac:dyDescent="0.2">
      <c r="C1562" s="80"/>
      <c r="E1562" s="92"/>
      <c r="H1562" s="93"/>
      <c r="K1562" s="94"/>
      <c r="L1562" s="90"/>
      <c r="S1562" s="81"/>
      <c r="U1562" s="90"/>
      <c r="V1562" s="90"/>
      <c r="W1562" s="90"/>
      <c r="X1562" s="90"/>
      <c r="Y1562" s="90"/>
      <c r="Z1562" s="90"/>
      <c r="AA1562" s="90"/>
      <c r="AB1562" s="90"/>
      <c r="AC1562" s="90"/>
      <c r="AD1562" s="90"/>
      <c r="AE1562" s="90"/>
    </row>
    <row r="1563" spans="3:31" x14ac:dyDescent="0.2">
      <c r="C1563" s="80"/>
      <c r="E1563" s="92"/>
      <c r="H1563" s="93"/>
      <c r="K1563" s="94"/>
      <c r="L1563" s="90"/>
      <c r="S1563" s="81"/>
      <c r="U1563" s="90"/>
      <c r="V1563" s="90"/>
      <c r="W1563" s="90"/>
      <c r="X1563" s="90"/>
      <c r="Y1563" s="90"/>
      <c r="Z1563" s="90"/>
      <c r="AA1563" s="90"/>
      <c r="AB1563" s="90"/>
      <c r="AC1563" s="90"/>
      <c r="AD1563" s="90"/>
      <c r="AE1563" s="90"/>
    </row>
    <row r="1564" spans="3:31" x14ac:dyDescent="0.2">
      <c r="C1564" s="80"/>
      <c r="E1564" s="92"/>
      <c r="H1564" s="93"/>
      <c r="K1564" s="94"/>
      <c r="L1564" s="90"/>
      <c r="S1564" s="81"/>
      <c r="U1564" s="90"/>
      <c r="V1564" s="90"/>
      <c r="W1564" s="90"/>
      <c r="X1564" s="90"/>
      <c r="Y1564" s="90"/>
      <c r="Z1564" s="90"/>
      <c r="AA1564" s="90"/>
      <c r="AB1564" s="90"/>
      <c r="AC1564" s="90"/>
      <c r="AD1564" s="90"/>
      <c r="AE1564" s="90"/>
    </row>
    <row r="1565" spans="3:31" x14ac:dyDescent="0.2">
      <c r="C1565" s="80"/>
      <c r="E1565" s="92"/>
      <c r="H1565" s="93"/>
      <c r="K1565" s="94"/>
      <c r="L1565" s="90"/>
      <c r="S1565" s="81"/>
      <c r="U1565" s="90"/>
      <c r="V1565" s="90"/>
      <c r="W1565" s="90"/>
      <c r="X1565" s="90"/>
      <c r="Y1565" s="90"/>
      <c r="Z1565" s="90"/>
      <c r="AA1565" s="90"/>
      <c r="AB1565" s="90"/>
      <c r="AC1565" s="90"/>
      <c r="AD1565" s="90"/>
      <c r="AE1565" s="90"/>
    </row>
    <row r="1566" spans="3:31" x14ac:dyDescent="0.2">
      <c r="C1566" s="80"/>
      <c r="E1566" s="92"/>
      <c r="H1566" s="93"/>
      <c r="K1566" s="94"/>
      <c r="L1566" s="90"/>
      <c r="S1566" s="81"/>
      <c r="U1566" s="90"/>
      <c r="V1566" s="90"/>
      <c r="W1566" s="90"/>
      <c r="X1566" s="90"/>
      <c r="Y1566" s="90"/>
      <c r="Z1566" s="90"/>
      <c r="AA1566" s="90"/>
      <c r="AB1566" s="90"/>
      <c r="AC1566" s="90"/>
      <c r="AD1566" s="90"/>
      <c r="AE1566" s="90"/>
    </row>
    <row r="1567" spans="3:31" x14ac:dyDescent="0.2">
      <c r="C1567" s="80"/>
      <c r="E1567" s="92"/>
      <c r="H1567" s="93"/>
      <c r="K1567" s="94"/>
      <c r="L1567" s="90"/>
      <c r="S1567" s="81"/>
      <c r="U1567" s="90"/>
      <c r="V1567" s="90"/>
      <c r="W1567" s="90"/>
      <c r="X1567" s="90"/>
      <c r="Y1567" s="90"/>
      <c r="Z1567" s="90"/>
      <c r="AA1567" s="90"/>
      <c r="AB1567" s="90"/>
      <c r="AC1567" s="90"/>
      <c r="AD1567" s="90"/>
      <c r="AE1567" s="90"/>
    </row>
    <row r="1568" spans="3:31" x14ac:dyDescent="0.2">
      <c r="C1568" s="80"/>
      <c r="E1568" s="92"/>
      <c r="H1568" s="93"/>
      <c r="K1568" s="94"/>
      <c r="L1568" s="90"/>
      <c r="S1568" s="81"/>
      <c r="U1568" s="90"/>
      <c r="V1568" s="90"/>
      <c r="W1568" s="90"/>
      <c r="X1568" s="90"/>
      <c r="Y1568" s="90"/>
      <c r="Z1568" s="90"/>
      <c r="AA1568" s="90"/>
      <c r="AB1568" s="90"/>
      <c r="AC1568" s="90"/>
      <c r="AD1568" s="90"/>
      <c r="AE1568" s="90"/>
    </row>
    <row r="1569" spans="3:31" x14ac:dyDescent="0.2">
      <c r="C1569" s="80"/>
      <c r="E1569" s="92"/>
      <c r="H1569" s="93"/>
      <c r="K1569" s="94"/>
      <c r="L1569" s="90"/>
      <c r="S1569" s="81"/>
      <c r="U1569" s="90"/>
      <c r="V1569" s="90"/>
      <c r="W1569" s="90"/>
      <c r="X1569" s="90"/>
      <c r="Y1569" s="90"/>
      <c r="Z1569" s="90"/>
      <c r="AA1569" s="90"/>
      <c r="AB1569" s="90"/>
      <c r="AC1569" s="90"/>
      <c r="AD1569" s="90"/>
      <c r="AE1569" s="90"/>
    </row>
    <row r="1570" spans="3:31" x14ac:dyDescent="0.2">
      <c r="C1570" s="80"/>
      <c r="E1570" s="92"/>
      <c r="H1570" s="93"/>
      <c r="K1570" s="94"/>
      <c r="L1570" s="90"/>
      <c r="S1570" s="81"/>
      <c r="U1570" s="90"/>
      <c r="V1570" s="90"/>
      <c r="W1570" s="90"/>
      <c r="X1570" s="90"/>
      <c r="Y1570" s="90"/>
      <c r="Z1570" s="90"/>
      <c r="AA1570" s="90"/>
      <c r="AB1570" s="90"/>
      <c r="AC1570" s="90"/>
      <c r="AD1570" s="90"/>
      <c r="AE1570" s="90"/>
    </row>
    <row r="1571" spans="3:31" x14ac:dyDescent="0.2">
      <c r="C1571" s="80"/>
      <c r="E1571" s="92"/>
      <c r="H1571" s="93"/>
      <c r="K1571" s="94"/>
      <c r="L1571" s="90"/>
      <c r="S1571" s="81"/>
      <c r="U1571" s="90"/>
      <c r="V1571" s="90"/>
      <c r="W1571" s="90"/>
      <c r="X1571" s="90"/>
      <c r="Y1571" s="90"/>
      <c r="Z1571" s="90"/>
      <c r="AA1571" s="90"/>
      <c r="AB1571" s="90"/>
      <c r="AC1571" s="90"/>
      <c r="AD1571" s="90"/>
      <c r="AE1571" s="90"/>
    </row>
    <row r="1572" spans="3:31" x14ac:dyDescent="0.2">
      <c r="C1572" s="80"/>
      <c r="E1572" s="92"/>
      <c r="H1572" s="93"/>
      <c r="K1572" s="94"/>
      <c r="L1572" s="90"/>
      <c r="S1572" s="81"/>
      <c r="U1572" s="90"/>
      <c r="V1572" s="90"/>
      <c r="W1572" s="90"/>
      <c r="X1572" s="90"/>
      <c r="Y1572" s="90"/>
      <c r="Z1572" s="90"/>
      <c r="AA1572" s="90"/>
      <c r="AB1572" s="90"/>
      <c r="AC1572" s="90"/>
      <c r="AD1572" s="90"/>
      <c r="AE1572" s="90"/>
    </row>
    <row r="1573" spans="3:31" x14ac:dyDescent="0.2">
      <c r="C1573" s="80"/>
      <c r="E1573" s="92"/>
      <c r="H1573" s="93"/>
      <c r="K1573" s="94"/>
      <c r="L1573" s="90"/>
      <c r="S1573" s="81"/>
      <c r="U1573" s="90"/>
      <c r="V1573" s="90"/>
      <c r="W1573" s="90"/>
      <c r="X1573" s="90"/>
      <c r="Y1573" s="90"/>
      <c r="Z1573" s="90"/>
      <c r="AA1573" s="90"/>
      <c r="AB1573" s="90"/>
      <c r="AC1573" s="90"/>
      <c r="AD1573" s="90"/>
      <c r="AE1573" s="90"/>
    </row>
    <row r="1574" spans="3:31" x14ac:dyDescent="0.2">
      <c r="C1574" s="80"/>
      <c r="E1574" s="92"/>
      <c r="H1574" s="93"/>
      <c r="K1574" s="94"/>
      <c r="L1574" s="90"/>
      <c r="S1574" s="81"/>
      <c r="U1574" s="90"/>
      <c r="V1574" s="90"/>
      <c r="W1574" s="90"/>
      <c r="X1574" s="90"/>
      <c r="Y1574" s="90"/>
      <c r="Z1574" s="90"/>
      <c r="AA1574" s="90"/>
      <c r="AB1574" s="90"/>
      <c r="AC1574" s="90"/>
      <c r="AD1574" s="90"/>
      <c r="AE1574" s="90"/>
    </row>
    <row r="1575" spans="3:31" x14ac:dyDescent="0.2">
      <c r="C1575" s="80"/>
      <c r="E1575" s="92"/>
      <c r="H1575" s="93"/>
      <c r="K1575" s="94"/>
      <c r="L1575" s="90"/>
      <c r="S1575" s="81"/>
      <c r="U1575" s="90"/>
      <c r="V1575" s="90"/>
      <c r="W1575" s="90"/>
      <c r="X1575" s="90"/>
      <c r="Y1575" s="90"/>
      <c r="Z1575" s="90"/>
      <c r="AA1575" s="90"/>
      <c r="AB1575" s="90"/>
      <c r="AC1575" s="90"/>
      <c r="AD1575" s="90"/>
      <c r="AE1575" s="90"/>
    </row>
    <row r="1576" spans="3:31" x14ac:dyDescent="0.2">
      <c r="C1576" s="80"/>
      <c r="E1576" s="92"/>
      <c r="H1576" s="93"/>
      <c r="K1576" s="94"/>
      <c r="L1576" s="90"/>
      <c r="S1576" s="81"/>
      <c r="U1576" s="90"/>
      <c r="V1576" s="90"/>
      <c r="W1576" s="90"/>
      <c r="X1576" s="90"/>
      <c r="Y1576" s="90"/>
      <c r="Z1576" s="90"/>
      <c r="AA1576" s="90"/>
      <c r="AB1576" s="90"/>
      <c r="AC1576" s="90"/>
      <c r="AD1576" s="90"/>
      <c r="AE1576" s="90"/>
    </row>
    <row r="1577" spans="3:31" x14ac:dyDescent="0.2">
      <c r="C1577" s="80"/>
      <c r="E1577" s="92"/>
      <c r="H1577" s="93"/>
      <c r="K1577" s="94"/>
      <c r="L1577" s="90"/>
      <c r="S1577" s="81"/>
      <c r="U1577" s="90"/>
      <c r="V1577" s="90"/>
      <c r="W1577" s="90"/>
      <c r="X1577" s="90"/>
      <c r="Y1577" s="90"/>
      <c r="Z1577" s="90"/>
      <c r="AA1577" s="90"/>
      <c r="AB1577" s="90"/>
      <c r="AC1577" s="90"/>
      <c r="AD1577" s="90"/>
      <c r="AE1577" s="90"/>
    </row>
    <row r="1578" spans="3:31" x14ac:dyDescent="0.2">
      <c r="C1578" s="80"/>
      <c r="E1578" s="92"/>
      <c r="H1578" s="93"/>
      <c r="K1578" s="94"/>
      <c r="L1578" s="90"/>
      <c r="S1578" s="81"/>
      <c r="U1578" s="90"/>
      <c r="V1578" s="90"/>
      <c r="W1578" s="90"/>
      <c r="X1578" s="90"/>
      <c r="Y1578" s="90"/>
      <c r="Z1578" s="90"/>
      <c r="AA1578" s="90"/>
      <c r="AB1578" s="90"/>
      <c r="AC1578" s="90"/>
      <c r="AD1578" s="90"/>
      <c r="AE1578" s="90"/>
    </row>
    <row r="1579" spans="3:31" x14ac:dyDescent="0.2">
      <c r="C1579" s="80"/>
      <c r="E1579" s="92"/>
      <c r="H1579" s="93"/>
      <c r="K1579" s="94"/>
      <c r="L1579" s="90"/>
      <c r="S1579" s="81"/>
      <c r="U1579" s="90"/>
      <c r="V1579" s="90"/>
      <c r="W1579" s="90"/>
      <c r="X1579" s="90"/>
      <c r="Y1579" s="90"/>
      <c r="Z1579" s="90"/>
      <c r="AA1579" s="90"/>
      <c r="AB1579" s="90"/>
      <c r="AC1579" s="90"/>
      <c r="AD1579" s="90"/>
      <c r="AE1579" s="90"/>
    </row>
    <row r="1580" spans="3:31" x14ac:dyDescent="0.2">
      <c r="C1580" s="80"/>
      <c r="E1580" s="92"/>
      <c r="H1580" s="93"/>
      <c r="K1580" s="94"/>
      <c r="L1580" s="90"/>
      <c r="S1580" s="81"/>
      <c r="U1580" s="90"/>
      <c r="V1580" s="90"/>
      <c r="W1580" s="90"/>
      <c r="X1580" s="90"/>
      <c r="Y1580" s="90"/>
      <c r="Z1580" s="90"/>
      <c r="AA1580" s="90"/>
      <c r="AB1580" s="90"/>
      <c r="AC1580" s="90"/>
      <c r="AD1580" s="90"/>
      <c r="AE1580" s="90"/>
    </row>
    <row r="1581" spans="3:31" x14ac:dyDescent="0.2">
      <c r="C1581" s="80"/>
      <c r="E1581" s="92"/>
      <c r="H1581" s="93"/>
      <c r="K1581" s="94"/>
      <c r="L1581" s="90"/>
      <c r="S1581" s="81"/>
      <c r="U1581" s="90"/>
      <c r="V1581" s="90"/>
      <c r="W1581" s="90"/>
      <c r="X1581" s="90"/>
      <c r="Y1581" s="90"/>
      <c r="Z1581" s="90"/>
      <c r="AA1581" s="90"/>
      <c r="AB1581" s="90"/>
      <c r="AC1581" s="90"/>
      <c r="AD1581" s="90"/>
      <c r="AE1581" s="90"/>
    </row>
    <row r="1582" spans="3:31" x14ac:dyDescent="0.2">
      <c r="C1582" s="80"/>
      <c r="E1582" s="92"/>
      <c r="H1582" s="93"/>
      <c r="K1582" s="94"/>
      <c r="L1582" s="90"/>
      <c r="S1582" s="81"/>
      <c r="U1582" s="90"/>
      <c r="V1582" s="90"/>
      <c r="W1582" s="90"/>
      <c r="X1582" s="90"/>
      <c r="Y1582" s="90"/>
      <c r="Z1582" s="90"/>
      <c r="AA1582" s="90"/>
      <c r="AB1582" s="90"/>
      <c r="AC1582" s="90"/>
      <c r="AD1582" s="90"/>
      <c r="AE1582" s="90"/>
    </row>
    <row r="1583" spans="3:31" x14ac:dyDescent="0.2">
      <c r="C1583" s="80"/>
      <c r="E1583" s="92"/>
      <c r="H1583" s="93"/>
      <c r="K1583" s="94"/>
      <c r="L1583" s="90"/>
      <c r="S1583" s="81"/>
      <c r="U1583" s="90"/>
      <c r="V1583" s="90"/>
      <c r="W1583" s="90"/>
      <c r="X1583" s="90"/>
      <c r="Y1583" s="90"/>
      <c r="Z1583" s="90"/>
      <c r="AA1583" s="90"/>
      <c r="AB1583" s="90"/>
      <c r="AC1583" s="90"/>
      <c r="AD1583" s="90"/>
      <c r="AE1583" s="90"/>
    </row>
    <row r="1584" spans="3:31" x14ac:dyDescent="0.2">
      <c r="C1584" s="80"/>
      <c r="E1584" s="92"/>
      <c r="H1584" s="93"/>
      <c r="K1584" s="94"/>
      <c r="L1584" s="90"/>
      <c r="S1584" s="81"/>
      <c r="U1584" s="90"/>
      <c r="V1584" s="90"/>
      <c r="W1584" s="90"/>
      <c r="X1584" s="90"/>
      <c r="Y1584" s="90"/>
      <c r="Z1584" s="90"/>
      <c r="AA1584" s="90"/>
      <c r="AB1584" s="90"/>
      <c r="AC1584" s="90"/>
      <c r="AD1584" s="90"/>
      <c r="AE1584" s="90"/>
    </row>
    <row r="1585" spans="3:31" x14ac:dyDescent="0.2">
      <c r="C1585" s="80"/>
      <c r="E1585" s="92"/>
      <c r="H1585" s="93"/>
      <c r="K1585" s="94"/>
      <c r="L1585" s="90"/>
      <c r="S1585" s="81"/>
      <c r="U1585" s="90"/>
      <c r="V1585" s="90"/>
      <c r="W1585" s="90"/>
      <c r="X1585" s="90"/>
      <c r="Y1585" s="90"/>
      <c r="Z1585" s="90"/>
      <c r="AA1585" s="90"/>
      <c r="AB1585" s="90"/>
      <c r="AC1585" s="90"/>
      <c r="AD1585" s="90"/>
      <c r="AE1585" s="90"/>
    </row>
    <row r="1586" spans="3:31" x14ac:dyDescent="0.2">
      <c r="C1586" s="80"/>
      <c r="E1586" s="92"/>
      <c r="H1586" s="93"/>
      <c r="K1586" s="94"/>
      <c r="L1586" s="90"/>
      <c r="S1586" s="81"/>
      <c r="U1586" s="90"/>
      <c r="V1586" s="90"/>
      <c r="W1586" s="90"/>
      <c r="X1586" s="90"/>
      <c r="Y1586" s="90"/>
      <c r="Z1586" s="90"/>
      <c r="AA1586" s="90"/>
      <c r="AB1586" s="90"/>
      <c r="AC1586" s="90"/>
      <c r="AD1586" s="90"/>
      <c r="AE1586" s="90"/>
    </row>
    <row r="1587" spans="3:31" x14ac:dyDescent="0.2">
      <c r="C1587" s="80"/>
      <c r="E1587" s="92"/>
      <c r="H1587" s="93"/>
      <c r="K1587" s="94"/>
      <c r="L1587" s="90"/>
      <c r="S1587" s="81"/>
      <c r="U1587" s="90"/>
      <c r="V1587" s="90"/>
      <c r="W1587" s="90"/>
      <c r="X1587" s="90"/>
      <c r="Y1587" s="90"/>
      <c r="Z1587" s="90"/>
      <c r="AA1587" s="90"/>
      <c r="AB1587" s="90"/>
      <c r="AC1587" s="90"/>
      <c r="AD1587" s="90"/>
      <c r="AE1587" s="90"/>
    </row>
    <row r="1588" spans="3:31" x14ac:dyDescent="0.2">
      <c r="C1588" s="80"/>
      <c r="E1588" s="92"/>
      <c r="H1588" s="93"/>
      <c r="K1588" s="94"/>
      <c r="L1588" s="90"/>
      <c r="S1588" s="81"/>
      <c r="U1588" s="90"/>
      <c r="V1588" s="90"/>
      <c r="W1588" s="90"/>
      <c r="X1588" s="90"/>
      <c r="Y1588" s="90"/>
      <c r="Z1588" s="90"/>
      <c r="AA1588" s="90"/>
      <c r="AB1588" s="90"/>
      <c r="AC1588" s="90"/>
      <c r="AD1588" s="90"/>
      <c r="AE1588" s="90"/>
    </row>
    <row r="1589" spans="3:31" x14ac:dyDescent="0.2">
      <c r="C1589" s="80"/>
      <c r="E1589" s="92"/>
      <c r="H1589" s="93"/>
      <c r="K1589" s="94"/>
      <c r="L1589" s="90"/>
      <c r="S1589" s="81"/>
      <c r="U1589" s="90"/>
      <c r="V1589" s="90"/>
      <c r="W1589" s="90"/>
      <c r="X1589" s="90"/>
      <c r="Y1589" s="90"/>
      <c r="Z1589" s="90"/>
      <c r="AA1589" s="90"/>
      <c r="AB1589" s="90"/>
      <c r="AC1589" s="90"/>
      <c r="AD1589" s="90"/>
      <c r="AE1589" s="90"/>
    </row>
    <row r="1590" spans="3:31" x14ac:dyDescent="0.2">
      <c r="C1590" s="80"/>
      <c r="E1590" s="92"/>
      <c r="H1590" s="93"/>
      <c r="K1590" s="94"/>
      <c r="L1590" s="90"/>
      <c r="S1590" s="81"/>
      <c r="U1590" s="90"/>
      <c r="V1590" s="90"/>
      <c r="W1590" s="90"/>
      <c r="X1590" s="90"/>
      <c r="Y1590" s="90"/>
      <c r="Z1590" s="90"/>
      <c r="AA1590" s="90"/>
      <c r="AB1590" s="90"/>
      <c r="AC1590" s="90"/>
      <c r="AD1590" s="90"/>
      <c r="AE1590" s="90"/>
    </row>
    <row r="1591" spans="3:31" x14ac:dyDescent="0.2">
      <c r="C1591" s="80"/>
      <c r="E1591" s="92"/>
      <c r="H1591" s="93"/>
      <c r="K1591" s="94"/>
      <c r="L1591" s="90"/>
      <c r="S1591" s="81"/>
      <c r="U1591" s="90"/>
      <c r="V1591" s="90"/>
      <c r="W1591" s="90"/>
      <c r="X1591" s="90"/>
      <c r="Y1591" s="90"/>
      <c r="Z1591" s="90"/>
      <c r="AA1591" s="90"/>
      <c r="AB1591" s="90"/>
      <c r="AC1591" s="90"/>
      <c r="AD1591" s="90"/>
      <c r="AE1591" s="90"/>
    </row>
    <row r="1592" spans="3:31" x14ac:dyDescent="0.2">
      <c r="C1592" s="80"/>
      <c r="E1592" s="92"/>
      <c r="H1592" s="93"/>
      <c r="K1592" s="94"/>
      <c r="L1592" s="90"/>
      <c r="S1592" s="81"/>
      <c r="U1592" s="90"/>
      <c r="V1592" s="90"/>
      <c r="W1592" s="90"/>
      <c r="X1592" s="90"/>
      <c r="Y1592" s="90"/>
      <c r="Z1592" s="90"/>
      <c r="AA1592" s="90"/>
      <c r="AB1592" s="90"/>
      <c r="AC1592" s="90"/>
      <c r="AD1592" s="90"/>
      <c r="AE1592" s="90"/>
    </row>
    <row r="1593" spans="3:31" x14ac:dyDescent="0.2">
      <c r="C1593" s="80"/>
      <c r="E1593" s="92"/>
      <c r="H1593" s="93"/>
      <c r="K1593" s="94"/>
      <c r="L1593" s="90"/>
      <c r="S1593" s="81"/>
      <c r="U1593" s="90"/>
      <c r="V1593" s="90"/>
      <c r="W1593" s="90"/>
      <c r="X1593" s="90"/>
      <c r="Y1593" s="90"/>
      <c r="Z1593" s="90"/>
      <c r="AA1593" s="90"/>
      <c r="AB1593" s="90"/>
      <c r="AC1593" s="90"/>
      <c r="AD1593" s="90"/>
      <c r="AE1593" s="90"/>
    </row>
    <row r="1594" spans="3:31" x14ac:dyDescent="0.2">
      <c r="C1594" s="80"/>
      <c r="E1594" s="92"/>
      <c r="H1594" s="93"/>
      <c r="K1594" s="94"/>
      <c r="L1594" s="90"/>
      <c r="S1594" s="81"/>
      <c r="U1594" s="90"/>
      <c r="V1594" s="90"/>
      <c r="W1594" s="90"/>
      <c r="X1594" s="90"/>
      <c r="Y1594" s="90"/>
      <c r="Z1594" s="90"/>
      <c r="AA1594" s="90"/>
      <c r="AB1594" s="90"/>
      <c r="AC1594" s="90"/>
      <c r="AD1594" s="90"/>
      <c r="AE1594" s="90"/>
    </row>
    <row r="1595" spans="3:31" x14ac:dyDescent="0.2">
      <c r="C1595" s="80"/>
      <c r="E1595" s="92"/>
      <c r="H1595" s="93"/>
      <c r="K1595" s="94"/>
      <c r="L1595" s="90"/>
      <c r="S1595" s="81"/>
      <c r="U1595" s="90"/>
      <c r="V1595" s="90"/>
      <c r="W1595" s="90"/>
      <c r="X1595" s="90"/>
      <c r="Y1595" s="90"/>
      <c r="Z1595" s="90"/>
      <c r="AA1595" s="90"/>
      <c r="AB1595" s="90"/>
      <c r="AC1595" s="90"/>
      <c r="AD1595" s="90"/>
      <c r="AE1595" s="90"/>
    </row>
    <row r="1596" spans="3:31" x14ac:dyDescent="0.2">
      <c r="C1596" s="80"/>
      <c r="E1596" s="92"/>
      <c r="H1596" s="93"/>
      <c r="K1596" s="94"/>
      <c r="L1596" s="90"/>
      <c r="S1596" s="81"/>
      <c r="U1596" s="90"/>
      <c r="V1596" s="90"/>
      <c r="W1596" s="90"/>
      <c r="X1596" s="90"/>
      <c r="Y1596" s="90"/>
      <c r="Z1596" s="90"/>
      <c r="AA1596" s="90"/>
      <c r="AB1596" s="90"/>
      <c r="AC1596" s="90"/>
      <c r="AD1596" s="90"/>
      <c r="AE1596" s="90"/>
    </row>
    <row r="1597" spans="3:31" x14ac:dyDescent="0.2">
      <c r="C1597" s="80"/>
      <c r="E1597" s="92"/>
      <c r="H1597" s="93"/>
      <c r="K1597" s="94"/>
      <c r="L1597" s="90"/>
      <c r="S1597" s="81"/>
      <c r="U1597" s="90"/>
      <c r="V1597" s="90"/>
      <c r="W1597" s="90"/>
      <c r="X1597" s="90"/>
      <c r="Y1597" s="90"/>
      <c r="Z1597" s="90"/>
      <c r="AA1597" s="90"/>
      <c r="AB1597" s="90"/>
      <c r="AC1597" s="90"/>
      <c r="AD1597" s="90"/>
      <c r="AE1597" s="90"/>
    </row>
    <row r="1598" spans="3:31" x14ac:dyDescent="0.2">
      <c r="C1598" s="80"/>
      <c r="E1598" s="92"/>
      <c r="H1598" s="93"/>
      <c r="K1598" s="94"/>
      <c r="L1598" s="90"/>
      <c r="S1598" s="81"/>
      <c r="U1598" s="90"/>
      <c r="V1598" s="90"/>
      <c r="W1598" s="90"/>
      <c r="X1598" s="90"/>
      <c r="Y1598" s="90"/>
      <c r="Z1598" s="90"/>
      <c r="AA1598" s="90"/>
      <c r="AB1598" s="90"/>
      <c r="AC1598" s="90"/>
      <c r="AD1598" s="90"/>
      <c r="AE1598" s="90"/>
    </row>
    <row r="1599" spans="3:31" x14ac:dyDescent="0.2">
      <c r="C1599" s="80"/>
      <c r="E1599" s="92"/>
      <c r="H1599" s="93"/>
      <c r="K1599" s="94"/>
      <c r="L1599" s="90"/>
      <c r="S1599" s="81"/>
      <c r="U1599" s="90"/>
      <c r="V1599" s="90"/>
      <c r="W1599" s="90"/>
      <c r="X1599" s="90"/>
      <c r="Y1599" s="90"/>
      <c r="Z1599" s="90"/>
      <c r="AA1599" s="90"/>
      <c r="AB1599" s="90"/>
      <c r="AC1599" s="90"/>
      <c r="AD1599" s="90"/>
      <c r="AE1599" s="90"/>
    </row>
    <row r="1600" spans="3:31" x14ac:dyDescent="0.2">
      <c r="C1600" s="80"/>
      <c r="E1600" s="92"/>
      <c r="H1600" s="93"/>
      <c r="K1600" s="94"/>
      <c r="L1600" s="90"/>
      <c r="S1600" s="81"/>
      <c r="U1600" s="90"/>
      <c r="V1600" s="90"/>
      <c r="W1600" s="90"/>
      <c r="X1600" s="90"/>
      <c r="Y1600" s="90"/>
      <c r="Z1600" s="90"/>
      <c r="AA1600" s="90"/>
      <c r="AB1600" s="90"/>
      <c r="AC1600" s="90"/>
      <c r="AD1600" s="90"/>
      <c r="AE1600" s="90"/>
    </row>
    <row r="1601" spans="3:31" x14ac:dyDescent="0.2">
      <c r="C1601" s="80"/>
      <c r="E1601" s="92"/>
      <c r="H1601" s="93"/>
      <c r="K1601" s="94"/>
      <c r="L1601" s="90"/>
      <c r="S1601" s="81"/>
      <c r="U1601" s="90"/>
      <c r="V1601" s="90"/>
      <c r="W1601" s="90"/>
      <c r="X1601" s="90"/>
      <c r="Y1601" s="90"/>
      <c r="Z1601" s="90"/>
      <c r="AA1601" s="90"/>
      <c r="AB1601" s="90"/>
      <c r="AC1601" s="90"/>
      <c r="AD1601" s="90"/>
      <c r="AE1601" s="90"/>
    </row>
    <row r="1602" spans="3:31" x14ac:dyDescent="0.2">
      <c r="C1602" s="80"/>
      <c r="E1602" s="92"/>
      <c r="H1602" s="93"/>
      <c r="K1602" s="94"/>
      <c r="L1602" s="90"/>
      <c r="S1602" s="81"/>
      <c r="U1602" s="90"/>
      <c r="V1602" s="90"/>
      <c r="W1602" s="90"/>
      <c r="X1602" s="90"/>
      <c r="Y1602" s="90"/>
      <c r="Z1602" s="90"/>
      <c r="AA1602" s="90"/>
      <c r="AB1602" s="90"/>
      <c r="AC1602" s="90"/>
      <c r="AD1602" s="90"/>
      <c r="AE1602" s="90"/>
    </row>
    <row r="1603" spans="3:31" x14ac:dyDescent="0.2">
      <c r="C1603" s="80"/>
      <c r="E1603" s="92"/>
      <c r="H1603" s="93"/>
      <c r="K1603" s="94"/>
      <c r="L1603" s="90"/>
      <c r="S1603" s="81"/>
      <c r="U1603" s="90"/>
      <c r="V1603" s="90"/>
      <c r="W1603" s="90"/>
      <c r="X1603" s="90"/>
      <c r="Y1603" s="90"/>
      <c r="Z1603" s="90"/>
      <c r="AA1603" s="90"/>
      <c r="AB1603" s="90"/>
      <c r="AC1603" s="90"/>
      <c r="AD1603" s="90"/>
      <c r="AE1603" s="90"/>
    </row>
    <row r="1604" spans="3:31" x14ac:dyDescent="0.2">
      <c r="C1604" s="80"/>
      <c r="E1604" s="92"/>
      <c r="H1604" s="93"/>
      <c r="K1604" s="94"/>
      <c r="L1604" s="90"/>
      <c r="S1604" s="81"/>
      <c r="U1604" s="90"/>
      <c r="V1604" s="90"/>
      <c r="W1604" s="90"/>
      <c r="X1604" s="90"/>
      <c r="Y1604" s="90"/>
      <c r="Z1604" s="90"/>
      <c r="AA1604" s="90"/>
      <c r="AB1604" s="90"/>
      <c r="AC1604" s="90"/>
      <c r="AD1604" s="90"/>
      <c r="AE1604" s="90"/>
    </row>
    <row r="1605" spans="3:31" x14ac:dyDescent="0.2">
      <c r="C1605" s="80"/>
      <c r="E1605" s="92"/>
      <c r="H1605" s="93"/>
      <c r="K1605" s="94"/>
      <c r="L1605" s="90"/>
      <c r="S1605" s="81"/>
      <c r="U1605" s="90"/>
      <c r="V1605" s="90"/>
      <c r="W1605" s="90"/>
      <c r="X1605" s="90"/>
      <c r="Y1605" s="90"/>
      <c r="Z1605" s="90"/>
      <c r="AA1605" s="90"/>
      <c r="AB1605" s="90"/>
      <c r="AC1605" s="90"/>
      <c r="AD1605" s="90"/>
      <c r="AE1605" s="90"/>
    </row>
    <row r="1606" spans="3:31" x14ac:dyDescent="0.2">
      <c r="C1606" s="80"/>
      <c r="E1606" s="92"/>
      <c r="H1606" s="93"/>
      <c r="K1606" s="94"/>
      <c r="L1606" s="90"/>
      <c r="S1606" s="81"/>
      <c r="U1606" s="90"/>
      <c r="V1606" s="90"/>
      <c r="W1606" s="90"/>
      <c r="X1606" s="90"/>
      <c r="Y1606" s="90"/>
      <c r="Z1606" s="90"/>
      <c r="AA1606" s="90"/>
      <c r="AB1606" s="90"/>
      <c r="AC1606" s="90"/>
      <c r="AD1606" s="90"/>
      <c r="AE1606" s="90"/>
    </row>
    <row r="1607" spans="3:31" x14ac:dyDescent="0.2">
      <c r="C1607" s="80"/>
      <c r="E1607" s="92"/>
      <c r="H1607" s="93"/>
      <c r="K1607" s="94"/>
      <c r="L1607" s="90"/>
      <c r="S1607" s="81"/>
      <c r="U1607" s="90"/>
      <c r="V1607" s="90"/>
      <c r="W1607" s="90"/>
      <c r="X1607" s="90"/>
      <c r="Y1607" s="90"/>
      <c r="Z1607" s="90"/>
      <c r="AA1607" s="90"/>
      <c r="AB1607" s="90"/>
      <c r="AC1607" s="90"/>
      <c r="AD1607" s="90"/>
      <c r="AE1607" s="90"/>
    </row>
    <row r="1608" spans="3:31" x14ac:dyDescent="0.2">
      <c r="C1608" s="80"/>
      <c r="E1608" s="92"/>
      <c r="H1608" s="93"/>
      <c r="K1608" s="94"/>
      <c r="L1608" s="90"/>
      <c r="S1608" s="81"/>
      <c r="U1608" s="90"/>
      <c r="V1608" s="90"/>
      <c r="W1608" s="90"/>
      <c r="X1608" s="90"/>
      <c r="Y1608" s="90"/>
      <c r="Z1608" s="90"/>
      <c r="AA1608" s="90"/>
      <c r="AB1608" s="90"/>
      <c r="AC1608" s="90"/>
      <c r="AD1608" s="90"/>
      <c r="AE1608" s="90"/>
    </row>
    <row r="1609" spans="3:31" x14ac:dyDescent="0.2">
      <c r="C1609" s="80"/>
      <c r="E1609" s="92"/>
      <c r="H1609" s="93"/>
      <c r="K1609" s="94"/>
      <c r="L1609" s="90"/>
      <c r="S1609" s="81"/>
      <c r="U1609" s="90"/>
      <c r="V1609" s="90"/>
      <c r="W1609" s="90"/>
      <c r="X1609" s="90"/>
      <c r="Y1609" s="90"/>
      <c r="Z1609" s="90"/>
      <c r="AA1609" s="90"/>
      <c r="AB1609" s="90"/>
      <c r="AC1609" s="90"/>
      <c r="AD1609" s="90"/>
      <c r="AE1609" s="90"/>
    </row>
    <row r="1610" spans="3:31" x14ac:dyDescent="0.2">
      <c r="C1610" s="80"/>
      <c r="E1610" s="92"/>
      <c r="H1610" s="93"/>
      <c r="K1610" s="94"/>
      <c r="L1610" s="90"/>
      <c r="S1610" s="81"/>
      <c r="U1610" s="90"/>
      <c r="V1610" s="90"/>
      <c r="W1610" s="90"/>
      <c r="X1610" s="90"/>
      <c r="Y1610" s="90"/>
      <c r="Z1610" s="90"/>
      <c r="AA1610" s="90"/>
      <c r="AB1610" s="90"/>
      <c r="AC1610" s="90"/>
      <c r="AD1610" s="90"/>
      <c r="AE1610" s="90"/>
    </row>
    <row r="1611" spans="3:31" x14ac:dyDescent="0.2">
      <c r="C1611" s="80"/>
      <c r="E1611" s="92"/>
      <c r="H1611" s="93"/>
      <c r="K1611" s="94"/>
      <c r="L1611" s="90"/>
      <c r="S1611" s="81"/>
      <c r="U1611" s="90"/>
      <c r="V1611" s="90"/>
      <c r="W1611" s="90"/>
      <c r="X1611" s="90"/>
      <c r="Y1611" s="90"/>
      <c r="Z1611" s="90"/>
      <c r="AA1611" s="90"/>
      <c r="AB1611" s="90"/>
      <c r="AC1611" s="90"/>
      <c r="AD1611" s="90"/>
      <c r="AE1611" s="90"/>
    </row>
    <row r="1612" spans="3:31" x14ac:dyDescent="0.2">
      <c r="C1612" s="80"/>
      <c r="E1612" s="92"/>
      <c r="H1612" s="93"/>
      <c r="K1612" s="94"/>
      <c r="L1612" s="90"/>
      <c r="S1612" s="81"/>
      <c r="U1612" s="90"/>
      <c r="V1612" s="90"/>
      <c r="W1612" s="90"/>
      <c r="X1612" s="90"/>
      <c r="Y1612" s="90"/>
      <c r="Z1612" s="90"/>
      <c r="AA1612" s="90"/>
      <c r="AB1612" s="90"/>
      <c r="AC1612" s="90"/>
      <c r="AD1612" s="90"/>
      <c r="AE1612" s="90"/>
    </row>
    <row r="1613" spans="3:31" x14ac:dyDescent="0.2">
      <c r="C1613" s="80"/>
      <c r="E1613" s="92"/>
      <c r="H1613" s="93"/>
      <c r="K1613" s="94"/>
      <c r="L1613" s="90"/>
      <c r="S1613" s="81"/>
      <c r="U1613" s="90"/>
      <c r="V1613" s="90"/>
      <c r="W1613" s="90"/>
      <c r="X1613" s="90"/>
      <c r="Y1613" s="90"/>
      <c r="Z1613" s="90"/>
      <c r="AA1613" s="90"/>
      <c r="AB1613" s="90"/>
      <c r="AC1613" s="90"/>
      <c r="AD1613" s="90"/>
      <c r="AE1613" s="90"/>
    </row>
    <row r="1614" spans="3:31" x14ac:dyDescent="0.2">
      <c r="C1614" s="80"/>
      <c r="E1614" s="92"/>
      <c r="H1614" s="93"/>
      <c r="K1614" s="94"/>
      <c r="L1614" s="90"/>
      <c r="S1614" s="81"/>
      <c r="U1614" s="90"/>
      <c r="V1614" s="90"/>
      <c r="W1614" s="90"/>
      <c r="X1614" s="90"/>
      <c r="Y1614" s="90"/>
      <c r="Z1614" s="90"/>
      <c r="AA1614" s="90"/>
      <c r="AB1614" s="90"/>
      <c r="AC1614" s="90"/>
      <c r="AD1614" s="90"/>
      <c r="AE1614" s="90"/>
    </row>
    <row r="1615" spans="3:31" x14ac:dyDescent="0.2">
      <c r="C1615" s="80"/>
      <c r="E1615" s="92"/>
      <c r="H1615" s="93"/>
      <c r="K1615" s="94"/>
      <c r="L1615" s="90"/>
      <c r="S1615" s="81"/>
      <c r="U1615" s="90"/>
      <c r="V1615" s="90"/>
      <c r="W1615" s="90"/>
      <c r="X1615" s="90"/>
      <c r="Y1615" s="90"/>
      <c r="Z1615" s="90"/>
      <c r="AA1615" s="90"/>
      <c r="AB1615" s="90"/>
      <c r="AC1615" s="90"/>
      <c r="AD1615" s="90"/>
      <c r="AE1615" s="90"/>
    </row>
    <row r="1616" spans="3:31" x14ac:dyDescent="0.2">
      <c r="C1616" s="80"/>
      <c r="E1616" s="92"/>
      <c r="H1616" s="93"/>
      <c r="K1616" s="94"/>
      <c r="L1616" s="90"/>
      <c r="S1616" s="81"/>
      <c r="U1616" s="90"/>
      <c r="V1616" s="90"/>
      <c r="W1616" s="90"/>
      <c r="X1616" s="90"/>
      <c r="Y1616" s="90"/>
      <c r="Z1616" s="90"/>
      <c r="AA1616" s="90"/>
      <c r="AB1616" s="90"/>
      <c r="AC1616" s="90"/>
      <c r="AD1616" s="90"/>
      <c r="AE1616" s="90"/>
    </row>
    <row r="1617" spans="3:31" x14ac:dyDescent="0.2">
      <c r="C1617" s="80"/>
      <c r="E1617" s="92"/>
      <c r="H1617" s="93"/>
      <c r="K1617" s="94"/>
      <c r="L1617" s="90"/>
      <c r="S1617" s="81"/>
      <c r="U1617" s="90"/>
      <c r="V1617" s="90"/>
      <c r="W1617" s="90"/>
      <c r="X1617" s="90"/>
      <c r="Y1617" s="90"/>
      <c r="Z1617" s="90"/>
      <c r="AA1617" s="90"/>
      <c r="AB1617" s="90"/>
      <c r="AC1617" s="90"/>
      <c r="AD1617" s="90"/>
      <c r="AE1617" s="90"/>
    </row>
    <row r="1618" spans="3:31" x14ac:dyDescent="0.2">
      <c r="C1618" s="80"/>
      <c r="E1618" s="92"/>
      <c r="H1618" s="93"/>
      <c r="K1618" s="94"/>
      <c r="L1618" s="90"/>
      <c r="S1618" s="81"/>
      <c r="U1618" s="90"/>
      <c r="V1618" s="90"/>
      <c r="W1618" s="90"/>
      <c r="X1618" s="90"/>
      <c r="Y1618" s="90"/>
      <c r="Z1618" s="90"/>
      <c r="AA1618" s="90"/>
      <c r="AB1618" s="90"/>
      <c r="AC1618" s="90"/>
      <c r="AD1618" s="90"/>
      <c r="AE1618" s="90"/>
    </row>
    <row r="1619" spans="3:31" x14ac:dyDescent="0.2">
      <c r="C1619" s="80"/>
      <c r="E1619" s="92"/>
      <c r="H1619" s="93"/>
      <c r="K1619" s="94"/>
      <c r="L1619" s="90"/>
      <c r="S1619" s="81"/>
      <c r="U1619" s="90"/>
      <c r="V1619" s="90"/>
      <c r="W1619" s="90"/>
      <c r="X1619" s="90"/>
      <c r="Y1619" s="90"/>
      <c r="Z1619" s="90"/>
      <c r="AA1619" s="90"/>
      <c r="AB1619" s="90"/>
      <c r="AC1619" s="90"/>
      <c r="AD1619" s="90"/>
      <c r="AE1619" s="90"/>
    </row>
    <row r="1620" spans="3:31" x14ac:dyDescent="0.2">
      <c r="C1620" s="80"/>
      <c r="E1620" s="92"/>
      <c r="H1620" s="93"/>
      <c r="K1620" s="94"/>
      <c r="L1620" s="90"/>
      <c r="S1620" s="81"/>
      <c r="U1620" s="90"/>
      <c r="V1620" s="90"/>
      <c r="W1620" s="90"/>
      <c r="X1620" s="90"/>
      <c r="Y1620" s="90"/>
      <c r="Z1620" s="90"/>
      <c r="AA1620" s="90"/>
      <c r="AB1620" s="90"/>
      <c r="AC1620" s="90"/>
      <c r="AD1620" s="90"/>
      <c r="AE1620" s="90"/>
    </row>
    <row r="1621" spans="3:31" x14ac:dyDescent="0.2">
      <c r="C1621" s="80"/>
      <c r="E1621" s="92"/>
      <c r="H1621" s="93"/>
      <c r="K1621" s="94"/>
      <c r="L1621" s="90"/>
      <c r="S1621" s="81"/>
      <c r="U1621" s="90"/>
      <c r="V1621" s="90"/>
      <c r="W1621" s="90"/>
      <c r="X1621" s="90"/>
      <c r="Y1621" s="90"/>
      <c r="Z1621" s="90"/>
      <c r="AA1621" s="90"/>
      <c r="AB1621" s="90"/>
      <c r="AC1621" s="90"/>
      <c r="AD1621" s="90"/>
      <c r="AE1621" s="90"/>
    </row>
    <row r="1622" spans="3:31" x14ac:dyDescent="0.2">
      <c r="C1622" s="80"/>
      <c r="E1622" s="92"/>
      <c r="H1622" s="93"/>
      <c r="K1622" s="94"/>
      <c r="L1622" s="90"/>
      <c r="S1622" s="81"/>
      <c r="U1622" s="90"/>
      <c r="V1622" s="90"/>
      <c r="W1622" s="90"/>
      <c r="X1622" s="90"/>
      <c r="Y1622" s="90"/>
      <c r="Z1622" s="90"/>
      <c r="AA1622" s="90"/>
      <c r="AB1622" s="90"/>
      <c r="AC1622" s="90"/>
      <c r="AD1622" s="90"/>
      <c r="AE1622" s="90"/>
    </row>
    <row r="1623" spans="3:31" x14ac:dyDescent="0.2">
      <c r="C1623" s="80"/>
      <c r="E1623" s="92"/>
      <c r="H1623" s="93"/>
      <c r="K1623" s="94"/>
      <c r="L1623" s="90"/>
      <c r="S1623" s="81"/>
      <c r="U1623" s="90"/>
      <c r="V1623" s="90"/>
      <c r="W1623" s="90"/>
      <c r="X1623" s="90"/>
      <c r="Y1623" s="90"/>
      <c r="Z1623" s="90"/>
      <c r="AA1623" s="90"/>
      <c r="AB1623" s="90"/>
      <c r="AC1623" s="90"/>
      <c r="AD1623" s="90"/>
      <c r="AE1623" s="90"/>
    </row>
    <row r="1624" spans="3:31" x14ac:dyDescent="0.2">
      <c r="C1624" s="80"/>
      <c r="E1624" s="92"/>
      <c r="H1624" s="93"/>
      <c r="K1624" s="94"/>
      <c r="L1624" s="90"/>
      <c r="S1624" s="81"/>
      <c r="U1624" s="90"/>
      <c r="V1624" s="90"/>
      <c r="W1624" s="90"/>
      <c r="X1624" s="90"/>
      <c r="Y1624" s="90"/>
      <c r="Z1624" s="90"/>
      <c r="AA1624" s="90"/>
      <c r="AB1624" s="90"/>
      <c r="AC1624" s="90"/>
      <c r="AD1624" s="90"/>
      <c r="AE1624" s="90"/>
    </row>
    <row r="1625" spans="3:31" x14ac:dyDescent="0.2">
      <c r="C1625" s="80"/>
      <c r="E1625" s="92"/>
      <c r="H1625" s="93"/>
      <c r="K1625" s="94"/>
      <c r="L1625" s="90"/>
      <c r="S1625" s="81"/>
      <c r="U1625" s="90"/>
      <c r="V1625" s="90"/>
      <c r="W1625" s="90"/>
      <c r="X1625" s="90"/>
      <c r="Y1625" s="90"/>
      <c r="Z1625" s="90"/>
      <c r="AA1625" s="90"/>
      <c r="AB1625" s="90"/>
      <c r="AC1625" s="90"/>
      <c r="AD1625" s="90"/>
      <c r="AE1625" s="90"/>
    </row>
    <row r="1626" spans="3:31" x14ac:dyDescent="0.2">
      <c r="C1626" s="80"/>
      <c r="E1626" s="92"/>
      <c r="H1626" s="93"/>
      <c r="K1626" s="94"/>
      <c r="L1626" s="90"/>
      <c r="S1626" s="81"/>
      <c r="U1626" s="90"/>
      <c r="V1626" s="90"/>
      <c r="W1626" s="90"/>
      <c r="X1626" s="90"/>
      <c r="Y1626" s="90"/>
      <c r="Z1626" s="90"/>
      <c r="AA1626" s="90"/>
      <c r="AB1626" s="90"/>
      <c r="AC1626" s="90"/>
      <c r="AD1626" s="90"/>
      <c r="AE1626" s="90"/>
    </row>
    <row r="1627" spans="3:31" x14ac:dyDescent="0.2">
      <c r="C1627" s="80"/>
      <c r="E1627" s="92"/>
      <c r="H1627" s="93"/>
      <c r="K1627" s="94"/>
      <c r="L1627" s="90"/>
      <c r="S1627" s="81"/>
      <c r="U1627" s="90"/>
      <c r="V1627" s="90"/>
      <c r="W1627" s="90"/>
      <c r="X1627" s="90"/>
      <c r="Y1627" s="90"/>
      <c r="Z1627" s="90"/>
      <c r="AA1627" s="90"/>
      <c r="AB1627" s="90"/>
      <c r="AC1627" s="90"/>
      <c r="AD1627" s="90"/>
      <c r="AE1627" s="90"/>
    </row>
    <row r="1628" spans="3:31" x14ac:dyDescent="0.2">
      <c r="C1628" s="80"/>
      <c r="E1628" s="92"/>
      <c r="H1628" s="93"/>
      <c r="K1628" s="94"/>
      <c r="L1628" s="90"/>
      <c r="S1628" s="81"/>
      <c r="U1628" s="90"/>
      <c r="V1628" s="90"/>
      <c r="W1628" s="90"/>
      <c r="X1628" s="90"/>
      <c r="Y1628" s="90"/>
      <c r="Z1628" s="90"/>
      <c r="AA1628" s="90"/>
      <c r="AB1628" s="90"/>
      <c r="AC1628" s="90"/>
      <c r="AD1628" s="90"/>
      <c r="AE1628" s="90"/>
    </row>
    <row r="1629" spans="3:31" x14ac:dyDescent="0.2">
      <c r="C1629" s="80"/>
      <c r="E1629" s="92"/>
      <c r="H1629" s="93"/>
      <c r="K1629" s="94"/>
      <c r="L1629" s="90"/>
      <c r="S1629" s="81"/>
      <c r="U1629" s="90"/>
      <c r="V1629" s="90"/>
      <c r="W1629" s="90"/>
      <c r="X1629" s="90"/>
      <c r="Y1629" s="90"/>
      <c r="Z1629" s="90"/>
      <c r="AA1629" s="90"/>
      <c r="AB1629" s="90"/>
      <c r="AC1629" s="90"/>
      <c r="AD1629" s="90"/>
      <c r="AE1629" s="90"/>
    </row>
    <row r="1630" spans="3:31" x14ac:dyDescent="0.2">
      <c r="C1630" s="80"/>
      <c r="E1630" s="92"/>
      <c r="H1630" s="93"/>
      <c r="K1630" s="94"/>
      <c r="L1630" s="90"/>
      <c r="S1630" s="81"/>
      <c r="U1630" s="90"/>
      <c r="V1630" s="90"/>
      <c r="W1630" s="90"/>
      <c r="X1630" s="90"/>
      <c r="Y1630" s="90"/>
      <c r="Z1630" s="90"/>
      <c r="AA1630" s="90"/>
      <c r="AB1630" s="90"/>
      <c r="AC1630" s="90"/>
      <c r="AD1630" s="90"/>
      <c r="AE1630" s="90"/>
    </row>
    <row r="1631" spans="3:31" x14ac:dyDescent="0.2">
      <c r="C1631" s="80"/>
      <c r="E1631" s="92"/>
      <c r="H1631" s="93"/>
      <c r="K1631" s="94"/>
      <c r="L1631" s="90"/>
      <c r="S1631" s="81"/>
      <c r="U1631" s="90"/>
      <c r="V1631" s="90"/>
      <c r="W1631" s="90"/>
      <c r="X1631" s="90"/>
      <c r="Y1631" s="90"/>
      <c r="Z1631" s="90"/>
      <c r="AA1631" s="90"/>
      <c r="AB1631" s="90"/>
      <c r="AC1631" s="90"/>
      <c r="AD1631" s="90"/>
      <c r="AE1631" s="90"/>
    </row>
    <row r="1632" spans="3:31" x14ac:dyDescent="0.2">
      <c r="C1632" s="80"/>
      <c r="E1632" s="92"/>
      <c r="H1632" s="93"/>
      <c r="K1632" s="94"/>
      <c r="L1632" s="90"/>
      <c r="S1632" s="81"/>
      <c r="U1632" s="90"/>
      <c r="V1632" s="90"/>
      <c r="W1632" s="90"/>
      <c r="X1632" s="90"/>
      <c r="Y1632" s="90"/>
      <c r="Z1632" s="90"/>
      <c r="AA1632" s="90"/>
      <c r="AB1632" s="90"/>
      <c r="AC1632" s="90"/>
      <c r="AD1632" s="90"/>
      <c r="AE1632" s="90"/>
    </row>
    <row r="1633" spans="3:31" x14ac:dyDescent="0.2">
      <c r="C1633" s="80"/>
      <c r="E1633" s="92"/>
      <c r="H1633" s="93"/>
      <c r="K1633" s="94"/>
      <c r="L1633" s="90"/>
      <c r="S1633" s="81"/>
      <c r="U1633" s="90"/>
      <c r="V1633" s="90"/>
      <c r="W1633" s="90"/>
      <c r="X1633" s="90"/>
      <c r="Y1633" s="90"/>
      <c r="Z1633" s="90"/>
      <c r="AA1633" s="90"/>
      <c r="AB1633" s="90"/>
      <c r="AC1633" s="90"/>
      <c r="AD1633" s="90"/>
      <c r="AE1633" s="90"/>
    </row>
    <row r="1634" spans="3:31" x14ac:dyDescent="0.2">
      <c r="C1634" s="80"/>
      <c r="E1634" s="92"/>
      <c r="H1634" s="93"/>
      <c r="K1634" s="94"/>
      <c r="L1634" s="90"/>
      <c r="S1634" s="81"/>
      <c r="U1634" s="90"/>
      <c r="V1634" s="90"/>
      <c r="W1634" s="90"/>
      <c r="X1634" s="90"/>
      <c r="Y1634" s="90"/>
      <c r="Z1634" s="90"/>
      <c r="AA1634" s="90"/>
      <c r="AB1634" s="90"/>
      <c r="AC1634" s="90"/>
      <c r="AD1634" s="90"/>
      <c r="AE1634" s="90"/>
    </row>
    <row r="1635" spans="3:31" x14ac:dyDescent="0.2">
      <c r="C1635" s="80"/>
      <c r="E1635" s="92"/>
      <c r="H1635" s="93"/>
      <c r="K1635" s="94"/>
      <c r="L1635" s="90"/>
      <c r="S1635" s="81"/>
      <c r="U1635" s="90"/>
      <c r="V1635" s="90"/>
      <c r="W1635" s="90"/>
      <c r="X1635" s="90"/>
      <c r="Y1635" s="90"/>
      <c r="Z1635" s="90"/>
      <c r="AA1635" s="90"/>
      <c r="AB1635" s="90"/>
      <c r="AC1635" s="90"/>
      <c r="AD1635" s="90"/>
      <c r="AE1635" s="90"/>
    </row>
    <row r="1636" spans="3:31" x14ac:dyDescent="0.2">
      <c r="C1636" s="80"/>
      <c r="E1636" s="92"/>
      <c r="H1636" s="93"/>
      <c r="K1636" s="94"/>
      <c r="L1636" s="90"/>
      <c r="S1636" s="81"/>
      <c r="U1636" s="90"/>
      <c r="V1636" s="90"/>
      <c r="W1636" s="90"/>
      <c r="X1636" s="90"/>
      <c r="Y1636" s="90"/>
      <c r="Z1636" s="90"/>
      <c r="AA1636" s="90"/>
      <c r="AB1636" s="90"/>
      <c r="AC1636" s="90"/>
      <c r="AD1636" s="90"/>
      <c r="AE1636" s="90"/>
    </row>
    <row r="1637" spans="3:31" x14ac:dyDescent="0.2">
      <c r="C1637" s="80"/>
      <c r="E1637" s="92"/>
      <c r="H1637" s="93"/>
      <c r="K1637" s="94"/>
      <c r="L1637" s="90"/>
      <c r="S1637" s="81"/>
      <c r="U1637" s="90"/>
      <c r="V1637" s="90"/>
      <c r="W1637" s="90"/>
      <c r="X1637" s="90"/>
      <c r="Y1637" s="90"/>
      <c r="Z1637" s="90"/>
      <c r="AA1637" s="90"/>
      <c r="AB1637" s="90"/>
      <c r="AC1637" s="90"/>
      <c r="AD1637" s="90"/>
      <c r="AE1637" s="90"/>
    </row>
    <row r="1638" spans="3:31" x14ac:dyDescent="0.2">
      <c r="C1638" s="80"/>
      <c r="E1638" s="92"/>
      <c r="H1638" s="93"/>
      <c r="K1638" s="94"/>
      <c r="L1638" s="90"/>
      <c r="S1638" s="81"/>
      <c r="U1638" s="90"/>
      <c r="V1638" s="90"/>
      <c r="W1638" s="90"/>
      <c r="X1638" s="90"/>
      <c r="Y1638" s="90"/>
      <c r="Z1638" s="90"/>
      <c r="AA1638" s="90"/>
      <c r="AB1638" s="90"/>
      <c r="AC1638" s="90"/>
      <c r="AD1638" s="90"/>
      <c r="AE1638" s="90"/>
    </row>
    <row r="1639" spans="3:31" x14ac:dyDescent="0.2">
      <c r="C1639" s="80"/>
      <c r="E1639" s="92"/>
      <c r="H1639" s="93"/>
      <c r="K1639" s="94"/>
      <c r="L1639" s="90"/>
      <c r="S1639" s="81"/>
      <c r="U1639" s="90"/>
      <c r="V1639" s="90"/>
      <c r="W1639" s="90"/>
      <c r="X1639" s="90"/>
      <c r="Y1639" s="90"/>
      <c r="Z1639" s="90"/>
      <c r="AA1639" s="90"/>
      <c r="AB1639" s="90"/>
      <c r="AC1639" s="90"/>
      <c r="AD1639" s="90"/>
      <c r="AE1639" s="90"/>
    </row>
    <row r="1640" spans="3:31" x14ac:dyDescent="0.2">
      <c r="C1640" s="80"/>
      <c r="E1640" s="92"/>
      <c r="H1640" s="93"/>
      <c r="K1640" s="94"/>
      <c r="L1640" s="90"/>
      <c r="S1640" s="81"/>
      <c r="U1640" s="90"/>
      <c r="V1640" s="90"/>
      <c r="W1640" s="90"/>
      <c r="X1640" s="90"/>
      <c r="Y1640" s="90"/>
      <c r="Z1640" s="90"/>
      <c r="AA1640" s="90"/>
      <c r="AB1640" s="90"/>
      <c r="AC1640" s="90"/>
      <c r="AD1640" s="90"/>
      <c r="AE1640" s="90"/>
    </row>
    <row r="1641" spans="3:31" x14ac:dyDescent="0.2">
      <c r="C1641" s="80"/>
      <c r="E1641" s="92"/>
      <c r="H1641" s="93"/>
      <c r="K1641" s="94"/>
      <c r="L1641" s="90"/>
      <c r="S1641" s="81"/>
      <c r="U1641" s="90"/>
      <c r="V1641" s="90"/>
      <c r="W1641" s="90"/>
      <c r="X1641" s="90"/>
      <c r="Y1641" s="90"/>
      <c r="Z1641" s="90"/>
      <c r="AA1641" s="90"/>
      <c r="AB1641" s="90"/>
      <c r="AC1641" s="90"/>
      <c r="AD1641" s="90"/>
      <c r="AE1641" s="90"/>
    </row>
    <row r="1642" spans="3:31" x14ac:dyDescent="0.2">
      <c r="C1642" s="80"/>
      <c r="E1642" s="92"/>
      <c r="H1642" s="93"/>
      <c r="K1642" s="94"/>
      <c r="L1642" s="90"/>
      <c r="S1642" s="81"/>
      <c r="U1642" s="90"/>
      <c r="V1642" s="90"/>
      <c r="W1642" s="90"/>
      <c r="X1642" s="90"/>
      <c r="Y1642" s="90"/>
      <c r="Z1642" s="90"/>
      <c r="AA1642" s="90"/>
      <c r="AB1642" s="90"/>
      <c r="AC1642" s="90"/>
      <c r="AD1642" s="90"/>
      <c r="AE1642" s="90"/>
    </row>
    <row r="1643" spans="3:31" x14ac:dyDescent="0.2">
      <c r="C1643" s="80"/>
      <c r="E1643" s="92"/>
      <c r="H1643" s="93"/>
      <c r="K1643" s="94"/>
      <c r="L1643" s="90"/>
      <c r="S1643" s="81"/>
      <c r="U1643" s="90"/>
      <c r="V1643" s="90"/>
      <c r="W1643" s="90"/>
      <c r="X1643" s="90"/>
      <c r="Y1643" s="90"/>
      <c r="Z1643" s="90"/>
      <c r="AA1643" s="90"/>
      <c r="AB1643" s="90"/>
      <c r="AC1643" s="90"/>
      <c r="AD1643" s="90"/>
      <c r="AE1643" s="90"/>
    </row>
    <row r="1644" spans="3:31" x14ac:dyDescent="0.2">
      <c r="C1644" s="80"/>
      <c r="E1644" s="92"/>
      <c r="H1644" s="93"/>
      <c r="K1644" s="94"/>
      <c r="L1644" s="90"/>
      <c r="S1644" s="81"/>
      <c r="U1644" s="90"/>
      <c r="V1644" s="90"/>
      <c r="W1644" s="90"/>
      <c r="X1644" s="90"/>
      <c r="Y1644" s="90"/>
      <c r="Z1644" s="90"/>
      <c r="AA1644" s="90"/>
      <c r="AB1644" s="90"/>
      <c r="AC1644" s="90"/>
      <c r="AD1644" s="90"/>
      <c r="AE1644" s="90"/>
    </row>
    <row r="1645" spans="3:31" x14ac:dyDescent="0.2">
      <c r="C1645" s="80"/>
      <c r="E1645" s="92"/>
      <c r="H1645" s="93"/>
      <c r="K1645" s="94"/>
      <c r="L1645" s="90"/>
      <c r="S1645" s="81"/>
      <c r="U1645" s="90"/>
      <c r="V1645" s="90"/>
      <c r="W1645" s="90"/>
      <c r="X1645" s="90"/>
      <c r="Y1645" s="90"/>
      <c r="Z1645" s="90"/>
      <c r="AA1645" s="90"/>
      <c r="AB1645" s="90"/>
      <c r="AC1645" s="90"/>
      <c r="AD1645" s="90"/>
      <c r="AE1645" s="90"/>
    </row>
    <row r="1646" spans="3:31" x14ac:dyDescent="0.2">
      <c r="C1646" s="80"/>
      <c r="E1646" s="92"/>
      <c r="H1646" s="93"/>
      <c r="K1646" s="94"/>
      <c r="L1646" s="90"/>
      <c r="S1646" s="81"/>
      <c r="U1646" s="90"/>
      <c r="V1646" s="90"/>
      <c r="W1646" s="90"/>
      <c r="X1646" s="90"/>
      <c r="Y1646" s="90"/>
      <c r="Z1646" s="90"/>
      <c r="AA1646" s="90"/>
      <c r="AB1646" s="90"/>
      <c r="AC1646" s="90"/>
      <c r="AD1646" s="90"/>
      <c r="AE1646" s="90"/>
    </row>
    <row r="1647" spans="3:31" x14ac:dyDescent="0.2">
      <c r="C1647" s="80"/>
      <c r="E1647" s="92"/>
      <c r="H1647" s="93"/>
      <c r="K1647" s="94"/>
      <c r="L1647" s="90"/>
      <c r="S1647" s="81"/>
      <c r="U1647" s="90"/>
      <c r="V1647" s="90"/>
      <c r="W1647" s="90"/>
      <c r="X1647" s="90"/>
      <c r="Y1647" s="90"/>
      <c r="Z1647" s="90"/>
      <c r="AA1647" s="90"/>
      <c r="AB1647" s="90"/>
      <c r="AC1647" s="90"/>
      <c r="AD1647" s="90"/>
      <c r="AE1647" s="90"/>
    </row>
    <row r="1648" spans="3:31" x14ac:dyDescent="0.2">
      <c r="C1648" s="80"/>
      <c r="E1648" s="92"/>
      <c r="H1648" s="93"/>
      <c r="K1648" s="94"/>
      <c r="L1648" s="90"/>
      <c r="S1648" s="81"/>
      <c r="U1648" s="90"/>
      <c r="V1648" s="90"/>
      <c r="W1648" s="90"/>
      <c r="X1648" s="90"/>
      <c r="Y1648" s="90"/>
      <c r="Z1648" s="90"/>
      <c r="AA1648" s="90"/>
      <c r="AB1648" s="90"/>
      <c r="AC1648" s="90"/>
      <c r="AD1648" s="90"/>
      <c r="AE1648" s="90"/>
    </row>
    <row r="1649" spans="3:31" x14ac:dyDescent="0.2">
      <c r="C1649" s="80"/>
      <c r="E1649" s="92"/>
      <c r="H1649" s="93"/>
      <c r="K1649" s="94"/>
      <c r="L1649" s="90"/>
      <c r="S1649" s="81"/>
      <c r="U1649" s="90"/>
      <c r="V1649" s="90"/>
      <c r="W1649" s="90"/>
      <c r="X1649" s="90"/>
      <c r="Y1649" s="90"/>
      <c r="Z1649" s="90"/>
      <c r="AA1649" s="90"/>
      <c r="AB1649" s="90"/>
      <c r="AC1649" s="90"/>
      <c r="AD1649" s="90"/>
      <c r="AE1649" s="90"/>
    </row>
    <row r="1650" spans="3:31" x14ac:dyDescent="0.2">
      <c r="C1650" s="80"/>
      <c r="E1650" s="92"/>
      <c r="H1650" s="93"/>
      <c r="K1650" s="94"/>
      <c r="L1650" s="90"/>
      <c r="S1650" s="81"/>
      <c r="U1650" s="90"/>
      <c r="V1650" s="90"/>
      <c r="W1650" s="90"/>
      <c r="X1650" s="90"/>
      <c r="Y1650" s="90"/>
      <c r="Z1650" s="90"/>
      <c r="AA1650" s="90"/>
      <c r="AB1650" s="90"/>
      <c r="AC1650" s="90"/>
      <c r="AD1650" s="90"/>
      <c r="AE1650" s="90"/>
    </row>
    <row r="1651" spans="3:31" x14ac:dyDescent="0.2">
      <c r="C1651" s="80"/>
      <c r="E1651" s="92"/>
      <c r="H1651" s="93"/>
      <c r="K1651" s="94"/>
      <c r="L1651" s="90"/>
      <c r="S1651" s="81"/>
      <c r="U1651" s="90"/>
      <c r="V1651" s="90"/>
      <c r="W1651" s="90"/>
      <c r="X1651" s="90"/>
      <c r="Y1651" s="90"/>
      <c r="Z1651" s="90"/>
      <c r="AA1651" s="90"/>
      <c r="AB1651" s="90"/>
      <c r="AC1651" s="90"/>
      <c r="AD1651" s="90"/>
      <c r="AE1651" s="90"/>
    </row>
    <row r="1652" spans="3:31" x14ac:dyDescent="0.2">
      <c r="C1652" s="80"/>
      <c r="E1652" s="92"/>
      <c r="H1652" s="93"/>
      <c r="K1652" s="94"/>
      <c r="L1652" s="90"/>
      <c r="S1652" s="81"/>
      <c r="U1652" s="90"/>
      <c r="V1652" s="90"/>
      <c r="W1652" s="90"/>
      <c r="X1652" s="90"/>
      <c r="Y1652" s="90"/>
      <c r="Z1652" s="90"/>
      <c r="AA1652" s="90"/>
      <c r="AB1652" s="90"/>
      <c r="AC1652" s="90"/>
      <c r="AD1652" s="90"/>
      <c r="AE1652" s="90"/>
    </row>
    <row r="1653" spans="3:31" x14ac:dyDescent="0.2">
      <c r="C1653" s="80"/>
      <c r="E1653" s="92"/>
      <c r="H1653" s="93"/>
      <c r="K1653" s="94"/>
      <c r="L1653" s="90"/>
      <c r="S1653" s="81"/>
      <c r="U1653" s="90"/>
      <c r="V1653" s="90"/>
      <c r="W1653" s="90"/>
      <c r="X1653" s="90"/>
      <c r="Y1653" s="90"/>
      <c r="Z1653" s="90"/>
      <c r="AA1653" s="90"/>
      <c r="AB1653" s="90"/>
      <c r="AC1653" s="90"/>
      <c r="AD1653" s="90"/>
      <c r="AE1653" s="90"/>
    </row>
    <row r="1654" spans="3:31" x14ac:dyDescent="0.2">
      <c r="C1654" s="80"/>
      <c r="E1654" s="92"/>
      <c r="H1654" s="93"/>
      <c r="K1654" s="94"/>
      <c r="L1654" s="90"/>
      <c r="S1654" s="81"/>
      <c r="U1654" s="90"/>
      <c r="V1654" s="90"/>
      <c r="W1654" s="90"/>
      <c r="X1654" s="90"/>
      <c r="Y1654" s="90"/>
      <c r="Z1654" s="90"/>
      <c r="AA1654" s="90"/>
      <c r="AB1654" s="90"/>
      <c r="AC1654" s="90"/>
      <c r="AD1654" s="90"/>
      <c r="AE1654" s="90"/>
    </row>
    <row r="1655" spans="3:31" x14ac:dyDescent="0.2">
      <c r="C1655" s="80"/>
      <c r="E1655" s="92"/>
      <c r="H1655" s="93"/>
      <c r="K1655" s="94"/>
      <c r="L1655" s="90"/>
      <c r="S1655" s="81"/>
      <c r="U1655" s="90"/>
      <c r="V1655" s="90"/>
      <c r="W1655" s="90"/>
      <c r="X1655" s="90"/>
      <c r="Y1655" s="90"/>
      <c r="Z1655" s="90"/>
      <c r="AA1655" s="90"/>
      <c r="AB1655" s="90"/>
      <c r="AC1655" s="90"/>
      <c r="AD1655" s="90"/>
      <c r="AE1655" s="90"/>
    </row>
    <row r="1656" spans="3:31" x14ac:dyDescent="0.2">
      <c r="C1656" s="80"/>
      <c r="E1656" s="92"/>
      <c r="H1656" s="93"/>
      <c r="K1656" s="94"/>
      <c r="L1656" s="90"/>
      <c r="S1656" s="81"/>
      <c r="U1656" s="90"/>
      <c r="V1656" s="90"/>
      <c r="W1656" s="90"/>
      <c r="X1656" s="90"/>
      <c r="Y1656" s="90"/>
      <c r="Z1656" s="90"/>
      <c r="AA1656" s="90"/>
      <c r="AB1656" s="90"/>
      <c r="AC1656" s="90"/>
      <c r="AD1656" s="90"/>
      <c r="AE1656" s="90"/>
    </row>
    <row r="1657" spans="3:31" x14ac:dyDescent="0.2">
      <c r="C1657" s="80"/>
      <c r="E1657" s="92"/>
      <c r="H1657" s="93"/>
      <c r="K1657" s="94"/>
      <c r="L1657" s="90"/>
      <c r="S1657" s="81"/>
      <c r="U1657" s="90"/>
      <c r="V1657" s="90"/>
      <c r="W1657" s="90"/>
      <c r="X1657" s="90"/>
      <c r="Y1657" s="90"/>
      <c r="Z1657" s="90"/>
      <c r="AA1657" s="90"/>
      <c r="AB1657" s="90"/>
      <c r="AC1657" s="90"/>
      <c r="AD1657" s="90"/>
      <c r="AE1657" s="90"/>
    </row>
    <row r="1658" spans="3:31" x14ac:dyDescent="0.2">
      <c r="C1658" s="80"/>
      <c r="E1658" s="92"/>
      <c r="H1658" s="93"/>
      <c r="K1658" s="94"/>
      <c r="L1658" s="90"/>
      <c r="S1658" s="81"/>
      <c r="U1658" s="90"/>
      <c r="V1658" s="90"/>
      <c r="W1658" s="90"/>
      <c r="X1658" s="90"/>
      <c r="Y1658" s="90"/>
      <c r="Z1658" s="90"/>
      <c r="AA1658" s="90"/>
      <c r="AB1658" s="90"/>
      <c r="AC1658" s="90"/>
      <c r="AD1658" s="90"/>
      <c r="AE1658" s="90"/>
    </row>
    <row r="1659" spans="3:31" x14ac:dyDescent="0.2">
      <c r="C1659" s="80"/>
      <c r="E1659" s="92"/>
      <c r="H1659" s="93"/>
      <c r="K1659" s="94"/>
      <c r="L1659" s="90"/>
      <c r="S1659" s="81"/>
      <c r="U1659" s="90"/>
      <c r="V1659" s="90"/>
      <c r="W1659" s="90"/>
      <c r="X1659" s="90"/>
      <c r="Y1659" s="90"/>
      <c r="Z1659" s="90"/>
      <c r="AA1659" s="90"/>
      <c r="AB1659" s="90"/>
      <c r="AC1659" s="90"/>
      <c r="AD1659" s="90"/>
      <c r="AE1659" s="90"/>
    </row>
    <row r="1660" spans="3:31" x14ac:dyDescent="0.2">
      <c r="C1660" s="80"/>
      <c r="E1660" s="92"/>
      <c r="H1660" s="93"/>
      <c r="K1660" s="94"/>
      <c r="L1660" s="90"/>
      <c r="S1660" s="81"/>
      <c r="U1660" s="90"/>
      <c r="V1660" s="90"/>
      <c r="W1660" s="90"/>
      <c r="X1660" s="90"/>
      <c r="Y1660" s="90"/>
      <c r="Z1660" s="90"/>
      <c r="AA1660" s="90"/>
      <c r="AB1660" s="90"/>
      <c r="AC1660" s="90"/>
      <c r="AD1660" s="90"/>
      <c r="AE1660" s="90"/>
    </row>
    <row r="1661" spans="3:31" x14ac:dyDescent="0.2">
      <c r="C1661" s="80"/>
      <c r="E1661" s="92"/>
      <c r="H1661" s="93"/>
      <c r="K1661" s="94"/>
      <c r="L1661" s="90"/>
      <c r="S1661" s="81"/>
      <c r="U1661" s="90"/>
      <c r="V1661" s="90"/>
      <c r="W1661" s="90"/>
      <c r="X1661" s="90"/>
      <c r="Y1661" s="90"/>
      <c r="Z1661" s="90"/>
      <c r="AA1661" s="90"/>
      <c r="AB1661" s="90"/>
      <c r="AC1661" s="90"/>
      <c r="AD1661" s="90"/>
      <c r="AE1661" s="90"/>
    </row>
    <row r="1662" spans="3:31" x14ac:dyDescent="0.2">
      <c r="C1662" s="80"/>
      <c r="E1662" s="92"/>
      <c r="H1662" s="93"/>
      <c r="K1662" s="94"/>
      <c r="L1662" s="90"/>
      <c r="S1662" s="81"/>
      <c r="U1662" s="90"/>
      <c r="V1662" s="90"/>
      <c r="W1662" s="90"/>
      <c r="X1662" s="90"/>
      <c r="Y1662" s="90"/>
      <c r="Z1662" s="90"/>
      <c r="AA1662" s="90"/>
      <c r="AB1662" s="90"/>
      <c r="AC1662" s="90"/>
      <c r="AD1662" s="90"/>
      <c r="AE1662" s="90"/>
    </row>
    <row r="1663" spans="3:31" x14ac:dyDescent="0.2">
      <c r="C1663" s="80"/>
      <c r="E1663" s="92"/>
      <c r="H1663" s="93"/>
      <c r="K1663" s="94"/>
      <c r="L1663" s="90"/>
      <c r="S1663" s="81"/>
      <c r="U1663" s="90"/>
      <c r="V1663" s="90"/>
      <c r="W1663" s="90"/>
      <c r="X1663" s="90"/>
      <c r="Y1663" s="90"/>
      <c r="Z1663" s="90"/>
      <c r="AA1663" s="90"/>
      <c r="AB1663" s="90"/>
      <c r="AC1663" s="90"/>
      <c r="AD1663" s="90"/>
      <c r="AE1663" s="90"/>
    </row>
    <row r="1664" spans="3:31" x14ac:dyDescent="0.2">
      <c r="C1664" s="80"/>
      <c r="E1664" s="92"/>
      <c r="H1664" s="93"/>
      <c r="K1664" s="94"/>
      <c r="L1664" s="90"/>
      <c r="S1664" s="81"/>
      <c r="U1664" s="90"/>
      <c r="V1664" s="90"/>
      <c r="W1664" s="90"/>
      <c r="X1664" s="90"/>
      <c r="Y1664" s="90"/>
      <c r="Z1664" s="90"/>
      <c r="AA1664" s="90"/>
      <c r="AB1664" s="90"/>
      <c r="AC1664" s="90"/>
      <c r="AD1664" s="90"/>
      <c r="AE1664" s="90"/>
    </row>
    <row r="1665" spans="3:31" x14ac:dyDescent="0.2">
      <c r="C1665" s="80"/>
      <c r="E1665" s="92"/>
      <c r="H1665" s="93"/>
      <c r="K1665" s="94"/>
      <c r="L1665" s="90"/>
      <c r="S1665" s="81"/>
      <c r="U1665" s="90"/>
      <c r="V1665" s="90"/>
      <c r="W1665" s="90"/>
      <c r="X1665" s="90"/>
      <c r="Y1665" s="90"/>
      <c r="Z1665" s="90"/>
      <c r="AA1665" s="90"/>
      <c r="AB1665" s="90"/>
      <c r="AC1665" s="90"/>
      <c r="AD1665" s="90"/>
      <c r="AE1665" s="90"/>
    </row>
    <row r="1666" spans="3:31" x14ac:dyDescent="0.2">
      <c r="C1666" s="80"/>
      <c r="E1666" s="92"/>
      <c r="H1666" s="93"/>
      <c r="K1666" s="94"/>
      <c r="L1666" s="90"/>
      <c r="S1666" s="81"/>
      <c r="U1666" s="90"/>
      <c r="V1666" s="90"/>
      <c r="W1666" s="90"/>
      <c r="X1666" s="90"/>
      <c r="Y1666" s="90"/>
      <c r="Z1666" s="90"/>
      <c r="AA1666" s="90"/>
      <c r="AB1666" s="90"/>
      <c r="AC1666" s="90"/>
      <c r="AD1666" s="90"/>
      <c r="AE1666" s="90"/>
    </row>
    <row r="1667" spans="3:31" x14ac:dyDescent="0.2">
      <c r="C1667" s="80"/>
      <c r="E1667" s="92"/>
      <c r="H1667" s="93"/>
      <c r="K1667" s="94"/>
      <c r="L1667" s="90"/>
      <c r="S1667" s="81"/>
      <c r="U1667" s="90"/>
      <c r="V1667" s="90"/>
      <c r="W1667" s="90"/>
      <c r="X1667" s="90"/>
      <c r="Y1667" s="90"/>
      <c r="Z1667" s="90"/>
      <c r="AA1667" s="90"/>
      <c r="AB1667" s="90"/>
      <c r="AC1667" s="90"/>
      <c r="AD1667" s="90"/>
      <c r="AE1667" s="90"/>
    </row>
    <row r="1668" spans="3:31" x14ac:dyDescent="0.2">
      <c r="C1668" s="80"/>
      <c r="E1668" s="92"/>
      <c r="H1668" s="93"/>
      <c r="K1668" s="94"/>
      <c r="L1668" s="90"/>
      <c r="S1668" s="81"/>
      <c r="U1668" s="90"/>
      <c r="V1668" s="90"/>
      <c r="W1668" s="90"/>
      <c r="X1668" s="90"/>
      <c r="Y1668" s="90"/>
      <c r="Z1668" s="90"/>
      <c r="AA1668" s="90"/>
      <c r="AB1668" s="90"/>
      <c r="AC1668" s="90"/>
      <c r="AD1668" s="90"/>
      <c r="AE1668" s="90"/>
    </row>
    <row r="1669" spans="3:31" x14ac:dyDescent="0.2">
      <c r="C1669" s="80"/>
      <c r="E1669" s="92"/>
      <c r="H1669" s="93"/>
      <c r="K1669" s="94"/>
      <c r="L1669" s="90"/>
      <c r="S1669" s="81"/>
      <c r="U1669" s="90"/>
      <c r="V1669" s="90"/>
      <c r="W1669" s="90"/>
      <c r="X1669" s="90"/>
      <c r="Y1669" s="90"/>
      <c r="Z1669" s="90"/>
      <c r="AA1669" s="90"/>
      <c r="AB1669" s="90"/>
      <c r="AC1669" s="90"/>
      <c r="AD1669" s="90"/>
      <c r="AE1669" s="90"/>
    </row>
    <row r="1670" spans="3:31" x14ac:dyDescent="0.2">
      <c r="C1670" s="80"/>
      <c r="E1670" s="92"/>
      <c r="H1670" s="93"/>
      <c r="K1670" s="94"/>
      <c r="L1670" s="90"/>
      <c r="S1670" s="81"/>
      <c r="U1670" s="90"/>
      <c r="V1670" s="90"/>
      <c r="W1670" s="90"/>
      <c r="X1670" s="90"/>
      <c r="Y1670" s="90"/>
      <c r="Z1670" s="90"/>
      <c r="AA1670" s="90"/>
      <c r="AB1670" s="90"/>
      <c r="AC1670" s="90"/>
      <c r="AD1670" s="90"/>
      <c r="AE1670" s="90"/>
    </row>
    <row r="1671" spans="3:31" x14ac:dyDescent="0.2">
      <c r="C1671" s="80"/>
      <c r="E1671" s="92"/>
      <c r="H1671" s="93"/>
      <c r="K1671" s="94"/>
      <c r="L1671" s="90"/>
      <c r="S1671" s="81"/>
      <c r="U1671" s="90"/>
      <c r="V1671" s="90"/>
      <c r="W1671" s="90"/>
      <c r="X1671" s="90"/>
      <c r="Y1671" s="90"/>
      <c r="Z1671" s="90"/>
      <c r="AA1671" s="90"/>
      <c r="AB1671" s="90"/>
      <c r="AC1671" s="90"/>
      <c r="AD1671" s="90"/>
      <c r="AE1671" s="90"/>
    </row>
    <row r="1672" spans="3:31" x14ac:dyDescent="0.2">
      <c r="C1672" s="80"/>
      <c r="E1672" s="92"/>
      <c r="H1672" s="93"/>
      <c r="K1672" s="94"/>
      <c r="L1672" s="90"/>
      <c r="S1672" s="81"/>
      <c r="U1672" s="90"/>
      <c r="V1672" s="90"/>
      <c r="W1672" s="90"/>
      <c r="X1672" s="90"/>
      <c r="Y1672" s="90"/>
      <c r="Z1672" s="90"/>
      <c r="AA1672" s="90"/>
      <c r="AB1672" s="90"/>
      <c r="AC1672" s="90"/>
      <c r="AD1672" s="90"/>
      <c r="AE1672" s="90"/>
    </row>
    <row r="1673" spans="3:31" x14ac:dyDescent="0.2">
      <c r="C1673" s="80"/>
      <c r="E1673" s="92"/>
      <c r="H1673" s="93"/>
      <c r="K1673" s="94"/>
      <c r="L1673" s="90"/>
      <c r="S1673" s="81"/>
      <c r="U1673" s="90"/>
      <c r="V1673" s="90"/>
      <c r="W1673" s="90"/>
      <c r="X1673" s="90"/>
      <c r="Y1673" s="90"/>
      <c r="Z1673" s="90"/>
      <c r="AA1673" s="90"/>
      <c r="AB1673" s="90"/>
      <c r="AC1673" s="90"/>
      <c r="AD1673" s="90"/>
      <c r="AE1673" s="90"/>
    </row>
    <row r="1674" spans="3:31" x14ac:dyDescent="0.2">
      <c r="C1674" s="80"/>
      <c r="E1674" s="92"/>
      <c r="H1674" s="93"/>
      <c r="K1674" s="94"/>
      <c r="L1674" s="90"/>
      <c r="S1674" s="81"/>
      <c r="U1674" s="90"/>
      <c r="V1674" s="90"/>
      <c r="W1674" s="90"/>
      <c r="X1674" s="90"/>
      <c r="Y1674" s="90"/>
      <c r="Z1674" s="90"/>
      <c r="AA1674" s="90"/>
      <c r="AB1674" s="90"/>
      <c r="AC1674" s="90"/>
      <c r="AD1674" s="90"/>
      <c r="AE1674" s="90"/>
    </row>
    <row r="1675" spans="3:31" x14ac:dyDescent="0.2">
      <c r="C1675" s="80"/>
      <c r="E1675" s="92"/>
      <c r="H1675" s="93"/>
      <c r="K1675" s="94"/>
      <c r="L1675" s="90"/>
      <c r="S1675" s="81"/>
      <c r="U1675" s="90"/>
      <c r="V1675" s="90"/>
      <c r="W1675" s="90"/>
      <c r="X1675" s="90"/>
      <c r="Y1675" s="90"/>
      <c r="Z1675" s="90"/>
      <c r="AA1675" s="90"/>
      <c r="AB1675" s="90"/>
      <c r="AC1675" s="90"/>
      <c r="AD1675" s="90"/>
      <c r="AE1675" s="90"/>
    </row>
    <row r="1676" spans="3:31" x14ac:dyDescent="0.2">
      <c r="C1676" s="80"/>
      <c r="E1676" s="92"/>
      <c r="H1676" s="93"/>
      <c r="K1676" s="94"/>
      <c r="L1676" s="90"/>
      <c r="S1676" s="81"/>
      <c r="U1676" s="90"/>
      <c r="V1676" s="90"/>
      <c r="W1676" s="90"/>
      <c r="X1676" s="90"/>
      <c r="Y1676" s="90"/>
      <c r="Z1676" s="90"/>
      <c r="AA1676" s="90"/>
      <c r="AB1676" s="90"/>
      <c r="AC1676" s="90"/>
      <c r="AD1676" s="90"/>
      <c r="AE1676" s="90"/>
    </row>
    <row r="1677" spans="3:31" x14ac:dyDescent="0.2">
      <c r="C1677" s="80"/>
      <c r="E1677" s="92"/>
      <c r="H1677" s="93"/>
      <c r="K1677" s="94"/>
      <c r="L1677" s="90"/>
      <c r="S1677" s="81"/>
      <c r="U1677" s="90"/>
      <c r="V1677" s="90"/>
      <c r="W1677" s="90"/>
      <c r="X1677" s="90"/>
      <c r="Y1677" s="90"/>
      <c r="Z1677" s="90"/>
      <c r="AA1677" s="90"/>
      <c r="AB1677" s="90"/>
      <c r="AC1677" s="90"/>
      <c r="AD1677" s="90"/>
      <c r="AE1677" s="90"/>
    </row>
    <row r="1678" spans="3:31" x14ac:dyDescent="0.2">
      <c r="C1678" s="80"/>
      <c r="E1678" s="92"/>
      <c r="H1678" s="93"/>
      <c r="K1678" s="94"/>
      <c r="L1678" s="90"/>
      <c r="S1678" s="81"/>
      <c r="U1678" s="90"/>
      <c r="V1678" s="90"/>
      <c r="W1678" s="90"/>
      <c r="X1678" s="90"/>
      <c r="Y1678" s="90"/>
      <c r="Z1678" s="90"/>
      <c r="AA1678" s="90"/>
      <c r="AB1678" s="90"/>
      <c r="AC1678" s="90"/>
      <c r="AD1678" s="90"/>
      <c r="AE1678" s="90"/>
    </row>
    <row r="1679" spans="3:31" x14ac:dyDescent="0.2">
      <c r="C1679" s="80"/>
      <c r="E1679" s="92"/>
      <c r="H1679" s="93"/>
      <c r="K1679" s="94"/>
      <c r="L1679" s="90"/>
      <c r="S1679" s="81"/>
      <c r="U1679" s="90"/>
      <c r="V1679" s="90"/>
      <c r="W1679" s="90"/>
      <c r="X1679" s="90"/>
      <c r="Y1679" s="90"/>
      <c r="Z1679" s="90"/>
      <c r="AA1679" s="90"/>
      <c r="AB1679" s="90"/>
      <c r="AC1679" s="90"/>
      <c r="AD1679" s="90"/>
      <c r="AE1679" s="90"/>
    </row>
    <row r="1680" spans="3:31" x14ac:dyDescent="0.2">
      <c r="C1680" s="80"/>
      <c r="E1680" s="92"/>
      <c r="H1680" s="93"/>
      <c r="K1680" s="94"/>
      <c r="L1680" s="90"/>
      <c r="S1680" s="81"/>
      <c r="U1680" s="90"/>
      <c r="V1680" s="90"/>
      <c r="W1680" s="90"/>
      <c r="X1680" s="90"/>
      <c r="Y1680" s="90"/>
      <c r="Z1680" s="90"/>
      <c r="AA1680" s="90"/>
      <c r="AB1680" s="90"/>
      <c r="AC1680" s="90"/>
      <c r="AD1680" s="90"/>
      <c r="AE1680" s="90"/>
    </row>
    <row r="1681" spans="1:31" x14ac:dyDescent="0.2">
      <c r="C1681" s="80"/>
      <c r="E1681" s="92"/>
      <c r="H1681" s="93"/>
      <c r="K1681" s="94"/>
      <c r="L1681" s="90"/>
      <c r="S1681" s="81"/>
      <c r="U1681" s="90"/>
      <c r="V1681" s="90"/>
      <c r="W1681" s="90"/>
      <c r="X1681" s="90"/>
      <c r="Y1681" s="90"/>
      <c r="Z1681" s="90"/>
      <c r="AA1681" s="90"/>
      <c r="AB1681" s="90"/>
      <c r="AC1681" s="90"/>
      <c r="AD1681" s="90"/>
      <c r="AE1681" s="90"/>
    </row>
    <row r="1682" spans="1:31" x14ac:dyDescent="0.2">
      <c r="C1682" s="80"/>
      <c r="E1682" s="92"/>
      <c r="H1682" s="93"/>
      <c r="K1682" s="94"/>
      <c r="L1682" s="90"/>
      <c r="S1682" s="81"/>
      <c r="U1682" s="90"/>
      <c r="V1682" s="90"/>
      <c r="W1682" s="90"/>
      <c r="X1682" s="90"/>
      <c r="Y1682" s="90"/>
      <c r="Z1682" s="90"/>
      <c r="AA1682" s="90"/>
      <c r="AB1682" s="90"/>
      <c r="AC1682" s="90"/>
      <c r="AD1682" s="90"/>
      <c r="AE1682" s="90"/>
    </row>
    <row r="1683" spans="1:31" x14ac:dyDescent="0.2">
      <c r="C1683" s="80"/>
      <c r="E1683" s="92"/>
      <c r="H1683" s="93"/>
      <c r="K1683" s="94"/>
      <c r="L1683" s="90"/>
      <c r="S1683" s="81"/>
      <c r="U1683" s="90"/>
      <c r="V1683" s="90"/>
      <c r="W1683" s="90"/>
      <c r="X1683" s="90"/>
      <c r="Y1683" s="90"/>
      <c r="Z1683" s="90"/>
      <c r="AA1683" s="90"/>
      <c r="AB1683" s="90"/>
      <c r="AC1683" s="90"/>
      <c r="AD1683" s="90"/>
      <c r="AE1683" s="90"/>
    </row>
    <row r="1684" spans="1:31" x14ac:dyDescent="0.2">
      <c r="C1684" s="80"/>
      <c r="E1684" s="92"/>
      <c r="H1684" s="93"/>
      <c r="K1684" s="94"/>
      <c r="L1684" s="90"/>
      <c r="S1684" s="81"/>
      <c r="U1684" s="90"/>
      <c r="V1684" s="90"/>
      <c r="W1684" s="90"/>
      <c r="X1684" s="90"/>
      <c r="Y1684" s="90"/>
      <c r="Z1684" s="90"/>
      <c r="AA1684" s="90"/>
      <c r="AB1684" s="90"/>
      <c r="AC1684" s="90"/>
      <c r="AD1684" s="90"/>
      <c r="AE1684" s="90"/>
    </row>
    <row r="1685" spans="1:31" x14ac:dyDescent="0.2">
      <c r="C1685" s="80"/>
      <c r="E1685" s="92"/>
      <c r="H1685" s="93"/>
      <c r="K1685" s="94"/>
      <c r="L1685" s="90"/>
      <c r="S1685" s="81"/>
      <c r="U1685" s="90"/>
      <c r="V1685" s="90"/>
      <c r="W1685" s="90"/>
      <c r="X1685" s="90"/>
      <c r="Y1685" s="90"/>
      <c r="Z1685" s="90"/>
      <c r="AA1685" s="90"/>
      <c r="AB1685" s="90"/>
      <c r="AC1685" s="90"/>
      <c r="AD1685" s="90"/>
      <c r="AE1685" s="90"/>
    </row>
    <row r="1686" spans="1:31" x14ac:dyDescent="0.2">
      <c r="C1686" s="80"/>
      <c r="E1686" s="92"/>
      <c r="H1686" s="93"/>
      <c r="K1686" s="94"/>
      <c r="L1686" s="90"/>
      <c r="S1686" s="81"/>
      <c r="U1686" s="90"/>
      <c r="V1686" s="90"/>
      <c r="W1686" s="90"/>
      <c r="X1686" s="90"/>
      <c r="Y1686" s="90"/>
      <c r="Z1686" s="90"/>
      <c r="AA1686" s="90"/>
      <c r="AB1686" s="90"/>
      <c r="AC1686" s="90"/>
      <c r="AD1686" s="90"/>
      <c r="AE1686" s="90"/>
    </row>
    <row r="1687" spans="1:31" x14ac:dyDescent="0.2">
      <c r="C1687" s="80"/>
      <c r="E1687" s="92"/>
      <c r="H1687" s="93"/>
      <c r="K1687" s="94"/>
      <c r="L1687" s="90"/>
      <c r="S1687" s="81"/>
      <c r="U1687" s="90"/>
      <c r="V1687" s="90"/>
      <c r="W1687" s="90"/>
      <c r="X1687" s="90"/>
      <c r="Y1687" s="90"/>
      <c r="Z1687" s="90"/>
      <c r="AA1687" s="90"/>
      <c r="AB1687" s="90"/>
      <c r="AC1687" s="90"/>
      <c r="AD1687" s="90"/>
      <c r="AE1687" s="90"/>
    </row>
    <row r="1688" spans="1:31" x14ac:dyDescent="0.2">
      <c r="C1688" s="80"/>
      <c r="E1688" s="92"/>
      <c r="H1688" s="93"/>
      <c r="K1688" s="94"/>
      <c r="L1688" s="90"/>
      <c r="S1688" s="81"/>
      <c r="U1688" s="90"/>
      <c r="V1688" s="90"/>
      <c r="W1688" s="90"/>
      <c r="X1688" s="90"/>
      <c r="Y1688" s="90"/>
      <c r="Z1688" s="90"/>
      <c r="AA1688" s="90"/>
      <c r="AB1688" s="90"/>
      <c r="AC1688" s="90"/>
      <c r="AD1688" s="90"/>
      <c r="AE1688" s="90"/>
    </row>
    <row r="1689" spans="1:31" x14ac:dyDescent="0.2">
      <c r="C1689" s="80"/>
      <c r="E1689" s="92"/>
      <c r="H1689" s="93"/>
      <c r="K1689" s="94"/>
      <c r="L1689" s="90"/>
      <c r="S1689" s="81"/>
      <c r="U1689" s="90"/>
      <c r="V1689" s="90"/>
      <c r="W1689" s="90"/>
      <c r="X1689" s="90"/>
      <c r="Y1689" s="90"/>
      <c r="Z1689" s="90"/>
      <c r="AA1689" s="90"/>
      <c r="AB1689" s="90"/>
      <c r="AC1689" s="90"/>
      <c r="AD1689" s="90"/>
      <c r="AE1689" s="90"/>
    </row>
    <row r="1690" spans="1:31" x14ac:dyDescent="0.2">
      <c r="C1690" s="80"/>
      <c r="E1690" s="92"/>
      <c r="H1690" s="93"/>
      <c r="K1690" s="94"/>
      <c r="L1690" s="90"/>
      <c r="S1690" s="81"/>
      <c r="U1690" s="90"/>
      <c r="V1690" s="90"/>
      <c r="W1690" s="90"/>
      <c r="X1690" s="90"/>
      <c r="Y1690" s="90"/>
      <c r="Z1690" s="90"/>
      <c r="AA1690" s="90"/>
      <c r="AB1690" s="90"/>
      <c r="AC1690" s="90"/>
      <c r="AD1690" s="90"/>
      <c r="AE1690" s="90"/>
    </row>
    <row r="1691" spans="1:31" x14ac:dyDescent="0.2">
      <c r="C1691" s="80"/>
      <c r="E1691" s="92"/>
      <c r="H1691" s="93"/>
      <c r="K1691" s="94"/>
      <c r="L1691" s="90"/>
      <c r="S1691" s="81"/>
      <c r="U1691" s="90"/>
      <c r="V1691" s="90"/>
      <c r="W1691" s="90"/>
      <c r="X1691" s="90"/>
      <c r="Y1691" s="90"/>
      <c r="Z1691" s="90"/>
      <c r="AA1691" s="90"/>
      <c r="AB1691" s="90"/>
      <c r="AC1691" s="90"/>
      <c r="AD1691" s="90"/>
      <c r="AE1691" s="90"/>
    </row>
    <row r="1692" spans="1:31" x14ac:dyDescent="0.2">
      <c r="C1692" s="80"/>
      <c r="E1692" s="92"/>
      <c r="H1692" s="93"/>
      <c r="K1692" s="94"/>
      <c r="L1692" s="90"/>
      <c r="S1692" s="81"/>
      <c r="U1692" s="90"/>
      <c r="V1692" s="90"/>
      <c r="W1692" s="90"/>
      <c r="X1692" s="90"/>
      <c r="Y1692" s="90"/>
      <c r="Z1692" s="90"/>
      <c r="AA1692" s="90"/>
      <c r="AB1692" s="90"/>
      <c r="AC1692" s="90"/>
      <c r="AD1692" s="90"/>
      <c r="AE1692" s="90"/>
    </row>
    <row r="1693" spans="1:31" x14ac:dyDescent="0.2">
      <c r="C1693" s="80"/>
      <c r="E1693" s="92"/>
      <c r="H1693" s="93"/>
      <c r="K1693" s="94"/>
      <c r="L1693" s="90"/>
      <c r="S1693" s="81"/>
      <c r="U1693" s="90"/>
      <c r="V1693" s="90"/>
      <c r="W1693" s="90"/>
      <c r="X1693" s="90"/>
      <c r="Y1693" s="90"/>
      <c r="Z1693" s="90"/>
      <c r="AA1693" s="90"/>
      <c r="AB1693" s="90"/>
      <c r="AC1693" s="90"/>
      <c r="AD1693" s="90"/>
      <c r="AE1693" s="90"/>
    </row>
    <row r="1694" spans="1:31" s="86" customFormat="1" x14ac:dyDescent="0.2">
      <c r="A1694" s="80"/>
      <c r="B1694" s="80"/>
      <c r="C1694" s="80"/>
      <c r="D1694" s="92"/>
      <c r="E1694" s="92"/>
      <c r="F1694" s="93"/>
      <c r="G1694" s="93"/>
      <c r="H1694" s="93"/>
      <c r="I1694" s="94"/>
      <c r="J1694" s="94"/>
      <c r="K1694" s="94"/>
      <c r="L1694" s="90"/>
      <c r="M1694" s="94"/>
      <c r="N1694" s="94"/>
      <c r="O1694" s="94"/>
      <c r="P1694" s="94"/>
      <c r="Q1694" s="94"/>
      <c r="R1694" s="94"/>
      <c r="S1694" s="81"/>
      <c r="T1694" s="93"/>
      <c r="U1694" s="90"/>
      <c r="V1694" s="90"/>
      <c r="W1694" s="90"/>
      <c r="X1694" s="90"/>
      <c r="Y1694" s="90"/>
      <c r="Z1694" s="90"/>
      <c r="AA1694" s="90"/>
      <c r="AB1694" s="90"/>
      <c r="AC1694" s="90"/>
      <c r="AD1694" s="90"/>
      <c r="AE1694" s="90"/>
    </row>
    <row r="1695" spans="1:31" x14ac:dyDescent="0.2">
      <c r="C1695" s="80"/>
      <c r="E1695" s="92"/>
      <c r="H1695" s="93"/>
      <c r="K1695" s="94"/>
      <c r="L1695" s="90"/>
      <c r="S1695" s="81"/>
      <c r="U1695" s="90"/>
      <c r="V1695" s="90"/>
      <c r="W1695" s="90"/>
      <c r="X1695" s="90"/>
      <c r="Y1695" s="90"/>
      <c r="Z1695" s="90"/>
      <c r="AA1695" s="90"/>
      <c r="AB1695" s="90"/>
      <c r="AC1695" s="90"/>
      <c r="AD1695" s="90"/>
      <c r="AE1695" s="90"/>
    </row>
    <row r="1696" spans="1:31" x14ac:dyDescent="0.2">
      <c r="C1696" s="80"/>
      <c r="E1696" s="92"/>
      <c r="H1696" s="93"/>
      <c r="K1696" s="94"/>
      <c r="L1696" s="90"/>
      <c r="S1696" s="81"/>
      <c r="U1696" s="90"/>
      <c r="V1696" s="90"/>
      <c r="W1696" s="90"/>
      <c r="X1696" s="90"/>
      <c r="Y1696" s="90"/>
      <c r="Z1696" s="90"/>
      <c r="AA1696" s="90"/>
      <c r="AB1696" s="90"/>
      <c r="AC1696" s="90"/>
      <c r="AD1696" s="90"/>
      <c r="AE1696" s="90"/>
    </row>
    <row r="1697" spans="3:31" x14ac:dyDescent="0.2">
      <c r="C1697" s="80"/>
      <c r="E1697" s="92"/>
      <c r="H1697" s="93"/>
      <c r="K1697" s="94"/>
      <c r="L1697" s="90"/>
      <c r="S1697" s="81"/>
      <c r="U1697" s="90"/>
      <c r="V1697" s="90"/>
      <c r="W1697" s="90"/>
      <c r="X1697" s="90"/>
      <c r="Y1697" s="90"/>
      <c r="Z1697" s="90"/>
      <c r="AA1697" s="90"/>
      <c r="AB1697" s="90"/>
      <c r="AC1697" s="90"/>
      <c r="AD1697" s="90"/>
      <c r="AE1697" s="90"/>
    </row>
    <row r="1698" spans="3:31" x14ac:dyDescent="0.2">
      <c r="C1698" s="80"/>
      <c r="E1698" s="92"/>
      <c r="H1698" s="93"/>
      <c r="K1698" s="94"/>
      <c r="L1698" s="90"/>
      <c r="S1698" s="81"/>
      <c r="U1698" s="90"/>
      <c r="V1698" s="90"/>
      <c r="W1698" s="90"/>
      <c r="X1698" s="90"/>
      <c r="Y1698" s="90"/>
      <c r="Z1698" s="90"/>
      <c r="AA1698" s="90"/>
      <c r="AB1698" s="90"/>
      <c r="AC1698" s="90"/>
      <c r="AD1698" s="90"/>
      <c r="AE1698" s="90"/>
    </row>
    <row r="1699" spans="3:31" x14ac:dyDescent="0.2">
      <c r="C1699" s="80"/>
      <c r="E1699" s="92"/>
      <c r="H1699" s="93"/>
      <c r="K1699" s="94"/>
      <c r="L1699" s="90"/>
      <c r="S1699" s="81"/>
      <c r="U1699" s="90"/>
      <c r="V1699" s="90"/>
      <c r="W1699" s="90"/>
      <c r="X1699" s="90"/>
      <c r="Y1699" s="90"/>
      <c r="Z1699" s="90"/>
      <c r="AA1699" s="90"/>
      <c r="AB1699" s="90"/>
      <c r="AC1699" s="90"/>
      <c r="AD1699" s="90"/>
      <c r="AE1699" s="90"/>
    </row>
    <row r="1700" spans="3:31" x14ac:dyDescent="0.2">
      <c r="C1700" s="80"/>
      <c r="E1700" s="92"/>
      <c r="H1700" s="93"/>
      <c r="K1700" s="94"/>
      <c r="L1700" s="90"/>
      <c r="S1700" s="81"/>
      <c r="U1700" s="90"/>
      <c r="V1700" s="90"/>
      <c r="W1700" s="90"/>
      <c r="X1700" s="90"/>
      <c r="Y1700" s="90"/>
      <c r="Z1700" s="90"/>
      <c r="AA1700" s="90"/>
      <c r="AB1700" s="90"/>
      <c r="AC1700" s="90"/>
      <c r="AD1700" s="90"/>
      <c r="AE1700" s="90"/>
    </row>
    <row r="1701" spans="3:31" x14ac:dyDescent="0.2">
      <c r="C1701" s="80"/>
      <c r="E1701" s="92"/>
      <c r="H1701" s="93"/>
      <c r="K1701" s="94"/>
      <c r="L1701" s="90"/>
      <c r="S1701" s="81"/>
      <c r="U1701" s="90"/>
      <c r="V1701" s="90"/>
      <c r="W1701" s="90"/>
      <c r="X1701" s="90"/>
      <c r="Y1701" s="90"/>
      <c r="Z1701" s="90"/>
      <c r="AA1701" s="90"/>
      <c r="AB1701" s="90"/>
      <c r="AC1701" s="90"/>
      <c r="AD1701" s="90"/>
      <c r="AE1701" s="90"/>
    </row>
    <row r="1702" spans="3:31" x14ac:dyDescent="0.2">
      <c r="C1702" s="80"/>
      <c r="E1702" s="92"/>
      <c r="H1702" s="93"/>
      <c r="K1702" s="94"/>
      <c r="L1702" s="90"/>
      <c r="S1702" s="81"/>
      <c r="U1702" s="90"/>
      <c r="V1702" s="90"/>
      <c r="W1702" s="90"/>
      <c r="X1702" s="90"/>
      <c r="Y1702" s="90"/>
      <c r="Z1702" s="90"/>
      <c r="AA1702" s="90"/>
      <c r="AB1702" s="90"/>
      <c r="AC1702" s="90"/>
      <c r="AD1702" s="90"/>
      <c r="AE1702" s="90"/>
    </row>
    <row r="1703" spans="3:31" x14ac:dyDescent="0.2">
      <c r="C1703" s="80"/>
      <c r="E1703" s="92"/>
      <c r="H1703" s="93"/>
      <c r="K1703" s="94"/>
      <c r="L1703" s="90"/>
      <c r="S1703" s="81"/>
      <c r="U1703" s="90"/>
      <c r="V1703" s="90"/>
      <c r="W1703" s="90"/>
      <c r="X1703" s="90"/>
      <c r="Y1703" s="90"/>
      <c r="Z1703" s="90"/>
      <c r="AA1703" s="90"/>
      <c r="AB1703" s="90"/>
      <c r="AC1703" s="90"/>
      <c r="AD1703" s="90"/>
      <c r="AE1703" s="90"/>
    </row>
    <row r="1704" spans="3:31" x14ac:dyDescent="0.2">
      <c r="C1704" s="80"/>
      <c r="E1704" s="92"/>
      <c r="H1704" s="93"/>
      <c r="K1704" s="94"/>
      <c r="L1704" s="90"/>
      <c r="S1704" s="81"/>
      <c r="U1704" s="90"/>
      <c r="V1704" s="90"/>
      <c r="W1704" s="90"/>
      <c r="X1704" s="90"/>
      <c r="Y1704" s="90"/>
      <c r="Z1704" s="90"/>
      <c r="AA1704" s="90"/>
      <c r="AB1704" s="90"/>
      <c r="AC1704" s="90"/>
      <c r="AD1704" s="90"/>
      <c r="AE1704" s="90"/>
    </row>
    <row r="1705" spans="3:31" x14ac:dyDescent="0.2">
      <c r="C1705" s="80"/>
      <c r="E1705" s="92"/>
      <c r="H1705" s="93"/>
      <c r="K1705" s="94"/>
      <c r="L1705" s="90"/>
      <c r="S1705" s="81"/>
      <c r="U1705" s="90"/>
      <c r="V1705" s="90"/>
      <c r="W1705" s="90"/>
      <c r="X1705" s="90"/>
      <c r="Y1705" s="90"/>
      <c r="Z1705" s="90"/>
      <c r="AA1705" s="90"/>
      <c r="AB1705" s="90"/>
      <c r="AC1705" s="90"/>
      <c r="AD1705" s="90"/>
      <c r="AE1705" s="90"/>
    </row>
    <row r="1706" spans="3:31" x14ac:dyDescent="0.2">
      <c r="C1706" s="80"/>
      <c r="E1706" s="92"/>
      <c r="H1706" s="93"/>
      <c r="K1706" s="94"/>
      <c r="L1706" s="90"/>
      <c r="S1706" s="81"/>
      <c r="U1706" s="90"/>
      <c r="V1706" s="90"/>
      <c r="W1706" s="90"/>
      <c r="X1706" s="90"/>
      <c r="Y1706" s="90"/>
      <c r="Z1706" s="90"/>
      <c r="AA1706" s="90"/>
      <c r="AB1706" s="90"/>
      <c r="AC1706" s="90"/>
      <c r="AD1706" s="90"/>
      <c r="AE1706" s="90"/>
    </row>
    <row r="1707" spans="3:31" x14ac:dyDescent="0.2">
      <c r="C1707" s="80"/>
      <c r="E1707" s="92"/>
      <c r="H1707" s="93"/>
      <c r="K1707" s="94"/>
      <c r="L1707" s="90"/>
      <c r="S1707" s="81"/>
      <c r="U1707" s="90"/>
      <c r="V1707" s="90"/>
      <c r="W1707" s="90"/>
      <c r="X1707" s="90"/>
      <c r="Y1707" s="90"/>
      <c r="Z1707" s="90"/>
      <c r="AA1707" s="90"/>
      <c r="AB1707" s="90"/>
      <c r="AC1707" s="90"/>
      <c r="AD1707" s="90"/>
      <c r="AE1707" s="90"/>
    </row>
    <row r="1708" spans="3:31" x14ac:dyDescent="0.2">
      <c r="C1708" s="80"/>
      <c r="E1708" s="92"/>
      <c r="H1708" s="93"/>
      <c r="K1708" s="94"/>
      <c r="L1708" s="90"/>
      <c r="S1708" s="81"/>
      <c r="U1708" s="90"/>
      <c r="V1708" s="90"/>
      <c r="W1708" s="90"/>
      <c r="X1708" s="90"/>
      <c r="Y1708" s="90"/>
      <c r="Z1708" s="90"/>
      <c r="AA1708" s="90"/>
      <c r="AB1708" s="90"/>
      <c r="AC1708" s="90"/>
      <c r="AD1708" s="90"/>
      <c r="AE1708" s="90"/>
    </row>
    <row r="1709" spans="3:31" x14ac:dyDescent="0.2">
      <c r="C1709" s="80"/>
      <c r="E1709" s="92"/>
      <c r="H1709" s="93"/>
      <c r="K1709" s="94"/>
      <c r="L1709" s="90"/>
      <c r="S1709" s="81"/>
      <c r="U1709" s="90"/>
      <c r="V1709" s="90"/>
      <c r="W1709" s="90"/>
      <c r="X1709" s="90"/>
      <c r="Y1709" s="90"/>
      <c r="Z1709" s="90"/>
      <c r="AA1709" s="90"/>
      <c r="AB1709" s="90"/>
      <c r="AC1709" s="90"/>
      <c r="AD1709" s="90"/>
      <c r="AE1709" s="90"/>
    </row>
    <row r="1710" spans="3:31" x14ac:dyDescent="0.2">
      <c r="C1710" s="80"/>
      <c r="E1710" s="92"/>
      <c r="H1710" s="93"/>
      <c r="K1710" s="94"/>
      <c r="L1710" s="90"/>
      <c r="S1710" s="81"/>
      <c r="U1710" s="90"/>
      <c r="V1710" s="90"/>
      <c r="W1710" s="90"/>
      <c r="X1710" s="90"/>
      <c r="Y1710" s="90"/>
      <c r="Z1710" s="90"/>
      <c r="AA1710" s="90"/>
      <c r="AB1710" s="90"/>
      <c r="AC1710" s="90"/>
      <c r="AD1710" s="90"/>
      <c r="AE1710" s="90"/>
    </row>
    <row r="1711" spans="3:31" x14ac:dyDescent="0.2">
      <c r="C1711" s="80"/>
      <c r="E1711" s="92"/>
      <c r="H1711" s="93"/>
      <c r="K1711" s="94"/>
      <c r="L1711" s="90"/>
      <c r="S1711" s="81"/>
      <c r="U1711" s="90"/>
      <c r="V1711" s="90"/>
      <c r="W1711" s="90"/>
      <c r="X1711" s="90"/>
      <c r="Y1711" s="90"/>
      <c r="Z1711" s="90"/>
      <c r="AA1711" s="90"/>
      <c r="AB1711" s="90"/>
      <c r="AC1711" s="90"/>
      <c r="AD1711" s="90"/>
      <c r="AE1711" s="90"/>
    </row>
    <row r="1712" spans="3:31" x14ac:dyDescent="0.2">
      <c r="C1712" s="80"/>
      <c r="E1712" s="92"/>
      <c r="H1712" s="93"/>
      <c r="K1712" s="94"/>
      <c r="L1712" s="90"/>
      <c r="S1712" s="81"/>
      <c r="U1712" s="90"/>
      <c r="V1712" s="90"/>
      <c r="W1712" s="90"/>
      <c r="X1712" s="90"/>
      <c r="Y1712" s="90"/>
      <c r="Z1712" s="90"/>
      <c r="AA1712" s="90"/>
      <c r="AB1712" s="90"/>
      <c r="AC1712" s="90"/>
      <c r="AD1712" s="90"/>
      <c r="AE1712" s="90"/>
    </row>
    <row r="1713" spans="3:31" x14ac:dyDescent="0.2">
      <c r="C1713" s="80"/>
      <c r="E1713" s="92"/>
      <c r="H1713" s="93"/>
      <c r="K1713" s="94"/>
      <c r="L1713" s="90"/>
      <c r="S1713" s="81"/>
      <c r="U1713" s="90"/>
      <c r="V1713" s="90"/>
      <c r="W1713" s="90"/>
      <c r="X1713" s="90"/>
      <c r="Y1713" s="90"/>
      <c r="Z1713" s="90"/>
      <c r="AA1713" s="90"/>
      <c r="AB1713" s="90"/>
      <c r="AC1713" s="90"/>
      <c r="AD1713" s="90"/>
      <c r="AE1713" s="90"/>
    </row>
    <row r="1714" spans="3:31" x14ac:dyDescent="0.2">
      <c r="C1714" s="80"/>
      <c r="E1714" s="92"/>
      <c r="H1714" s="93"/>
      <c r="K1714" s="94"/>
      <c r="L1714" s="90"/>
      <c r="S1714" s="81"/>
      <c r="U1714" s="90"/>
      <c r="V1714" s="90"/>
      <c r="W1714" s="90"/>
      <c r="X1714" s="90"/>
      <c r="Y1714" s="90"/>
      <c r="Z1714" s="90"/>
      <c r="AA1714" s="90"/>
      <c r="AB1714" s="90"/>
      <c r="AC1714" s="90"/>
      <c r="AD1714" s="90"/>
      <c r="AE1714" s="90"/>
    </row>
    <row r="1715" spans="3:31" x14ac:dyDescent="0.2">
      <c r="C1715" s="80"/>
      <c r="E1715" s="92"/>
      <c r="H1715" s="93"/>
      <c r="K1715" s="94"/>
      <c r="L1715" s="90"/>
      <c r="S1715" s="81"/>
      <c r="U1715" s="90"/>
      <c r="V1715" s="90"/>
      <c r="W1715" s="90"/>
      <c r="X1715" s="90"/>
      <c r="Y1715" s="90"/>
      <c r="Z1715" s="90"/>
      <c r="AA1715" s="90"/>
      <c r="AB1715" s="90"/>
      <c r="AC1715" s="90"/>
      <c r="AD1715" s="90"/>
      <c r="AE1715" s="90"/>
    </row>
    <row r="1716" spans="3:31" x14ac:dyDescent="0.2">
      <c r="C1716" s="80"/>
      <c r="E1716" s="92"/>
      <c r="H1716" s="93"/>
      <c r="K1716" s="94"/>
      <c r="L1716" s="90"/>
      <c r="S1716" s="81"/>
      <c r="U1716" s="90"/>
      <c r="V1716" s="90"/>
      <c r="W1716" s="90"/>
      <c r="X1716" s="90"/>
      <c r="Y1716" s="90"/>
      <c r="Z1716" s="90"/>
      <c r="AA1716" s="90"/>
      <c r="AB1716" s="90"/>
      <c r="AC1716" s="90"/>
      <c r="AD1716" s="90"/>
      <c r="AE1716" s="90"/>
    </row>
    <row r="1717" spans="3:31" x14ac:dyDescent="0.2">
      <c r="C1717" s="80"/>
      <c r="E1717" s="92"/>
      <c r="H1717" s="93"/>
      <c r="K1717" s="94"/>
      <c r="L1717" s="90"/>
      <c r="S1717" s="81"/>
      <c r="U1717" s="90"/>
      <c r="V1717" s="90"/>
      <c r="W1717" s="90"/>
      <c r="X1717" s="90"/>
      <c r="Y1717" s="90"/>
      <c r="Z1717" s="90"/>
      <c r="AA1717" s="90"/>
      <c r="AB1717" s="90"/>
      <c r="AC1717" s="90"/>
      <c r="AD1717" s="90"/>
      <c r="AE1717" s="90"/>
    </row>
    <row r="1718" spans="3:31" x14ac:dyDescent="0.2">
      <c r="C1718" s="80"/>
      <c r="E1718" s="92"/>
      <c r="H1718" s="93"/>
      <c r="K1718" s="94"/>
      <c r="L1718" s="90"/>
      <c r="S1718" s="81"/>
      <c r="U1718" s="90"/>
      <c r="V1718" s="90"/>
      <c r="W1718" s="90"/>
      <c r="X1718" s="90"/>
      <c r="Y1718" s="90"/>
      <c r="Z1718" s="90"/>
      <c r="AA1718" s="90"/>
      <c r="AB1718" s="90"/>
      <c r="AC1718" s="90"/>
      <c r="AD1718" s="90"/>
      <c r="AE1718" s="90"/>
    </row>
    <row r="1719" spans="3:31" x14ac:dyDescent="0.2">
      <c r="C1719" s="80"/>
      <c r="E1719" s="92"/>
      <c r="H1719" s="93"/>
      <c r="K1719" s="94"/>
      <c r="L1719" s="90"/>
      <c r="S1719" s="81"/>
      <c r="U1719" s="90"/>
      <c r="V1719" s="90"/>
      <c r="W1719" s="90"/>
      <c r="X1719" s="90"/>
      <c r="Y1719" s="90"/>
      <c r="Z1719" s="90"/>
      <c r="AA1719" s="90"/>
      <c r="AB1719" s="90"/>
      <c r="AC1719" s="90"/>
      <c r="AD1719" s="90"/>
      <c r="AE1719" s="90"/>
    </row>
    <row r="1720" spans="3:31" x14ac:dyDescent="0.2">
      <c r="C1720" s="80"/>
      <c r="E1720" s="92"/>
      <c r="H1720" s="93"/>
      <c r="K1720" s="94"/>
      <c r="L1720" s="90"/>
      <c r="S1720" s="81"/>
      <c r="U1720" s="90"/>
      <c r="V1720" s="90"/>
      <c r="W1720" s="90"/>
      <c r="X1720" s="90"/>
      <c r="Y1720" s="90"/>
      <c r="Z1720" s="90"/>
      <c r="AA1720" s="90"/>
      <c r="AB1720" s="90"/>
      <c r="AC1720" s="90"/>
      <c r="AD1720" s="90"/>
      <c r="AE1720" s="90"/>
    </row>
    <row r="1721" spans="3:31" x14ac:dyDescent="0.2">
      <c r="C1721" s="80"/>
      <c r="E1721" s="92"/>
      <c r="H1721" s="93"/>
      <c r="K1721" s="94"/>
      <c r="L1721" s="90"/>
      <c r="S1721" s="81"/>
      <c r="U1721" s="90"/>
      <c r="V1721" s="90"/>
      <c r="W1721" s="90"/>
      <c r="X1721" s="90"/>
      <c r="Y1721" s="90"/>
      <c r="Z1721" s="90"/>
      <c r="AA1721" s="90"/>
      <c r="AB1721" s="90"/>
      <c r="AC1721" s="90"/>
      <c r="AD1721" s="90"/>
      <c r="AE1721" s="90"/>
    </row>
    <row r="1722" spans="3:31" x14ac:dyDescent="0.2">
      <c r="C1722" s="80"/>
      <c r="E1722" s="92"/>
      <c r="H1722" s="93"/>
      <c r="K1722" s="94"/>
      <c r="L1722" s="90"/>
      <c r="S1722" s="81"/>
      <c r="U1722" s="90"/>
      <c r="V1722" s="90"/>
      <c r="W1722" s="90"/>
      <c r="X1722" s="90"/>
      <c r="Y1722" s="90"/>
      <c r="Z1722" s="90"/>
      <c r="AA1722" s="90"/>
      <c r="AB1722" s="90"/>
      <c r="AC1722" s="90"/>
      <c r="AD1722" s="90"/>
      <c r="AE1722" s="90"/>
    </row>
    <row r="1723" spans="3:31" x14ac:dyDescent="0.2">
      <c r="C1723" s="80"/>
      <c r="E1723" s="92"/>
      <c r="H1723" s="93"/>
      <c r="K1723" s="94"/>
      <c r="L1723" s="90"/>
      <c r="S1723" s="81"/>
      <c r="U1723" s="90"/>
      <c r="V1723" s="90"/>
      <c r="W1723" s="90"/>
      <c r="X1723" s="90"/>
      <c r="Y1723" s="90"/>
      <c r="Z1723" s="90"/>
      <c r="AA1723" s="90"/>
      <c r="AB1723" s="90"/>
      <c r="AC1723" s="90"/>
      <c r="AD1723" s="90"/>
      <c r="AE1723" s="90"/>
    </row>
    <row r="1724" spans="3:31" x14ac:dyDescent="0.2">
      <c r="C1724" s="80"/>
      <c r="E1724" s="92"/>
      <c r="H1724" s="93"/>
      <c r="K1724" s="94"/>
      <c r="L1724" s="90"/>
      <c r="S1724" s="81"/>
      <c r="U1724" s="90"/>
      <c r="V1724" s="90"/>
      <c r="W1724" s="90"/>
      <c r="X1724" s="90"/>
      <c r="Y1724" s="90"/>
      <c r="Z1724" s="90"/>
      <c r="AA1724" s="90"/>
      <c r="AB1724" s="90"/>
      <c r="AC1724" s="90"/>
      <c r="AD1724" s="90"/>
      <c r="AE1724" s="90"/>
    </row>
    <row r="1725" spans="3:31" x14ac:dyDescent="0.2">
      <c r="C1725" s="80"/>
      <c r="E1725" s="92"/>
      <c r="H1725" s="93"/>
      <c r="K1725" s="94"/>
      <c r="L1725" s="90"/>
      <c r="S1725" s="81"/>
      <c r="U1725" s="90"/>
      <c r="V1725" s="90"/>
      <c r="W1725" s="90"/>
      <c r="X1725" s="90"/>
      <c r="Y1725" s="90"/>
      <c r="Z1725" s="90"/>
      <c r="AA1725" s="90"/>
      <c r="AB1725" s="90"/>
      <c r="AC1725" s="90"/>
      <c r="AD1725" s="90"/>
      <c r="AE1725" s="90"/>
    </row>
    <row r="1726" spans="3:31" x14ac:dyDescent="0.2">
      <c r="C1726" s="80"/>
      <c r="E1726" s="92"/>
      <c r="H1726" s="93"/>
      <c r="K1726" s="94"/>
      <c r="L1726" s="90"/>
      <c r="S1726" s="81"/>
      <c r="U1726" s="90"/>
      <c r="V1726" s="90"/>
      <c r="W1726" s="90"/>
      <c r="X1726" s="90"/>
      <c r="Y1726" s="90"/>
      <c r="Z1726" s="90"/>
      <c r="AA1726" s="90"/>
      <c r="AB1726" s="90"/>
      <c r="AC1726" s="90"/>
      <c r="AD1726" s="90"/>
      <c r="AE1726" s="90"/>
    </row>
    <row r="1727" spans="3:31" x14ac:dyDescent="0.2">
      <c r="C1727" s="80"/>
      <c r="E1727" s="92"/>
      <c r="H1727" s="93"/>
      <c r="K1727" s="94"/>
      <c r="L1727" s="90"/>
      <c r="S1727" s="81"/>
      <c r="U1727" s="90"/>
      <c r="V1727" s="90"/>
      <c r="W1727" s="90"/>
      <c r="X1727" s="90"/>
      <c r="Y1727" s="90"/>
      <c r="Z1727" s="90"/>
      <c r="AA1727" s="90"/>
      <c r="AB1727" s="90"/>
      <c r="AC1727" s="90"/>
      <c r="AD1727" s="90"/>
      <c r="AE1727" s="90"/>
    </row>
    <row r="1728" spans="3:31" x14ac:dyDescent="0.2">
      <c r="C1728" s="80"/>
      <c r="E1728" s="92"/>
      <c r="H1728" s="93"/>
      <c r="K1728" s="94"/>
      <c r="L1728" s="90"/>
      <c r="S1728" s="81"/>
      <c r="U1728" s="90"/>
      <c r="V1728" s="90"/>
      <c r="W1728" s="90"/>
      <c r="X1728" s="90"/>
      <c r="Y1728" s="90"/>
      <c r="Z1728" s="90"/>
      <c r="AA1728" s="90"/>
      <c r="AB1728" s="90"/>
      <c r="AC1728" s="90"/>
      <c r="AD1728" s="90"/>
      <c r="AE1728" s="90"/>
    </row>
    <row r="1729" spans="3:31" x14ac:dyDescent="0.2">
      <c r="C1729" s="80"/>
      <c r="E1729" s="92"/>
      <c r="H1729" s="93"/>
      <c r="K1729" s="94"/>
      <c r="L1729" s="90"/>
      <c r="S1729" s="81"/>
      <c r="U1729" s="90"/>
      <c r="V1729" s="90"/>
      <c r="W1729" s="90"/>
      <c r="X1729" s="90"/>
      <c r="Y1729" s="90"/>
      <c r="Z1729" s="90"/>
      <c r="AA1729" s="90"/>
      <c r="AB1729" s="90"/>
      <c r="AC1729" s="90"/>
      <c r="AD1729" s="90"/>
      <c r="AE1729" s="90"/>
    </row>
    <row r="1730" spans="3:31" x14ac:dyDescent="0.2">
      <c r="C1730" s="80"/>
      <c r="E1730" s="92"/>
      <c r="H1730" s="93"/>
      <c r="K1730" s="94"/>
      <c r="L1730" s="90"/>
      <c r="S1730" s="81"/>
      <c r="U1730" s="90"/>
      <c r="V1730" s="90"/>
      <c r="W1730" s="90"/>
      <c r="X1730" s="90"/>
      <c r="Y1730" s="90"/>
      <c r="Z1730" s="90"/>
      <c r="AA1730" s="90"/>
      <c r="AB1730" s="90"/>
      <c r="AC1730" s="90"/>
      <c r="AD1730" s="90"/>
      <c r="AE1730" s="90"/>
    </row>
    <row r="1731" spans="3:31" x14ac:dyDescent="0.2">
      <c r="C1731" s="80"/>
      <c r="E1731" s="92"/>
      <c r="H1731" s="93"/>
      <c r="K1731" s="94"/>
      <c r="L1731" s="90"/>
      <c r="S1731" s="81"/>
      <c r="U1731" s="90"/>
      <c r="V1731" s="90"/>
      <c r="W1731" s="90"/>
      <c r="X1731" s="90"/>
      <c r="Y1731" s="90"/>
      <c r="Z1731" s="90"/>
      <c r="AA1731" s="90"/>
      <c r="AB1731" s="90"/>
      <c r="AC1731" s="90"/>
      <c r="AD1731" s="90"/>
      <c r="AE1731" s="90"/>
    </row>
    <row r="1732" spans="3:31" x14ac:dyDescent="0.2">
      <c r="C1732" s="80"/>
      <c r="E1732" s="92"/>
      <c r="H1732" s="93"/>
      <c r="K1732" s="94"/>
      <c r="L1732" s="90"/>
      <c r="S1732" s="81"/>
      <c r="U1732" s="90"/>
      <c r="V1732" s="90"/>
      <c r="W1732" s="90"/>
      <c r="X1732" s="90"/>
      <c r="Y1732" s="90"/>
      <c r="Z1732" s="90"/>
      <c r="AA1732" s="90"/>
      <c r="AB1732" s="90"/>
      <c r="AC1732" s="90"/>
      <c r="AD1732" s="90"/>
      <c r="AE1732" s="90"/>
    </row>
    <row r="1733" spans="3:31" x14ac:dyDescent="0.2">
      <c r="C1733" s="80"/>
      <c r="E1733" s="92"/>
      <c r="H1733" s="93"/>
      <c r="K1733" s="94"/>
      <c r="L1733" s="90"/>
      <c r="S1733" s="81"/>
      <c r="U1733" s="90"/>
      <c r="V1733" s="90"/>
      <c r="W1733" s="90"/>
      <c r="X1733" s="90"/>
      <c r="Y1733" s="90"/>
      <c r="Z1733" s="90"/>
      <c r="AA1733" s="90"/>
      <c r="AB1733" s="90"/>
      <c r="AC1733" s="90"/>
      <c r="AD1733" s="90"/>
      <c r="AE1733" s="90"/>
    </row>
    <row r="1734" spans="3:31" x14ac:dyDescent="0.2">
      <c r="C1734" s="80"/>
      <c r="E1734" s="92"/>
      <c r="H1734" s="93"/>
      <c r="K1734" s="94"/>
      <c r="L1734" s="90"/>
      <c r="S1734" s="81"/>
      <c r="U1734" s="90"/>
      <c r="V1734" s="90"/>
      <c r="W1734" s="90"/>
      <c r="X1734" s="90"/>
      <c r="Y1734" s="90"/>
      <c r="Z1734" s="90"/>
      <c r="AA1734" s="90"/>
      <c r="AB1734" s="90"/>
      <c r="AC1734" s="90"/>
      <c r="AD1734" s="90"/>
      <c r="AE1734" s="90"/>
    </row>
    <row r="1735" spans="3:31" x14ac:dyDescent="0.2">
      <c r="C1735" s="80"/>
      <c r="E1735" s="92"/>
      <c r="H1735" s="93"/>
      <c r="K1735" s="94"/>
      <c r="L1735" s="90"/>
      <c r="S1735" s="81"/>
      <c r="U1735" s="90"/>
      <c r="V1735" s="90"/>
      <c r="W1735" s="90"/>
      <c r="X1735" s="90"/>
      <c r="Y1735" s="90"/>
      <c r="Z1735" s="90"/>
      <c r="AA1735" s="90"/>
      <c r="AB1735" s="90"/>
      <c r="AC1735" s="90"/>
      <c r="AD1735" s="90"/>
      <c r="AE1735" s="90"/>
    </row>
    <row r="1736" spans="3:31" x14ac:dyDescent="0.2">
      <c r="C1736" s="80"/>
      <c r="E1736" s="92"/>
      <c r="H1736" s="93"/>
      <c r="K1736" s="94"/>
      <c r="L1736" s="90"/>
      <c r="S1736" s="81"/>
      <c r="U1736" s="90"/>
      <c r="V1736" s="90"/>
      <c r="W1736" s="90"/>
      <c r="X1736" s="90"/>
      <c r="Y1736" s="90"/>
      <c r="Z1736" s="90"/>
      <c r="AA1736" s="90"/>
      <c r="AB1736" s="90"/>
      <c r="AC1736" s="90"/>
      <c r="AD1736" s="90"/>
      <c r="AE1736" s="90"/>
    </row>
    <row r="1737" spans="3:31" x14ac:dyDescent="0.2">
      <c r="C1737" s="80"/>
      <c r="E1737" s="92"/>
      <c r="H1737" s="93"/>
      <c r="K1737" s="94"/>
      <c r="L1737" s="90"/>
      <c r="S1737" s="81"/>
      <c r="U1737" s="90"/>
      <c r="V1737" s="90"/>
      <c r="W1737" s="90"/>
      <c r="X1737" s="90"/>
      <c r="Y1737" s="90"/>
      <c r="Z1737" s="90"/>
      <c r="AA1737" s="90"/>
      <c r="AB1737" s="90"/>
      <c r="AC1737" s="90"/>
      <c r="AD1737" s="90"/>
      <c r="AE1737" s="90"/>
    </row>
    <row r="1738" spans="3:31" x14ac:dyDescent="0.2">
      <c r="C1738" s="80"/>
      <c r="E1738" s="92"/>
      <c r="H1738" s="93"/>
      <c r="K1738" s="94"/>
      <c r="L1738" s="90"/>
      <c r="S1738" s="81"/>
      <c r="U1738" s="90"/>
      <c r="V1738" s="90"/>
      <c r="W1738" s="90"/>
      <c r="X1738" s="90"/>
      <c r="Y1738" s="90"/>
      <c r="Z1738" s="90"/>
      <c r="AA1738" s="90"/>
      <c r="AB1738" s="90"/>
      <c r="AC1738" s="90"/>
      <c r="AD1738" s="90"/>
      <c r="AE1738" s="90"/>
    </row>
    <row r="1739" spans="3:31" x14ac:dyDescent="0.2">
      <c r="C1739" s="80"/>
      <c r="E1739" s="92"/>
      <c r="H1739" s="93"/>
      <c r="K1739" s="94"/>
      <c r="L1739" s="90"/>
      <c r="S1739" s="81"/>
      <c r="U1739" s="90"/>
      <c r="V1739" s="90"/>
      <c r="W1739" s="90"/>
      <c r="X1739" s="90"/>
      <c r="Y1739" s="90"/>
      <c r="Z1739" s="90"/>
      <c r="AA1739" s="90"/>
      <c r="AB1739" s="90"/>
      <c r="AC1739" s="90"/>
      <c r="AD1739" s="90"/>
      <c r="AE1739" s="90"/>
    </row>
    <row r="1740" spans="3:31" x14ac:dyDescent="0.2">
      <c r="C1740" s="80"/>
      <c r="E1740" s="92"/>
      <c r="H1740" s="93"/>
      <c r="K1740" s="94"/>
      <c r="L1740" s="90"/>
      <c r="S1740" s="81"/>
      <c r="U1740" s="90"/>
      <c r="V1740" s="90"/>
      <c r="W1740" s="90"/>
      <c r="X1740" s="90"/>
      <c r="Y1740" s="90"/>
      <c r="Z1740" s="90"/>
      <c r="AA1740" s="90"/>
      <c r="AB1740" s="90"/>
      <c r="AC1740" s="90"/>
      <c r="AD1740" s="90"/>
      <c r="AE1740" s="90"/>
    </row>
    <row r="1741" spans="3:31" x14ac:dyDescent="0.2">
      <c r="C1741" s="80"/>
      <c r="E1741" s="92"/>
      <c r="H1741" s="93"/>
      <c r="K1741" s="94"/>
      <c r="L1741" s="90"/>
      <c r="S1741" s="81"/>
      <c r="U1741" s="90"/>
      <c r="V1741" s="90"/>
      <c r="W1741" s="90"/>
      <c r="X1741" s="90"/>
      <c r="Y1741" s="90"/>
      <c r="Z1741" s="90"/>
      <c r="AA1741" s="90"/>
      <c r="AB1741" s="90"/>
      <c r="AC1741" s="90"/>
      <c r="AD1741" s="90"/>
      <c r="AE1741" s="90"/>
    </row>
    <row r="1742" spans="3:31" x14ac:dyDescent="0.2">
      <c r="C1742" s="80"/>
      <c r="E1742" s="92"/>
      <c r="H1742" s="93"/>
      <c r="K1742" s="94"/>
      <c r="L1742" s="90"/>
      <c r="S1742" s="81"/>
      <c r="U1742" s="90"/>
      <c r="V1742" s="90"/>
      <c r="W1742" s="90"/>
      <c r="X1742" s="90"/>
      <c r="Y1742" s="90"/>
      <c r="Z1742" s="90"/>
      <c r="AA1742" s="90"/>
      <c r="AB1742" s="90"/>
      <c r="AC1742" s="90"/>
      <c r="AD1742" s="90"/>
      <c r="AE1742" s="90"/>
    </row>
    <row r="1743" spans="3:31" x14ac:dyDescent="0.2">
      <c r="C1743" s="80"/>
      <c r="E1743" s="92"/>
      <c r="H1743" s="93"/>
      <c r="K1743" s="94"/>
      <c r="L1743" s="90"/>
      <c r="S1743" s="81"/>
      <c r="U1743" s="90"/>
      <c r="V1743" s="90"/>
      <c r="W1743" s="90"/>
      <c r="X1743" s="90"/>
      <c r="Y1743" s="90"/>
      <c r="Z1743" s="90"/>
      <c r="AA1743" s="90"/>
      <c r="AB1743" s="90"/>
      <c r="AC1743" s="90"/>
      <c r="AD1743" s="90"/>
      <c r="AE1743" s="90"/>
    </row>
    <row r="1744" spans="3:31" x14ac:dyDescent="0.2">
      <c r="C1744" s="80"/>
      <c r="E1744" s="92"/>
      <c r="H1744" s="93"/>
      <c r="K1744" s="94"/>
      <c r="L1744" s="90"/>
      <c r="S1744" s="81"/>
      <c r="U1744" s="90"/>
      <c r="V1744" s="90"/>
      <c r="W1744" s="90"/>
      <c r="X1744" s="90"/>
      <c r="Y1744" s="90"/>
      <c r="Z1744" s="90"/>
      <c r="AA1744" s="90"/>
      <c r="AB1744" s="90"/>
      <c r="AC1744" s="90"/>
      <c r="AD1744" s="90"/>
      <c r="AE1744" s="90"/>
    </row>
    <row r="1745" spans="3:31" x14ac:dyDescent="0.2">
      <c r="C1745" s="80"/>
      <c r="E1745" s="92"/>
      <c r="H1745" s="93"/>
      <c r="K1745" s="94"/>
      <c r="L1745" s="90"/>
      <c r="S1745" s="81"/>
      <c r="U1745" s="90"/>
      <c r="V1745" s="90"/>
      <c r="W1745" s="90"/>
      <c r="X1745" s="90"/>
      <c r="Y1745" s="90"/>
      <c r="Z1745" s="90"/>
      <c r="AA1745" s="90"/>
      <c r="AB1745" s="90"/>
      <c r="AC1745" s="90"/>
      <c r="AD1745" s="90"/>
      <c r="AE1745" s="90"/>
    </row>
    <row r="1746" spans="3:31" x14ac:dyDescent="0.2">
      <c r="C1746" s="80"/>
      <c r="E1746" s="92"/>
      <c r="H1746" s="93"/>
      <c r="K1746" s="94"/>
      <c r="L1746" s="90"/>
      <c r="S1746" s="81"/>
      <c r="U1746" s="90"/>
      <c r="V1746" s="90"/>
      <c r="W1746" s="90"/>
      <c r="X1746" s="90"/>
      <c r="Y1746" s="90"/>
      <c r="Z1746" s="90"/>
      <c r="AA1746" s="90"/>
      <c r="AB1746" s="90"/>
      <c r="AC1746" s="90"/>
      <c r="AD1746" s="90"/>
      <c r="AE1746" s="90"/>
    </row>
    <row r="1747" spans="3:31" x14ac:dyDescent="0.2">
      <c r="C1747" s="80"/>
      <c r="E1747" s="92"/>
      <c r="H1747" s="93"/>
      <c r="K1747" s="94"/>
      <c r="L1747" s="90"/>
      <c r="S1747" s="81"/>
      <c r="U1747" s="90"/>
      <c r="V1747" s="90"/>
      <c r="W1747" s="90"/>
      <c r="X1747" s="90"/>
      <c r="Y1747" s="90"/>
      <c r="Z1747" s="90"/>
      <c r="AA1747" s="90"/>
      <c r="AB1747" s="90"/>
      <c r="AC1747" s="90"/>
      <c r="AD1747" s="90"/>
      <c r="AE1747" s="90"/>
    </row>
    <row r="1748" spans="3:31" x14ac:dyDescent="0.2">
      <c r="C1748" s="80"/>
      <c r="E1748" s="92"/>
      <c r="H1748" s="93"/>
      <c r="K1748" s="94"/>
      <c r="L1748" s="90"/>
      <c r="S1748" s="81"/>
      <c r="U1748" s="90"/>
      <c r="V1748" s="90"/>
      <c r="W1748" s="90"/>
      <c r="X1748" s="90"/>
      <c r="Y1748" s="90"/>
      <c r="Z1748" s="90"/>
      <c r="AA1748" s="90"/>
      <c r="AB1748" s="90"/>
      <c r="AC1748" s="90"/>
      <c r="AD1748" s="90"/>
      <c r="AE1748" s="90"/>
    </row>
    <row r="1749" spans="3:31" x14ac:dyDescent="0.2">
      <c r="C1749" s="80"/>
      <c r="E1749" s="92"/>
      <c r="H1749" s="93"/>
      <c r="K1749" s="94"/>
      <c r="L1749" s="90"/>
      <c r="S1749" s="81"/>
      <c r="U1749" s="90"/>
      <c r="V1749" s="90"/>
      <c r="W1749" s="90"/>
      <c r="X1749" s="90"/>
      <c r="Y1749" s="90"/>
      <c r="Z1749" s="90"/>
      <c r="AA1749" s="90"/>
      <c r="AB1749" s="90"/>
      <c r="AC1749" s="90"/>
      <c r="AD1749" s="90"/>
      <c r="AE1749" s="90"/>
    </row>
    <row r="1750" spans="3:31" x14ac:dyDescent="0.2">
      <c r="C1750" s="80"/>
      <c r="E1750" s="92"/>
      <c r="H1750" s="93"/>
      <c r="K1750" s="94"/>
      <c r="L1750" s="90"/>
      <c r="S1750" s="81"/>
      <c r="U1750" s="90"/>
      <c r="V1750" s="90"/>
      <c r="W1750" s="90"/>
      <c r="X1750" s="90"/>
      <c r="Y1750" s="90"/>
      <c r="Z1750" s="90"/>
      <c r="AA1750" s="90"/>
      <c r="AB1750" s="90"/>
      <c r="AC1750" s="90"/>
      <c r="AD1750" s="90"/>
      <c r="AE1750" s="90"/>
    </row>
    <row r="1751" spans="3:31" x14ac:dyDescent="0.2">
      <c r="C1751" s="80"/>
      <c r="E1751" s="92"/>
      <c r="H1751" s="93"/>
      <c r="K1751" s="94"/>
      <c r="L1751" s="90"/>
      <c r="S1751" s="81"/>
      <c r="U1751" s="90"/>
      <c r="V1751" s="90"/>
      <c r="W1751" s="90"/>
      <c r="X1751" s="90"/>
      <c r="Y1751" s="90"/>
      <c r="Z1751" s="90"/>
      <c r="AA1751" s="90"/>
      <c r="AB1751" s="90"/>
      <c r="AC1751" s="90"/>
      <c r="AD1751" s="90"/>
      <c r="AE1751" s="90"/>
    </row>
    <row r="1752" spans="3:31" x14ac:dyDescent="0.2">
      <c r="C1752" s="80"/>
      <c r="E1752" s="92"/>
      <c r="H1752" s="93"/>
      <c r="K1752" s="94"/>
      <c r="L1752" s="90"/>
      <c r="S1752" s="81"/>
      <c r="U1752" s="90"/>
      <c r="V1752" s="90"/>
      <c r="W1752" s="90"/>
      <c r="X1752" s="90"/>
      <c r="Y1752" s="90"/>
      <c r="Z1752" s="90"/>
      <c r="AA1752" s="90"/>
      <c r="AB1752" s="90"/>
      <c r="AC1752" s="90"/>
      <c r="AD1752" s="90"/>
      <c r="AE1752" s="90"/>
    </row>
    <row r="1753" spans="3:31" x14ac:dyDescent="0.2">
      <c r="C1753" s="80"/>
      <c r="E1753" s="92"/>
      <c r="H1753" s="93"/>
      <c r="K1753" s="94"/>
      <c r="L1753" s="90"/>
      <c r="S1753" s="81"/>
      <c r="U1753" s="90"/>
      <c r="V1753" s="90"/>
      <c r="W1753" s="90"/>
      <c r="X1753" s="90"/>
      <c r="Y1753" s="90"/>
      <c r="Z1753" s="90"/>
      <c r="AA1753" s="90"/>
      <c r="AB1753" s="90"/>
      <c r="AC1753" s="90"/>
      <c r="AD1753" s="90"/>
      <c r="AE1753" s="90"/>
    </row>
    <row r="1754" spans="3:31" x14ac:dyDescent="0.2">
      <c r="C1754" s="80"/>
      <c r="E1754" s="92"/>
      <c r="H1754" s="93"/>
      <c r="K1754" s="94"/>
      <c r="L1754" s="90"/>
      <c r="S1754" s="81"/>
      <c r="U1754" s="90"/>
      <c r="V1754" s="90"/>
      <c r="W1754" s="90"/>
      <c r="X1754" s="90"/>
      <c r="Y1754" s="90"/>
      <c r="Z1754" s="90"/>
      <c r="AA1754" s="90"/>
      <c r="AB1754" s="90"/>
      <c r="AC1754" s="90"/>
      <c r="AD1754" s="90"/>
      <c r="AE1754" s="90"/>
    </row>
    <row r="1755" spans="3:31" x14ac:dyDescent="0.2">
      <c r="C1755" s="80"/>
      <c r="E1755" s="92"/>
      <c r="H1755" s="93"/>
      <c r="K1755" s="94"/>
      <c r="L1755" s="90"/>
      <c r="S1755" s="81"/>
      <c r="U1755" s="90"/>
      <c r="V1755" s="90"/>
      <c r="W1755" s="90"/>
      <c r="X1755" s="90"/>
      <c r="Y1755" s="90"/>
      <c r="Z1755" s="90"/>
      <c r="AA1755" s="90"/>
      <c r="AB1755" s="90"/>
      <c r="AC1755" s="90"/>
      <c r="AD1755" s="90"/>
      <c r="AE1755" s="90"/>
    </row>
    <row r="1756" spans="3:31" x14ac:dyDescent="0.2">
      <c r="C1756" s="80"/>
      <c r="E1756" s="92"/>
      <c r="H1756" s="93"/>
      <c r="K1756" s="94"/>
      <c r="L1756" s="90"/>
      <c r="S1756" s="81"/>
      <c r="U1756" s="90"/>
      <c r="V1756" s="90"/>
      <c r="W1756" s="90"/>
      <c r="X1756" s="90"/>
      <c r="Y1756" s="90"/>
      <c r="Z1756" s="90"/>
      <c r="AA1756" s="90"/>
      <c r="AB1756" s="90"/>
      <c r="AC1756" s="90"/>
      <c r="AD1756" s="90"/>
      <c r="AE1756" s="90"/>
    </row>
    <row r="1757" spans="3:31" x14ac:dyDescent="0.2">
      <c r="C1757" s="80"/>
      <c r="E1757" s="92"/>
      <c r="H1757" s="93"/>
      <c r="K1757" s="94"/>
      <c r="L1757" s="90"/>
      <c r="S1757" s="81"/>
      <c r="U1757" s="90"/>
      <c r="V1757" s="90"/>
      <c r="W1757" s="90"/>
      <c r="X1757" s="90"/>
      <c r="Y1757" s="90"/>
      <c r="Z1757" s="90"/>
      <c r="AA1757" s="90"/>
      <c r="AB1757" s="90"/>
      <c r="AC1757" s="90"/>
      <c r="AD1757" s="90"/>
      <c r="AE1757" s="90"/>
    </row>
    <row r="1758" spans="3:31" x14ac:dyDescent="0.2">
      <c r="C1758" s="80"/>
      <c r="E1758" s="92"/>
      <c r="H1758" s="93"/>
      <c r="K1758" s="94"/>
      <c r="L1758" s="90"/>
      <c r="S1758" s="81"/>
      <c r="U1758" s="90"/>
      <c r="V1758" s="90"/>
      <c r="W1758" s="90"/>
      <c r="X1758" s="90"/>
      <c r="Y1758" s="90"/>
      <c r="Z1758" s="90"/>
      <c r="AA1758" s="90"/>
      <c r="AB1758" s="90"/>
      <c r="AC1758" s="90"/>
      <c r="AD1758" s="90"/>
      <c r="AE1758" s="90"/>
    </row>
    <row r="1759" spans="3:31" x14ac:dyDescent="0.2">
      <c r="C1759" s="80"/>
      <c r="E1759" s="92"/>
      <c r="H1759" s="93"/>
      <c r="K1759" s="94"/>
      <c r="L1759" s="90"/>
      <c r="S1759" s="81"/>
      <c r="U1759" s="90"/>
      <c r="V1759" s="90"/>
      <c r="W1759" s="90"/>
      <c r="X1759" s="90"/>
      <c r="Y1759" s="90"/>
      <c r="Z1759" s="90"/>
      <c r="AA1759" s="90"/>
      <c r="AB1759" s="90"/>
      <c r="AC1759" s="90"/>
      <c r="AD1759" s="90"/>
      <c r="AE1759" s="90"/>
    </row>
    <row r="1760" spans="3:31" x14ac:dyDescent="0.2">
      <c r="C1760" s="80"/>
      <c r="E1760" s="92"/>
      <c r="H1760" s="93"/>
      <c r="K1760" s="94"/>
      <c r="L1760" s="90"/>
      <c r="S1760" s="81"/>
      <c r="U1760" s="90"/>
      <c r="V1760" s="90"/>
      <c r="W1760" s="90"/>
      <c r="X1760" s="90"/>
      <c r="Y1760" s="90"/>
      <c r="Z1760" s="90"/>
      <c r="AA1760" s="90"/>
      <c r="AB1760" s="90"/>
      <c r="AC1760" s="90"/>
      <c r="AD1760" s="90"/>
      <c r="AE1760" s="90"/>
    </row>
    <row r="1761" spans="3:31" x14ac:dyDescent="0.2">
      <c r="C1761" s="80"/>
      <c r="E1761" s="92"/>
      <c r="H1761" s="93"/>
      <c r="K1761" s="94"/>
      <c r="L1761" s="90"/>
      <c r="S1761" s="81"/>
      <c r="U1761" s="90"/>
      <c r="V1761" s="90"/>
      <c r="W1761" s="90"/>
      <c r="X1761" s="90"/>
      <c r="Y1761" s="90"/>
      <c r="Z1761" s="90"/>
      <c r="AA1761" s="90"/>
      <c r="AB1761" s="90"/>
      <c r="AC1761" s="90"/>
      <c r="AD1761" s="90"/>
      <c r="AE1761" s="90"/>
    </row>
    <row r="1762" spans="3:31" x14ac:dyDescent="0.2">
      <c r="C1762" s="80"/>
      <c r="E1762" s="92"/>
      <c r="H1762" s="93"/>
      <c r="K1762" s="94"/>
      <c r="L1762" s="90"/>
      <c r="S1762" s="81"/>
      <c r="U1762" s="90"/>
      <c r="V1762" s="90"/>
      <c r="W1762" s="90"/>
      <c r="X1762" s="90"/>
      <c r="Y1762" s="90"/>
      <c r="Z1762" s="90"/>
      <c r="AA1762" s="90"/>
      <c r="AB1762" s="90"/>
      <c r="AC1762" s="90"/>
      <c r="AD1762" s="90"/>
      <c r="AE1762" s="90"/>
    </row>
    <row r="1763" spans="3:31" x14ac:dyDescent="0.2">
      <c r="C1763" s="80"/>
      <c r="E1763" s="92"/>
      <c r="H1763" s="93"/>
      <c r="K1763" s="94"/>
      <c r="L1763" s="90"/>
      <c r="S1763" s="81"/>
      <c r="U1763" s="90"/>
      <c r="V1763" s="90"/>
      <c r="W1763" s="90"/>
      <c r="X1763" s="90"/>
      <c r="Y1763" s="90"/>
      <c r="Z1763" s="90"/>
      <c r="AA1763" s="90"/>
      <c r="AB1763" s="90"/>
      <c r="AC1763" s="90"/>
      <c r="AD1763" s="90"/>
      <c r="AE1763" s="90"/>
    </row>
    <row r="1764" spans="3:31" x14ac:dyDescent="0.2">
      <c r="C1764" s="80"/>
      <c r="E1764" s="92"/>
      <c r="H1764" s="93"/>
      <c r="K1764" s="94"/>
      <c r="L1764" s="90"/>
      <c r="S1764" s="81"/>
      <c r="U1764" s="90"/>
      <c r="V1764" s="90"/>
      <c r="W1764" s="90"/>
      <c r="X1764" s="90"/>
      <c r="Y1764" s="90"/>
      <c r="Z1764" s="90"/>
      <c r="AA1764" s="90"/>
      <c r="AB1764" s="90"/>
      <c r="AC1764" s="90"/>
      <c r="AD1764" s="90"/>
      <c r="AE1764" s="90"/>
    </row>
    <row r="1765" spans="3:31" x14ac:dyDescent="0.2">
      <c r="C1765" s="80"/>
      <c r="E1765" s="92"/>
      <c r="H1765" s="93"/>
      <c r="K1765" s="94"/>
      <c r="L1765" s="90"/>
      <c r="S1765" s="81"/>
      <c r="U1765" s="90"/>
      <c r="V1765" s="90"/>
      <c r="W1765" s="90"/>
      <c r="X1765" s="90"/>
      <c r="Y1765" s="90"/>
      <c r="Z1765" s="90"/>
      <c r="AA1765" s="90"/>
      <c r="AB1765" s="90"/>
      <c r="AC1765" s="90"/>
      <c r="AD1765" s="90"/>
      <c r="AE1765" s="90"/>
    </row>
    <row r="1766" spans="3:31" x14ac:dyDescent="0.2">
      <c r="C1766" s="80"/>
      <c r="E1766" s="92"/>
      <c r="H1766" s="93"/>
      <c r="K1766" s="94"/>
      <c r="L1766" s="90"/>
      <c r="S1766" s="81"/>
      <c r="U1766" s="90"/>
      <c r="V1766" s="90"/>
      <c r="W1766" s="90"/>
      <c r="X1766" s="90"/>
      <c r="Y1766" s="90"/>
      <c r="Z1766" s="90"/>
      <c r="AA1766" s="90"/>
      <c r="AB1766" s="90"/>
      <c r="AC1766" s="90"/>
      <c r="AD1766" s="90"/>
      <c r="AE1766" s="90"/>
    </row>
    <row r="1767" spans="3:31" x14ac:dyDescent="0.2">
      <c r="C1767" s="80"/>
      <c r="E1767" s="92"/>
      <c r="H1767" s="93"/>
      <c r="K1767" s="94"/>
      <c r="L1767" s="90"/>
      <c r="S1767" s="81"/>
      <c r="U1767" s="90"/>
      <c r="V1767" s="90"/>
      <c r="W1767" s="90"/>
      <c r="X1767" s="90"/>
      <c r="Y1767" s="90"/>
      <c r="Z1767" s="90"/>
      <c r="AA1767" s="90"/>
      <c r="AB1767" s="90"/>
      <c r="AC1767" s="90"/>
      <c r="AD1767" s="90"/>
      <c r="AE1767" s="90"/>
    </row>
    <row r="1768" spans="3:31" x14ac:dyDescent="0.2">
      <c r="C1768" s="80"/>
      <c r="E1768" s="92"/>
      <c r="H1768" s="93"/>
      <c r="K1768" s="94"/>
      <c r="L1768" s="90"/>
      <c r="S1768" s="81"/>
      <c r="U1768" s="90"/>
      <c r="V1768" s="90"/>
      <c r="W1768" s="90"/>
      <c r="X1768" s="90"/>
      <c r="Y1768" s="90"/>
      <c r="Z1768" s="90"/>
      <c r="AA1768" s="90"/>
      <c r="AB1768" s="90"/>
      <c r="AC1768" s="90"/>
      <c r="AD1768" s="90"/>
      <c r="AE1768" s="90"/>
    </row>
    <row r="1769" spans="3:31" x14ac:dyDescent="0.2">
      <c r="C1769" s="80"/>
      <c r="E1769" s="92"/>
      <c r="H1769" s="93"/>
      <c r="K1769" s="94"/>
      <c r="L1769" s="90"/>
      <c r="S1769" s="81"/>
      <c r="U1769" s="90"/>
      <c r="V1769" s="90"/>
      <c r="W1769" s="90"/>
      <c r="X1769" s="90"/>
      <c r="Y1769" s="90"/>
      <c r="Z1769" s="90"/>
      <c r="AA1769" s="90"/>
      <c r="AB1769" s="90"/>
      <c r="AC1769" s="90"/>
      <c r="AD1769" s="90"/>
      <c r="AE1769" s="90"/>
    </row>
    <row r="1770" spans="3:31" x14ac:dyDescent="0.2">
      <c r="C1770" s="80"/>
      <c r="E1770" s="92"/>
      <c r="H1770" s="93"/>
      <c r="K1770" s="94"/>
      <c r="L1770" s="90"/>
      <c r="S1770" s="81"/>
      <c r="U1770" s="90"/>
      <c r="V1770" s="90"/>
      <c r="W1770" s="90"/>
      <c r="X1770" s="90"/>
      <c r="Y1770" s="90"/>
      <c r="Z1770" s="90"/>
      <c r="AA1770" s="90"/>
      <c r="AB1770" s="90"/>
      <c r="AC1770" s="90"/>
      <c r="AD1770" s="90"/>
      <c r="AE1770" s="90"/>
    </row>
    <row r="1771" spans="3:31" x14ac:dyDescent="0.2">
      <c r="C1771" s="80"/>
      <c r="E1771" s="92"/>
      <c r="H1771" s="93"/>
      <c r="K1771" s="94"/>
      <c r="L1771" s="90"/>
      <c r="S1771" s="81"/>
      <c r="U1771" s="90"/>
      <c r="V1771" s="90"/>
      <c r="W1771" s="90"/>
      <c r="X1771" s="90"/>
      <c r="Y1771" s="90"/>
      <c r="Z1771" s="90"/>
      <c r="AA1771" s="90"/>
      <c r="AB1771" s="90"/>
      <c r="AC1771" s="90"/>
      <c r="AD1771" s="90"/>
      <c r="AE1771" s="90"/>
    </row>
    <row r="1772" spans="3:31" x14ac:dyDescent="0.2">
      <c r="C1772" s="80"/>
      <c r="E1772" s="92"/>
      <c r="H1772" s="93"/>
      <c r="K1772" s="94"/>
      <c r="L1772" s="90"/>
      <c r="S1772" s="81"/>
      <c r="U1772" s="90"/>
      <c r="V1772" s="90"/>
      <c r="W1772" s="90"/>
      <c r="X1772" s="90"/>
      <c r="Y1772" s="90"/>
      <c r="Z1772" s="90"/>
      <c r="AA1772" s="90"/>
      <c r="AB1772" s="90"/>
      <c r="AC1772" s="90"/>
      <c r="AD1772" s="90"/>
      <c r="AE1772" s="90"/>
    </row>
    <row r="1773" spans="3:31" x14ac:dyDescent="0.2">
      <c r="C1773" s="80"/>
      <c r="E1773" s="92"/>
      <c r="H1773" s="93"/>
      <c r="K1773" s="94"/>
      <c r="L1773" s="90"/>
      <c r="S1773" s="81"/>
      <c r="U1773" s="90"/>
      <c r="V1773" s="90"/>
      <c r="W1773" s="90"/>
      <c r="X1773" s="90"/>
      <c r="Y1773" s="90"/>
      <c r="Z1773" s="90"/>
      <c r="AA1773" s="90"/>
      <c r="AB1773" s="90"/>
      <c r="AC1773" s="90"/>
      <c r="AD1773" s="90"/>
      <c r="AE1773" s="90"/>
    </row>
    <row r="1774" spans="3:31" x14ac:dyDescent="0.2">
      <c r="C1774" s="80"/>
      <c r="E1774" s="92"/>
      <c r="H1774" s="93"/>
      <c r="K1774" s="94"/>
      <c r="L1774" s="90"/>
      <c r="S1774" s="81"/>
      <c r="U1774" s="90"/>
      <c r="V1774" s="90"/>
      <c r="W1774" s="90"/>
      <c r="X1774" s="90"/>
      <c r="Y1774" s="90"/>
      <c r="Z1774" s="90"/>
      <c r="AA1774" s="90"/>
      <c r="AB1774" s="90"/>
      <c r="AC1774" s="90"/>
      <c r="AD1774" s="90"/>
      <c r="AE1774" s="90"/>
    </row>
    <row r="1775" spans="3:31" x14ac:dyDescent="0.2">
      <c r="C1775" s="80"/>
      <c r="E1775" s="92"/>
      <c r="H1775" s="93"/>
      <c r="K1775" s="94"/>
      <c r="L1775" s="90"/>
      <c r="S1775" s="81"/>
      <c r="U1775" s="90"/>
      <c r="V1775" s="90"/>
      <c r="W1775" s="90"/>
      <c r="X1775" s="90"/>
      <c r="Y1775" s="90"/>
      <c r="Z1775" s="90"/>
      <c r="AA1775" s="90"/>
      <c r="AB1775" s="90"/>
      <c r="AC1775" s="90"/>
      <c r="AD1775" s="90"/>
      <c r="AE1775" s="90"/>
    </row>
    <row r="1776" spans="3:31" x14ac:dyDescent="0.2">
      <c r="C1776" s="80"/>
      <c r="E1776" s="92"/>
      <c r="H1776" s="93"/>
      <c r="K1776" s="94"/>
      <c r="L1776" s="90"/>
      <c r="S1776" s="81"/>
      <c r="U1776" s="90"/>
      <c r="V1776" s="90"/>
      <c r="W1776" s="90"/>
      <c r="X1776" s="90"/>
      <c r="Y1776" s="90"/>
      <c r="Z1776" s="90"/>
      <c r="AA1776" s="90"/>
      <c r="AB1776" s="90"/>
      <c r="AC1776" s="90"/>
      <c r="AD1776" s="90"/>
      <c r="AE1776" s="90"/>
    </row>
    <row r="1777" spans="3:31" x14ac:dyDescent="0.2">
      <c r="C1777" s="80"/>
      <c r="E1777" s="92"/>
      <c r="H1777" s="93"/>
      <c r="K1777" s="94"/>
      <c r="L1777" s="90"/>
      <c r="S1777" s="81"/>
      <c r="U1777" s="90"/>
      <c r="V1777" s="90"/>
      <c r="W1777" s="90"/>
      <c r="X1777" s="90"/>
      <c r="Y1777" s="90"/>
      <c r="Z1777" s="90"/>
      <c r="AA1777" s="90"/>
      <c r="AB1777" s="90"/>
      <c r="AC1777" s="90"/>
      <c r="AD1777" s="90"/>
      <c r="AE1777" s="90"/>
    </row>
    <row r="1778" spans="3:31" x14ac:dyDescent="0.2">
      <c r="C1778" s="80"/>
      <c r="E1778" s="92"/>
      <c r="H1778" s="93"/>
      <c r="K1778" s="94"/>
      <c r="L1778" s="90"/>
      <c r="S1778" s="81"/>
      <c r="U1778" s="90"/>
      <c r="V1778" s="90"/>
      <c r="W1778" s="90"/>
      <c r="X1778" s="90"/>
      <c r="Y1778" s="90"/>
      <c r="Z1778" s="90"/>
      <c r="AA1778" s="90"/>
      <c r="AB1778" s="90"/>
      <c r="AC1778" s="90"/>
      <c r="AD1778" s="90"/>
      <c r="AE1778" s="90"/>
    </row>
    <row r="1779" spans="3:31" x14ac:dyDescent="0.2">
      <c r="C1779" s="80"/>
      <c r="E1779" s="92"/>
      <c r="H1779" s="93"/>
      <c r="K1779" s="94"/>
      <c r="L1779" s="90"/>
      <c r="S1779" s="81"/>
      <c r="U1779" s="90"/>
      <c r="V1779" s="90"/>
      <c r="W1779" s="90"/>
      <c r="X1779" s="90"/>
      <c r="Y1779" s="90"/>
      <c r="Z1779" s="90"/>
      <c r="AA1779" s="90"/>
      <c r="AB1779" s="90"/>
      <c r="AC1779" s="90"/>
      <c r="AD1779" s="90"/>
      <c r="AE1779" s="90"/>
    </row>
    <row r="1780" spans="3:31" x14ac:dyDescent="0.2">
      <c r="C1780" s="80"/>
      <c r="E1780" s="92"/>
      <c r="H1780" s="93"/>
      <c r="K1780" s="94"/>
      <c r="L1780" s="90"/>
      <c r="S1780" s="81"/>
      <c r="U1780" s="90"/>
      <c r="V1780" s="90"/>
      <c r="W1780" s="90"/>
      <c r="X1780" s="90"/>
      <c r="Y1780" s="90"/>
      <c r="Z1780" s="90"/>
      <c r="AA1780" s="90"/>
      <c r="AB1780" s="90"/>
      <c r="AC1780" s="90"/>
      <c r="AD1780" s="90"/>
      <c r="AE1780" s="90"/>
    </row>
    <row r="1781" spans="3:31" x14ac:dyDescent="0.2">
      <c r="C1781" s="80"/>
      <c r="E1781" s="92"/>
      <c r="H1781" s="93"/>
      <c r="K1781" s="94"/>
      <c r="L1781" s="90"/>
      <c r="S1781" s="81"/>
      <c r="U1781" s="90"/>
      <c r="V1781" s="90"/>
      <c r="W1781" s="90"/>
      <c r="X1781" s="90"/>
      <c r="Y1781" s="90"/>
      <c r="Z1781" s="90"/>
      <c r="AA1781" s="90"/>
      <c r="AB1781" s="90"/>
      <c r="AC1781" s="90"/>
      <c r="AD1781" s="90"/>
      <c r="AE1781" s="90"/>
    </row>
    <row r="1782" spans="3:31" x14ac:dyDescent="0.2">
      <c r="C1782" s="80"/>
      <c r="E1782" s="92"/>
      <c r="H1782" s="93"/>
      <c r="K1782" s="94"/>
      <c r="L1782" s="90"/>
      <c r="S1782" s="81"/>
      <c r="U1782" s="90"/>
      <c r="V1782" s="90"/>
      <c r="W1782" s="90"/>
      <c r="X1782" s="90"/>
      <c r="Y1782" s="90"/>
      <c r="Z1782" s="90"/>
      <c r="AA1782" s="90"/>
      <c r="AB1782" s="90"/>
      <c r="AC1782" s="90"/>
      <c r="AD1782" s="90"/>
      <c r="AE1782" s="90"/>
    </row>
    <row r="1783" spans="3:31" x14ac:dyDescent="0.2">
      <c r="C1783" s="80"/>
      <c r="E1783" s="92"/>
      <c r="H1783" s="93"/>
      <c r="K1783" s="94"/>
      <c r="L1783" s="90"/>
      <c r="S1783" s="81"/>
      <c r="U1783" s="90"/>
      <c r="V1783" s="90"/>
      <c r="W1783" s="90"/>
      <c r="X1783" s="90"/>
      <c r="Y1783" s="90"/>
      <c r="Z1783" s="90"/>
      <c r="AA1783" s="90"/>
      <c r="AB1783" s="90"/>
      <c r="AC1783" s="90"/>
      <c r="AD1783" s="90"/>
      <c r="AE1783" s="90"/>
    </row>
    <row r="1784" spans="3:31" x14ac:dyDescent="0.2">
      <c r="C1784" s="80"/>
      <c r="E1784" s="92"/>
      <c r="H1784" s="93"/>
      <c r="K1784" s="94"/>
      <c r="L1784" s="90"/>
      <c r="S1784" s="81"/>
      <c r="U1784" s="90"/>
      <c r="V1784" s="90"/>
      <c r="W1784" s="90"/>
      <c r="X1784" s="90"/>
      <c r="Y1784" s="90"/>
      <c r="Z1784" s="90"/>
      <c r="AA1784" s="90"/>
      <c r="AB1784" s="90"/>
      <c r="AC1784" s="90"/>
      <c r="AD1784" s="90"/>
      <c r="AE1784" s="90"/>
    </row>
    <row r="1785" spans="3:31" x14ac:dyDescent="0.2">
      <c r="C1785" s="80"/>
      <c r="E1785" s="92"/>
      <c r="H1785" s="93"/>
      <c r="K1785" s="94"/>
      <c r="L1785" s="90"/>
      <c r="S1785" s="81"/>
      <c r="U1785" s="90"/>
      <c r="V1785" s="90"/>
      <c r="W1785" s="90"/>
      <c r="X1785" s="90"/>
      <c r="Y1785" s="90"/>
      <c r="Z1785" s="90"/>
      <c r="AA1785" s="90"/>
      <c r="AB1785" s="90"/>
      <c r="AC1785" s="90"/>
      <c r="AD1785" s="90"/>
      <c r="AE1785" s="90"/>
    </row>
    <row r="1786" spans="3:31" x14ac:dyDescent="0.2">
      <c r="C1786" s="80"/>
      <c r="E1786" s="92"/>
      <c r="H1786" s="93"/>
      <c r="K1786" s="94"/>
      <c r="L1786" s="90"/>
      <c r="S1786" s="81"/>
      <c r="U1786" s="90"/>
      <c r="V1786" s="90"/>
      <c r="W1786" s="90"/>
      <c r="X1786" s="90"/>
      <c r="Y1786" s="90"/>
      <c r="Z1786" s="90"/>
      <c r="AA1786" s="90"/>
      <c r="AB1786" s="90"/>
      <c r="AC1786" s="90"/>
      <c r="AD1786" s="90"/>
      <c r="AE1786" s="90"/>
    </row>
    <row r="1787" spans="3:31" x14ac:dyDescent="0.2">
      <c r="C1787" s="80"/>
      <c r="E1787" s="92"/>
      <c r="H1787" s="93"/>
      <c r="K1787" s="94"/>
      <c r="L1787" s="90"/>
      <c r="S1787" s="81"/>
      <c r="U1787" s="90"/>
      <c r="V1787" s="90"/>
      <c r="W1787" s="90"/>
      <c r="X1787" s="90"/>
      <c r="Y1787" s="90"/>
      <c r="Z1787" s="90"/>
      <c r="AA1787" s="90"/>
      <c r="AB1787" s="90"/>
      <c r="AC1787" s="90"/>
      <c r="AD1787" s="90"/>
      <c r="AE1787" s="90"/>
    </row>
    <row r="1788" spans="3:31" x14ac:dyDescent="0.2">
      <c r="C1788" s="80"/>
      <c r="E1788" s="92"/>
      <c r="H1788" s="93"/>
      <c r="K1788" s="94"/>
      <c r="L1788" s="90"/>
      <c r="S1788" s="81"/>
      <c r="U1788" s="90"/>
      <c r="V1788" s="90"/>
      <c r="W1788" s="90"/>
      <c r="X1788" s="90"/>
      <c r="Y1788" s="90"/>
      <c r="Z1788" s="90"/>
      <c r="AA1788" s="90"/>
      <c r="AB1788" s="90"/>
      <c r="AC1788" s="90"/>
      <c r="AD1788" s="90"/>
      <c r="AE1788" s="90"/>
    </row>
    <row r="1789" spans="3:31" x14ac:dyDescent="0.2">
      <c r="C1789" s="80"/>
      <c r="E1789" s="92"/>
      <c r="H1789" s="93"/>
      <c r="K1789" s="94"/>
      <c r="L1789" s="90"/>
      <c r="S1789" s="81"/>
      <c r="U1789" s="90"/>
      <c r="V1789" s="90"/>
      <c r="W1789" s="90"/>
      <c r="X1789" s="90"/>
      <c r="Y1789" s="90"/>
      <c r="Z1789" s="90"/>
      <c r="AA1789" s="90"/>
      <c r="AB1789" s="90"/>
      <c r="AC1789" s="90"/>
      <c r="AD1789" s="90"/>
      <c r="AE1789" s="90"/>
    </row>
    <row r="1790" spans="3:31" x14ac:dyDescent="0.2">
      <c r="C1790" s="80"/>
      <c r="E1790" s="92"/>
      <c r="H1790" s="93"/>
      <c r="K1790" s="94"/>
      <c r="L1790" s="90"/>
      <c r="S1790" s="81"/>
      <c r="U1790" s="90"/>
      <c r="V1790" s="90"/>
      <c r="W1790" s="90"/>
      <c r="X1790" s="90"/>
      <c r="Y1790" s="90"/>
      <c r="Z1790" s="90"/>
      <c r="AA1790" s="90"/>
      <c r="AB1790" s="90"/>
      <c r="AC1790" s="90"/>
      <c r="AD1790" s="90"/>
      <c r="AE1790" s="90"/>
    </row>
    <row r="1791" spans="3:31" x14ac:dyDescent="0.2">
      <c r="C1791" s="80"/>
      <c r="E1791" s="92"/>
      <c r="H1791" s="93"/>
      <c r="K1791" s="94"/>
      <c r="L1791" s="90"/>
      <c r="S1791" s="81"/>
      <c r="U1791" s="90"/>
      <c r="V1791" s="90"/>
      <c r="W1791" s="90"/>
      <c r="X1791" s="90"/>
      <c r="Y1791" s="90"/>
      <c r="Z1791" s="90"/>
      <c r="AA1791" s="90"/>
      <c r="AB1791" s="90"/>
      <c r="AC1791" s="90"/>
      <c r="AD1791" s="90"/>
      <c r="AE1791" s="90"/>
    </row>
    <row r="1792" spans="3:31" x14ac:dyDescent="0.2">
      <c r="C1792" s="80"/>
      <c r="E1792" s="92"/>
      <c r="H1792" s="93"/>
      <c r="K1792" s="94"/>
      <c r="L1792" s="90"/>
      <c r="S1792" s="81"/>
      <c r="U1792" s="90"/>
      <c r="V1792" s="90"/>
      <c r="W1792" s="90"/>
      <c r="X1792" s="90"/>
      <c r="Y1792" s="90"/>
      <c r="Z1792" s="90"/>
      <c r="AA1792" s="90"/>
      <c r="AB1792" s="90"/>
      <c r="AC1792" s="90"/>
      <c r="AD1792" s="90"/>
      <c r="AE1792" s="90"/>
    </row>
    <row r="1793" spans="3:31" x14ac:dyDescent="0.2">
      <c r="C1793" s="80"/>
      <c r="E1793" s="92"/>
      <c r="H1793" s="93"/>
      <c r="K1793" s="94"/>
      <c r="L1793" s="90"/>
      <c r="S1793" s="81"/>
      <c r="U1793" s="90"/>
      <c r="V1793" s="90"/>
      <c r="W1793" s="90"/>
      <c r="X1793" s="90"/>
      <c r="Y1793" s="90"/>
      <c r="Z1793" s="90"/>
      <c r="AA1793" s="90"/>
      <c r="AB1793" s="90"/>
      <c r="AC1793" s="90"/>
      <c r="AD1793" s="90"/>
      <c r="AE1793" s="90"/>
    </row>
    <row r="1794" spans="3:31" x14ac:dyDescent="0.2">
      <c r="C1794" s="80"/>
      <c r="E1794" s="92"/>
      <c r="H1794" s="93"/>
      <c r="K1794" s="94"/>
      <c r="L1794" s="90"/>
      <c r="S1794" s="81"/>
      <c r="U1794" s="90"/>
      <c r="V1794" s="90"/>
      <c r="W1794" s="90"/>
      <c r="X1794" s="90"/>
      <c r="Y1794" s="90"/>
      <c r="Z1794" s="90"/>
      <c r="AA1794" s="90"/>
      <c r="AB1794" s="90"/>
      <c r="AC1794" s="90"/>
      <c r="AD1794" s="90"/>
      <c r="AE1794" s="90"/>
    </row>
    <row r="1795" spans="3:31" x14ac:dyDescent="0.2">
      <c r="C1795" s="80"/>
      <c r="E1795" s="92"/>
      <c r="H1795" s="93"/>
      <c r="K1795" s="94"/>
      <c r="L1795" s="90"/>
      <c r="S1795" s="81"/>
      <c r="U1795" s="90"/>
      <c r="V1795" s="90"/>
      <c r="W1795" s="90"/>
      <c r="X1795" s="90"/>
      <c r="Y1795" s="90"/>
      <c r="Z1795" s="90"/>
      <c r="AA1795" s="90"/>
      <c r="AB1795" s="90"/>
      <c r="AC1795" s="90"/>
      <c r="AD1795" s="90"/>
      <c r="AE1795" s="90"/>
    </row>
    <row r="1796" spans="3:31" x14ac:dyDescent="0.2">
      <c r="C1796" s="80"/>
      <c r="E1796" s="92"/>
      <c r="H1796" s="93"/>
      <c r="K1796" s="94"/>
      <c r="L1796" s="90"/>
      <c r="S1796" s="81"/>
      <c r="U1796" s="90"/>
      <c r="V1796" s="90"/>
      <c r="W1796" s="90"/>
      <c r="X1796" s="90"/>
      <c r="Y1796" s="90"/>
      <c r="Z1796" s="90"/>
      <c r="AA1796" s="90"/>
      <c r="AB1796" s="90"/>
      <c r="AC1796" s="90"/>
      <c r="AD1796" s="90"/>
      <c r="AE1796" s="90"/>
    </row>
    <row r="1797" spans="3:31" x14ac:dyDescent="0.2">
      <c r="C1797" s="80"/>
      <c r="E1797" s="92"/>
      <c r="H1797" s="93"/>
      <c r="K1797" s="94"/>
      <c r="L1797" s="90"/>
      <c r="S1797" s="81"/>
      <c r="U1797" s="90"/>
      <c r="V1797" s="90"/>
      <c r="W1797" s="90"/>
      <c r="X1797" s="90"/>
      <c r="Y1797" s="90"/>
      <c r="Z1797" s="90"/>
      <c r="AA1797" s="90"/>
      <c r="AB1797" s="90"/>
      <c r="AC1797" s="90"/>
      <c r="AD1797" s="90"/>
      <c r="AE1797" s="90"/>
    </row>
    <row r="1798" spans="3:31" x14ac:dyDescent="0.2">
      <c r="C1798" s="80"/>
      <c r="E1798" s="92"/>
      <c r="H1798" s="93"/>
      <c r="K1798" s="94"/>
      <c r="L1798" s="90"/>
      <c r="S1798" s="81"/>
      <c r="U1798" s="90"/>
      <c r="V1798" s="90"/>
      <c r="W1798" s="90"/>
      <c r="X1798" s="90"/>
      <c r="Y1798" s="90"/>
      <c r="Z1798" s="90"/>
      <c r="AA1798" s="90"/>
      <c r="AB1798" s="90"/>
      <c r="AC1798" s="90"/>
      <c r="AD1798" s="90"/>
      <c r="AE1798" s="90"/>
    </row>
    <row r="1799" spans="3:31" x14ac:dyDescent="0.2">
      <c r="C1799" s="80"/>
      <c r="E1799" s="92"/>
      <c r="H1799" s="93"/>
      <c r="K1799" s="94"/>
      <c r="L1799" s="90"/>
      <c r="S1799" s="81"/>
      <c r="U1799" s="90"/>
      <c r="V1799" s="90"/>
      <c r="W1799" s="90"/>
      <c r="X1799" s="90"/>
      <c r="Y1799" s="90"/>
      <c r="Z1799" s="90"/>
      <c r="AA1799" s="90"/>
      <c r="AB1799" s="90"/>
      <c r="AC1799" s="90"/>
      <c r="AD1799" s="90"/>
      <c r="AE1799" s="90"/>
    </row>
    <row r="1800" spans="3:31" x14ac:dyDescent="0.2">
      <c r="C1800" s="80"/>
      <c r="E1800" s="92"/>
      <c r="H1800" s="93"/>
      <c r="K1800" s="94"/>
      <c r="L1800" s="90"/>
      <c r="S1800" s="81"/>
      <c r="U1800" s="90"/>
      <c r="V1800" s="90"/>
      <c r="W1800" s="90"/>
      <c r="X1800" s="90"/>
      <c r="Y1800" s="90"/>
      <c r="Z1800" s="90"/>
      <c r="AA1800" s="90"/>
      <c r="AB1800" s="90"/>
      <c r="AC1800" s="90"/>
      <c r="AD1800" s="90"/>
      <c r="AE1800" s="90"/>
    </row>
    <row r="1801" spans="3:31" x14ac:dyDescent="0.2">
      <c r="C1801" s="80"/>
      <c r="E1801" s="92"/>
      <c r="H1801" s="93"/>
      <c r="K1801" s="94"/>
      <c r="L1801" s="90"/>
      <c r="S1801" s="81"/>
      <c r="U1801" s="90"/>
      <c r="V1801" s="90"/>
      <c r="W1801" s="90"/>
      <c r="X1801" s="90"/>
      <c r="Y1801" s="90"/>
      <c r="Z1801" s="90"/>
      <c r="AA1801" s="90"/>
      <c r="AB1801" s="90"/>
      <c r="AC1801" s="90"/>
      <c r="AD1801" s="90"/>
      <c r="AE1801" s="90"/>
    </row>
    <row r="1802" spans="3:31" x14ac:dyDescent="0.2">
      <c r="C1802" s="80"/>
      <c r="E1802" s="92"/>
      <c r="H1802" s="93"/>
      <c r="K1802" s="94"/>
      <c r="L1802" s="90"/>
      <c r="S1802" s="81"/>
      <c r="U1802" s="90"/>
      <c r="V1802" s="90"/>
      <c r="W1802" s="90"/>
      <c r="X1802" s="90"/>
      <c r="Y1802" s="90"/>
      <c r="Z1802" s="90"/>
      <c r="AA1802" s="90"/>
      <c r="AB1802" s="90"/>
      <c r="AC1802" s="90"/>
      <c r="AD1802" s="90"/>
      <c r="AE1802" s="90"/>
    </row>
    <row r="1803" spans="3:31" x14ac:dyDescent="0.2">
      <c r="C1803" s="80"/>
      <c r="E1803" s="92"/>
      <c r="H1803" s="93"/>
      <c r="K1803" s="94"/>
      <c r="L1803" s="90"/>
      <c r="S1803" s="81"/>
      <c r="U1803" s="90"/>
      <c r="V1803" s="90"/>
      <c r="W1803" s="90"/>
      <c r="X1803" s="90"/>
      <c r="Y1803" s="90"/>
      <c r="Z1803" s="90"/>
      <c r="AA1803" s="90"/>
      <c r="AB1803" s="90"/>
      <c r="AC1803" s="90"/>
      <c r="AD1803" s="90"/>
      <c r="AE1803" s="90"/>
    </row>
    <row r="1804" spans="3:31" x14ac:dyDescent="0.2">
      <c r="C1804" s="80"/>
      <c r="E1804" s="92"/>
      <c r="H1804" s="93"/>
      <c r="K1804" s="94"/>
      <c r="L1804" s="90"/>
      <c r="S1804" s="81"/>
      <c r="U1804" s="90"/>
      <c r="V1804" s="90"/>
      <c r="W1804" s="90"/>
      <c r="X1804" s="90"/>
      <c r="Y1804" s="90"/>
      <c r="Z1804" s="90"/>
      <c r="AA1804" s="90"/>
      <c r="AB1804" s="90"/>
      <c r="AC1804" s="90"/>
      <c r="AD1804" s="90"/>
      <c r="AE1804" s="90"/>
    </row>
    <row r="1805" spans="3:31" x14ac:dyDescent="0.2">
      <c r="C1805" s="80"/>
      <c r="E1805" s="92"/>
      <c r="H1805" s="93"/>
      <c r="K1805" s="94"/>
      <c r="L1805" s="90"/>
      <c r="S1805" s="81"/>
      <c r="U1805" s="90"/>
      <c r="V1805" s="90"/>
      <c r="W1805" s="90"/>
      <c r="X1805" s="90"/>
      <c r="Y1805" s="90"/>
      <c r="Z1805" s="90"/>
      <c r="AA1805" s="90"/>
      <c r="AB1805" s="90"/>
      <c r="AC1805" s="90"/>
      <c r="AD1805" s="90"/>
      <c r="AE1805" s="90"/>
    </row>
    <row r="1806" spans="3:31" x14ac:dyDescent="0.2">
      <c r="C1806" s="80"/>
      <c r="E1806" s="92"/>
      <c r="H1806" s="93"/>
      <c r="K1806" s="94"/>
      <c r="L1806" s="90"/>
      <c r="S1806" s="81"/>
      <c r="U1806" s="90"/>
      <c r="V1806" s="90"/>
      <c r="W1806" s="90"/>
      <c r="X1806" s="90"/>
      <c r="Y1806" s="90"/>
      <c r="Z1806" s="90"/>
      <c r="AA1806" s="90"/>
      <c r="AB1806" s="90"/>
      <c r="AC1806" s="90"/>
      <c r="AD1806" s="90"/>
      <c r="AE1806" s="90"/>
    </row>
    <row r="1807" spans="3:31" x14ac:dyDescent="0.2">
      <c r="C1807" s="80"/>
      <c r="E1807" s="92"/>
      <c r="H1807" s="93"/>
      <c r="K1807" s="94"/>
      <c r="L1807" s="90"/>
      <c r="S1807" s="81"/>
      <c r="U1807" s="90"/>
      <c r="V1807" s="90"/>
      <c r="W1807" s="90"/>
      <c r="X1807" s="90"/>
      <c r="Y1807" s="90"/>
      <c r="Z1807" s="90"/>
      <c r="AA1807" s="90"/>
      <c r="AB1807" s="90"/>
      <c r="AC1807" s="90"/>
      <c r="AD1807" s="90"/>
      <c r="AE1807" s="90"/>
    </row>
    <row r="1808" spans="3:31" x14ac:dyDescent="0.2">
      <c r="C1808" s="80"/>
      <c r="E1808" s="92"/>
      <c r="H1808" s="93"/>
      <c r="K1808" s="94"/>
      <c r="L1808" s="90"/>
      <c r="S1808" s="81"/>
      <c r="U1808" s="90"/>
      <c r="V1808" s="90"/>
      <c r="W1808" s="90"/>
      <c r="X1808" s="90"/>
      <c r="Y1808" s="90"/>
      <c r="Z1808" s="90"/>
      <c r="AA1808" s="90"/>
      <c r="AB1808" s="90"/>
      <c r="AC1808" s="90"/>
      <c r="AD1808" s="90"/>
      <c r="AE1808" s="90"/>
    </row>
    <row r="1809" spans="1:31" x14ac:dyDescent="0.2">
      <c r="C1809" s="80"/>
      <c r="E1809" s="92"/>
      <c r="H1809" s="93"/>
      <c r="K1809" s="94"/>
      <c r="L1809" s="90"/>
      <c r="S1809" s="81"/>
      <c r="U1809" s="90"/>
      <c r="V1809" s="90"/>
      <c r="W1809" s="90"/>
      <c r="X1809" s="90"/>
      <c r="Y1809" s="90"/>
      <c r="Z1809" s="90"/>
      <c r="AA1809" s="90"/>
      <c r="AB1809" s="90"/>
      <c r="AC1809" s="90"/>
      <c r="AD1809" s="90"/>
      <c r="AE1809" s="90"/>
    </row>
    <row r="1810" spans="1:31" x14ac:dyDescent="0.2">
      <c r="C1810" s="80"/>
      <c r="E1810" s="92"/>
      <c r="H1810" s="93"/>
      <c r="K1810" s="94"/>
      <c r="L1810" s="90"/>
      <c r="S1810" s="81"/>
      <c r="U1810" s="90"/>
      <c r="V1810" s="90"/>
      <c r="W1810" s="90"/>
      <c r="X1810" s="90"/>
      <c r="Y1810" s="90"/>
      <c r="Z1810" s="90"/>
      <c r="AA1810" s="90"/>
      <c r="AB1810" s="90"/>
      <c r="AC1810" s="90"/>
      <c r="AD1810" s="90"/>
      <c r="AE1810" s="90"/>
    </row>
    <row r="1811" spans="1:31" s="83" customFormat="1" x14ac:dyDescent="0.2">
      <c r="A1811" s="80"/>
      <c r="B1811" s="80"/>
      <c r="C1811" s="80"/>
      <c r="D1811" s="92"/>
      <c r="E1811" s="92"/>
      <c r="F1811" s="93"/>
      <c r="G1811" s="93"/>
      <c r="H1811" s="93"/>
      <c r="I1811" s="94"/>
      <c r="J1811" s="94"/>
      <c r="K1811" s="94"/>
      <c r="L1811" s="90"/>
      <c r="M1811" s="94"/>
      <c r="N1811" s="94"/>
      <c r="O1811" s="94"/>
      <c r="P1811" s="94"/>
      <c r="Q1811" s="94"/>
      <c r="R1811" s="94"/>
      <c r="S1811" s="81"/>
      <c r="T1811" s="93"/>
      <c r="U1811" s="90"/>
      <c r="V1811" s="90"/>
      <c r="W1811" s="90"/>
      <c r="X1811" s="90"/>
      <c r="Y1811" s="90"/>
      <c r="Z1811" s="90"/>
      <c r="AA1811" s="90"/>
      <c r="AB1811" s="90"/>
      <c r="AC1811" s="90"/>
      <c r="AD1811" s="90"/>
      <c r="AE1811" s="90"/>
    </row>
    <row r="1812" spans="1:31" x14ac:dyDescent="0.2">
      <c r="C1812" s="80"/>
      <c r="E1812" s="92"/>
      <c r="H1812" s="93"/>
      <c r="K1812" s="94"/>
      <c r="L1812" s="90"/>
      <c r="S1812" s="81"/>
      <c r="U1812" s="90"/>
      <c r="V1812" s="90"/>
      <c r="W1812" s="90"/>
      <c r="X1812" s="90"/>
      <c r="Y1812" s="90"/>
      <c r="Z1812" s="90"/>
      <c r="AA1812" s="90"/>
      <c r="AB1812" s="90"/>
      <c r="AC1812" s="90"/>
      <c r="AD1812" s="90"/>
      <c r="AE1812" s="90"/>
    </row>
    <row r="1813" spans="1:31" x14ac:dyDescent="0.2">
      <c r="C1813" s="80"/>
      <c r="E1813" s="92"/>
      <c r="H1813" s="93"/>
      <c r="K1813" s="94"/>
      <c r="L1813" s="90"/>
      <c r="S1813" s="81"/>
      <c r="U1813" s="90"/>
      <c r="V1813" s="90"/>
      <c r="W1813" s="90"/>
      <c r="X1813" s="90"/>
      <c r="Y1813" s="90"/>
      <c r="Z1813" s="90"/>
      <c r="AA1813" s="90"/>
      <c r="AB1813" s="90"/>
      <c r="AC1813" s="90"/>
      <c r="AD1813" s="90"/>
      <c r="AE1813" s="90"/>
    </row>
    <row r="1814" spans="1:31" x14ac:dyDescent="0.2">
      <c r="C1814" s="80"/>
      <c r="E1814" s="92"/>
      <c r="H1814" s="93"/>
      <c r="K1814" s="94"/>
      <c r="L1814" s="90"/>
      <c r="S1814" s="81"/>
      <c r="U1814" s="90"/>
      <c r="V1814" s="90"/>
      <c r="W1814" s="90"/>
      <c r="X1814" s="90"/>
      <c r="Y1814" s="90"/>
      <c r="Z1814" s="90"/>
      <c r="AA1814" s="90"/>
      <c r="AB1814" s="90"/>
      <c r="AC1814" s="90"/>
      <c r="AD1814" s="90"/>
      <c r="AE1814" s="90"/>
    </row>
    <row r="1815" spans="1:31" x14ac:dyDescent="0.2">
      <c r="C1815" s="80"/>
      <c r="E1815" s="92"/>
      <c r="H1815" s="93"/>
      <c r="K1815" s="94"/>
      <c r="L1815" s="90"/>
      <c r="S1815" s="81"/>
      <c r="U1815" s="90"/>
      <c r="V1815" s="90"/>
      <c r="W1815" s="90"/>
      <c r="X1815" s="90"/>
      <c r="Y1815" s="90"/>
      <c r="Z1815" s="90"/>
      <c r="AA1815" s="90"/>
      <c r="AB1815" s="90"/>
      <c r="AC1815" s="90"/>
      <c r="AD1815" s="90"/>
      <c r="AE1815" s="90"/>
    </row>
    <row r="1816" spans="1:31" x14ac:dyDescent="0.2">
      <c r="C1816" s="80"/>
      <c r="E1816" s="92"/>
      <c r="H1816" s="93"/>
      <c r="K1816" s="94"/>
      <c r="L1816" s="90"/>
      <c r="S1816" s="81"/>
      <c r="U1816" s="90"/>
      <c r="V1816" s="90"/>
      <c r="W1816" s="90"/>
      <c r="X1816" s="90"/>
      <c r="Y1816" s="90"/>
      <c r="Z1816" s="90"/>
      <c r="AA1816" s="90"/>
      <c r="AB1816" s="90"/>
      <c r="AC1816" s="90"/>
      <c r="AD1816" s="90"/>
      <c r="AE1816" s="90"/>
    </row>
    <row r="1817" spans="1:31" x14ac:dyDescent="0.2">
      <c r="C1817" s="80"/>
      <c r="E1817" s="92"/>
      <c r="H1817" s="93"/>
      <c r="K1817" s="94"/>
      <c r="L1817" s="90"/>
      <c r="S1817" s="81"/>
      <c r="U1817" s="90"/>
      <c r="V1817" s="90"/>
      <c r="W1817" s="90"/>
      <c r="X1817" s="90"/>
      <c r="Y1817" s="90"/>
      <c r="Z1817" s="90"/>
      <c r="AA1817" s="90"/>
      <c r="AB1817" s="90"/>
      <c r="AC1817" s="90"/>
      <c r="AD1817" s="90"/>
      <c r="AE1817" s="90"/>
    </row>
    <row r="1818" spans="1:31" x14ac:dyDescent="0.2">
      <c r="C1818" s="80"/>
      <c r="E1818" s="92"/>
      <c r="H1818" s="93"/>
      <c r="K1818" s="94"/>
      <c r="L1818" s="90"/>
      <c r="S1818" s="81"/>
      <c r="U1818" s="90"/>
      <c r="V1818" s="90"/>
      <c r="W1818" s="90"/>
      <c r="X1818" s="90"/>
      <c r="Y1818" s="90"/>
      <c r="Z1818" s="90"/>
      <c r="AA1818" s="90"/>
      <c r="AB1818" s="90"/>
      <c r="AC1818" s="90"/>
      <c r="AD1818" s="90"/>
      <c r="AE1818" s="90"/>
    </row>
    <row r="1819" spans="1:31" x14ac:dyDescent="0.2">
      <c r="C1819" s="80"/>
      <c r="E1819" s="92"/>
      <c r="H1819" s="93"/>
      <c r="K1819" s="94"/>
      <c r="L1819" s="90"/>
      <c r="S1819" s="81"/>
      <c r="U1819" s="90"/>
      <c r="V1819" s="90"/>
      <c r="W1819" s="90"/>
      <c r="X1819" s="90"/>
      <c r="Y1819" s="90"/>
      <c r="Z1819" s="90"/>
      <c r="AA1819" s="90"/>
      <c r="AB1819" s="90"/>
      <c r="AC1819" s="90"/>
      <c r="AD1819" s="90"/>
      <c r="AE1819" s="90"/>
    </row>
    <row r="1820" spans="1:31" x14ac:dyDescent="0.2">
      <c r="C1820" s="80"/>
      <c r="E1820" s="92"/>
      <c r="H1820" s="93"/>
      <c r="K1820" s="94"/>
      <c r="L1820" s="90"/>
      <c r="S1820" s="81"/>
      <c r="U1820" s="90"/>
      <c r="V1820" s="90"/>
      <c r="W1820" s="90"/>
      <c r="X1820" s="90"/>
      <c r="Y1820" s="90"/>
      <c r="Z1820" s="90"/>
      <c r="AA1820" s="90"/>
      <c r="AB1820" s="90"/>
      <c r="AC1820" s="90"/>
      <c r="AD1820" s="90"/>
      <c r="AE1820" s="90"/>
    </row>
    <row r="1821" spans="1:31" x14ac:dyDescent="0.2">
      <c r="C1821" s="80"/>
      <c r="E1821" s="92"/>
      <c r="H1821" s="93"/>
      <c r="K1821" s="94"/>
      <c r="L1821" s="90"/>
      <c r="S1821" s="81"/>
      <c r="U1821" s="90"/>
      <c r="V1821" s="90"/>
      <c r="W1821" s="90"/>
      <c r="X1821" s="90"/>
      <c r="Y1821" s="90"/>
      <c r="Z1821" s="90"/>
      <c r="AA1821" s="90"/>
      <c r="AB1821" s="90"/>
      <c r="AC1821" s="90"/>
      <c r="AD1821" s="90"/>
      <c r="AE1821" s="90"/>
    </row>
    <row r="1822" spans="1:31" x14ac:dyDescent="0.2">
      <c r="C1822" s="80"/>
      <c r="E1822" s="92"/>
      <c r="H1822" s="93"/>
      <c r="K1822" s="94"/>
      <c r="L1822" s="90"/>
      <c r="S1822" s="81"/>
      <c r="U1822" s="90"/>
      <c r="V1822" s="90"/>
      <c r="W1822" s="90"/>
      <c r="X1822" s="90"/>
      <c r="Y1822" s="90"/>
      <c r="Z1822" s="90"/>
      <c r="AA1822" s="90"/>
      <c r="AB1822" s="90"/>
      <c r="AC1822" s="90"/>
      <c r="AD1822" s="90"/>
      <c r="AE1822" s="90"/>
    </row>
    <row r="1823" spans="1:31" x14ac:dyDescent="0.2">
      <c r="C1823" s="80"/>
      <c r="E1823" s="92"/>
      <c r="H1823" s="93"/>
      <c r="K1823" s="94"/>
      <c r="L1823" s="90"/>
      <c r="S1823" s="81"/>
      <c r="U1823" s="90"/>
      <c r="V1823" s="90"/>
      <c r="W1823" s="90"/>
      <c r="X1823" s="90"/>
      <c r="Y1823" s="90"/>
      <c r="Z1823" s="90"/>
      <c r="AA1823" s="90"/>
      <c r="AB1823" s="90"/>
      <c r="AC1823" s="90"/>
      <c r="AD1823" s="90"/>
      <c r="AE1823" s="90"/>
    </row>
    <row r="1824" spans="1:31" x14ac:dyDescent="0.2">
      <c r="C1824" s="80"/>
      <c r="E1824" s="92"/>
      <c r="H1824" s="93"/>
      <c r="K1824" s="94"/>
      <c r="L1824" s="90"/>
      <c r="S1824" s="81"/>
      <c r="U1824" s="90"/>
      <c r="V1824" s="90"/>
      <c r="W1824" s="90"/>
      <c r="X1824" s="90"/>
      <c r="Y1824" s="90"/>
      <c r="Z1824" s="90"/>
      <c r="AA1824" s="90"/>
      <c r="AB1824" s="90"/>
      <c r="AC1824" s="90"/>
      <c r="AD1824" s="90"/>
      <c r="AE1824" s="90"/>
    </row>
    <row r="1825" spans="3:31" x14ac:dyDescent="0.2">
      <c r="C1825" s="80"/>
      <c r="E1825" s="92"/>
      <c r="H1825" s="93"/>
      <c r="K1825" s="94"/>
      <c r="L1825" s="90"/>
      <c r="S1825" s="81"/>
      <c r="U1825" s="90"/>
      <c r="V1825" s="90"/>
      <c r="W1825" s="90"/>
      <c r="X1825" s="90"/>
      <c r="Y1825" s="90"/>
      <c r="Z1825" s="90"/>
      <c r="AA1825" s="90"/>
      <c r="AB1825" s="90"/>
      <c r="AC1825" s="90"/>
      <c r="AD1825" s="90"/>
      <c r="AE1825" s="90"/>
    </row>
    <row r="1826" spans="3:31" x14ac:dyDescent="0.2">
      <c r="C1826" s="80"/>
      <c r="E1826" s="92"/>
      <c r="H1826" s="93"/>
      <c r="K1826" s="94"/>
      <c r="L1826" s="90"/>
      <c r="S1826" s="81"/>
      <c r="U1826" s="90"/>
      <c r="V1826" s="90"/>
      <c r="W1826" s="90"/>
      <c r="X1826" s="90"/>
      <c r="Y1826" s="90"/>
      <c r="Z1826" s="90"/>
      <c r="AA1826" s="90"/>
      <c r="AB1826" s="90"/>
      <c r="AC1826" s="90"/>
      <c r="AD1826" s="90"/>
      <c r="AE1826" s="90"/>
    </row>
    <row r="1827" spans="3:31" x14ac:dyDescent="0.2">
      <c r="C1827" s="80"/>
      <c r="E1827" s="92"/>
      <c r="H1827" s="93"/>
      <c r="K1827" s="94"/>
      <c r="L1827" s="90"/>
      <c r="S1827" s="81"/>
      <c r="U1827" s="90"/>
      <c r="V1827" s="90"/>
      <c r="W1827" s="90"/>
      <c r="X1827" s="90"/>
      <c r="Y1827" s="90"/>
      <c r="Z1827" s="90"/>
      <c r="AA1827" s="90"/>
      <c r="AB1827" s="90"/>
      <c r="AC1827" s="90"/>
      <c r="AD1827" s="90"/>
      <c r="AE1827" s="90"/>
    </row>
    <row r="1828" spans="3:31" x14ac:dyDescent="0.2">
      <c r="C1828" s="80"/>
      <c r="E1828" s="92"/>
      <c r="H1828" s="93"/>
      <c r="K1828" s="94"/>
      <c r="L1828" s="90"/>
      <c r="S1828" s="81"/>
      <c r="U1828" s="90"/>
      <c r="V1828" s="90"/>
      <c r="W1828" s="90"/>
      <c r="X1828" s="90"/>
      <c r="Y1828" s="90"/>
      <c r="Z1828" s="90"/>
      <c r="AA1828" s="90"/>
      <c r="AB1828" s="90"/>
      <c r="AC1828" s="90"/>
      <c r="AD1828" s="90"/>
      <c r="AE1828" s="90"/>
    </row>
    <row r="1829" spans="3:31" x14ac:dyDescent="0.2">
      <c r="C1829" s="80"/>
      <c r="E1829" s="92"/>
      <c r="H1829" s="93"/>
      <c r="K1829" s="94"/>
      <c r="L1829" s="90"/>
      <c r="S1829" s="81"/>
      <c r="U1829" s="90"/>
      <c r="V1829" s="90"/>
      <c r="W1829" s="90"/>
      <c r="X1829" s="90"/>
      <c r="Y1829" s="90"/>
      <c r="Z1829" s="90"/>
      <c r="AA1829" s="90"/>
      <c r="AB1829" s="90"/>
      <c r="AC1829" s="90"/>
      <c r="AD1829" s="90"/>
      <c r="AE1829" s="90"/>
    </row>
    <row r="1830" spans="3:31" x14ac:dyDescent="0.2">
      <c r="C1830" s="80"/>
      <c r="E1830" s="92"/>
      <c r="H1830" s="93"/>
      <c r="K1830" s="94"/>
      <c r="L1830" s="90"/>
      <c r="S1830" s="81"/>
      <c r="U1830" s="90"/>
      <c r="V1830" s="90"/>
      <c r="W1830" s="90"/>
      <c r="X1830" s="90"/>
      <c r="Y1830" s="90"/>
      <c r="Z1830" s="90"/>
      <c r="AA1830" s="90"/>
      <c r="AB1830" s="90"/>
      <c r="AC1830" s="90"/>
      <c r="AD1830" s="90"/>
      <c r="AE1830" s="90"/>
    </row>
    <row r="1831" spans="3:31" x14ac:dyDescent="0.2">
      <c r="C1831" s="80"/>
      <c r="E1831" s="92"/>
      <c r="H1831" s="93"/>
      <c r="K1831" s="94"/>
      <c r="L1831" s="90"/>
      <c r="S1831" s="81"/>
      <c r="U1831" s="90"/>
      <c r="V1831" s="90"/>
      <c r="W1831" s="90"/>
      <c r="X1831" s="90"/>
      <c r="Y1831" s="90"/>
      <c r="Z1831" s="90"/>
      <c r="AA1831" s="90"/>
      <c r="AB1831" s="90"/>
      <c r="AC1831" s="90"/>
      <c r="AD1831" s="90"/>
      <c r="AE1831" s="90"/>
    </row>
    <row r="1832" spans="3:31" x14ac:dyDescent="0.2">
      <c r="C1832" s="80"/>
      <c r="E1832" s="92"/>
      <c r="H1832" s="93"/>
      <c r="K1832" s="94"/>
      <c r="L1832" s="90"/>
      <c r="S1832" s="81"/>
      <c r="U1832" s="90"/>
      <c r="V1832" s="90"/>
      <c r="W1832" s="90"/>
      <c r="X1832" s="90"/>
      <c r="Y1832" s="90"/>
      <c r="Z1832" s="90"/>
      <c r="AA1832" s="90"/>
      <c r="AB1832" s="90"/>
      <c r="AC1832" s="90"/>
      <c r="AD1832" s="90"/>
      <c r="AE1832" s="90"/>
    </row>
    <row r="1833" spans="3:31" x14ac:dyDescent="0.2">
      <c r="C1833" s="80"/>
      <c r="E1833" s="92"/>
      <c r="H1833" s="93"/>
      <c r="K1833" s="94"/>
      <c r="L1833" s="90"/>
      <c r="S1833" s="81"/>
      <c r="U1833" s="90"/>
      <c r="V1833" s="90"/>
      <c r="W1833" s="90"/>
      <c r="X1833" s="90"/>
      <c r="Y1833" s="90"/>
      <c r="Z1833" s="90"/>
      <c r="AA1833" s="90"/>
      <c r="AB1833" s="90"/>
      <c r="AC1833" s="90"/>
      <c r="AD1833" s="90"/>
      <c r="AE1833" s="90"/>
    </row>
    <row r="1834" spans="3:31" x14ac:dyDescent="0.2">
      <c r="C1834" s="80"/>
      <c r="E1834" s="92"/>
      <c r="H1834" s="93"/>
      <c r="K1834" s="94"/>
      <c r="L1834" s="90"/>
      <c r="S1834" s="81"/>
      <c r="U1834" s="90"/>
      <c r="V1834" s="90"/>
      <c r="W1834" s="90"/>
      <c r="X1834" s="90"/>
      <c r="Y1834" s="90"/>
      <c r="Z1834" s="90"/>
      <c r="AA1834" s="90"/>
      <c r="AB1834" s="90"/>
      <c r="AC1834" s="90"/>
      <c r="AD1834" s="90"/>
      <c r="AE1834" s="90"/>
    </row>
    <row r="1835" spans="3:31" x14ac:dyDescent="0.2">
      <c r="C1835" s="80"/>
      <c r="E1835" s="92"/>
      <c r="H1835" s="93"/>
      <c r="K1835" s="94"/>
      <c r="L1835" s="90"/>
      <c r="S1835" s="81"/>
      <c r="U1835" s="90"/>
      <c r="V1835" s="90"/>
      <c r="W1835" s="90"/>
      <c r="X1835" s="90"/>
      <c r="Y1835" s="90"/>
      <c r="Z1835" s="90"/>
      <c r="AA1835" s="90"/>
      <c r="AB1835" s="90"/>
      <c r="AC1835" s="90"/>
      <c r="AD1835" s="90"/>
      <c r="AE1835" s="90"/>
    </row>
    <row r="1836" spans="3:31" x14ac:dyDescent="0.2">
      <c r="C1836" s="80"/>
      <c r="E1836" s="92"/>
      <c r="H1836" s="93"/>
      <c r="K1836" s="94"/>
      <c r="L1836" s="90"/>
      <c r="S1836" s="81"/>
      <c r="U1836" s="90"/>
      <c r="V1836" s="90"/>
      <c r="W1836" s="90"/>
      <c r="X1836" s="90"/>
      <c r="Y1836" s="90"/>
      <c r="Z1836" s="90"/>
      <c r="AA1836" s="90"/>
      <c r="AB1836" s="90"/>
      <c r="AC1836" s="90"/>
      <c r="AD1836" s="90"/>
      <c r="AE1836" s="90"/>
    </row>
    <row r="1837" spans="3:31" x14ac:dyDescent="0.2">
      <c r="C1837" s="80"/>
      <c r="E1837" s="92"/>
      <c r="H1837" s="93"/>
      <c r="K1837" s="94"/>
      <c r="L1837" s="90"/>
      <c r="S1837" s="81"/>
      <c r="U1837" s="90"/>
      <c r="V1837" s="90"/>
      <c r="W1837" s="90"/>
      <c r="X1837" s="90"/>
      <c r="Y1837" s="90"/>
      <c r="Z1837" s="90"/>
      <c r="AA1837" s="90"/>
      <c r="AB1837" s="90"/>
      <c r="AC1837" s="90"/>
      <c r="AD1837" s="90"/>
      <c r="AE1837" s="90"/>
    </row>
    <row r="1838" spans="3:31" x14ac:dyDescent="0.2">
      <c r="C1838" s="80"/>
      <c r="E1838" s="92"/>
      <c r="H1838" s="93"/>
      <c r="K1838" s="94"/>
      <c r="L1838" s="90"/>
      <c r="S1838" s="81"/>
      <c r="U1838" s="90"/>
      <c r="V1838" s="90"/>
      <c r="W1838" s="90"/>
      <c r="X1838" s="90"/>
      <c r="Y1838" s="90"/>
      <c r="Z1838" s="90"/>
      <c r="AA1838" s="90"/>
      <c r="AB1838" s="90"/>
      <c r="AC1838" s="90"/>
      <c r="AD1838" s="90"/>
      <c r="AE1838" s="90"/>
    </row>
    <row r="1839" spans="3:31" x14ac:dyDescent="0.2">
      <c r="C1839" s="80"/>
      <c r="E1839" s="92"/>
      <c r="H1839" s="93"/>
      <c r="K1839" s="94"/>
      <c r="L1839" s="90"/>
      <c r="S1839" s="81"/>
      <c r="U1839" s="90"/>
      <c r="V1839" s="90"/>
      <c r="W1839" s="90"/>
      <c r="X1839" s="90"/>
      <c r="Y1839" s="90"/>
      <c r="Z1839" s="90"/>
      <c r="AA1839" s="90"/>
      <c r="AB1839" s="90"/>
      <c r="AC1839" s="90"/>
      <c r="AD1839" s="90"/>
      <c r="AE1839" s="90"/>
    </row>
    <row r="1840" spans="3:31" x14ac:dyDescent="0.2">
      <c r="C1840" s="80"/>
      <c r="E1840" s="92"/>
      <c r="H1840" s="93"/>
      <c r="K1840" s="94"/>
      <c r="L1840" s="90"/>
      <c r="S1840" s="81"/>
      <c r="U1840" s="90"/>
      <c r="V1840" s="90"/>
      <c r="W1840" s="90"/>
      <c r="X1840" s="90"/>
      <c r="Y1840" s="90"/>
      <c r="Z1840" s="90"/>
      <c r="AA1840" s="90"/>
      <c r="AB1840" s="90"/>
      <c r="AC1840" s="90"/>
      <c r="AD1840" s="90"/>
      <c r="AE1840" s="90"/>
    </row>
    <row r="1841" spans="3:31" x14ac:dyDescent="0.2">
      <c r="C1841" s="80"/>
      <c r="E1841" s="92"/>
      <c r="H1841" s="93"/>
      <c r="K1841" s="94"/>
      <c r="L1841" s="90"/>
      <c r="S1841" s="81"/>
      <c r="U1841" s="90"/>
      <c r="V1841" s="90"/>
      <c r="W1841" s="90"/>
      <c r="X1841" s="90"/>
      <c r="Y1841" s="90"/>
      <c r="Z1841" s="90"/>
      <c r="AA1841" s="90"/>
      <c r="AB1841" s="90"/>
      <c r="AC1841" s="90"/>
      <c r="AD1841" s="90"/>
      <c r="AE1841" s="90"/>
    </row>
    <row r="1842" spans="3:31" x14ac:dyDescent="0.2">
      <c r="C1842" s="80"/>
      <c r="E1842" s="92"/>
      <c r="H1842" s="93"/>
      <c r="K1842" s="94"/>
      <c r="L1842" s="90"/>
      <c r="S1842" s="81"/>
      <c r="U1842" s="90"/>
      <c r="V1842" s="90"/>
      <c r="W1842" s="90"/>
      <c r="X1842" s="90"/>
      <c r="Y1842" s="90"/>
      <c r="Z1842" s="90"/>
      <c r="AA1842" s="90"/>
      <c r="AB1842" s="90"/>
      <c r="AC1842" s="90"/>
      <c r="AD1842" s="90"/>
      <c r="AE1842" s="90"/>
    </row>
    <row r="1843" spans="3:31" x14ac:dyDescent="0.2">
      <c r="C1843" s="80"/>
      <c r="E1843" s="92"/>
      <c r="H1843" s="93"/>
      <c r="K1843" s="94"/>
      <c r="L1843" s="90"/>
      <c r="S1843" s="81"/>
      <c r="U1843" s="90"/>
      <c r="V1843" s="90"/>
      <c r="W1843" s="90"/>
      <c r="X1843" s="90"/>
      <c r="Y1843" s="90"/>
      <c r="Z1843" s="90"/>
      <c r="AA1843" s="90"/>
      <c r="AB1843" s="90"/>
      <c r="AC1843" s="90"/>
      <c r="AD1843" s="90"/>
      <c r="AE1843" s="90"/>
    </row>
    <row r="1844" spans="3:31" x14ac:dyDescent="0.2">
      <c r="C1844" s="80"/>
      <c r="E1844" s="92"/>
      <c r="H1844" s="93"/>
      <c r="K1844" s="94"/>
      <c r="L1844" s="90"/>
      <c r="S1844" s="81"/>
      <c r="U1844" s="90"/>
      <c r="V1844" s="90"/>
      <c r="W1844" s="90"/>
      <c r="X1844" s="90"/>
      <c r="Y1844" s="90"/>
      <c r="Z1844" s="90"/>
      <c r="AA1844" s="90"/>
      <c r="AB1844" s="90"/>
      <c r="AC1844" s="90"/>
      <c r="AD1844" s="90"/>
      <c r="AE1844" s="90"/>
    </row>
    <row r="1845" spans="3:31" x14ac:dyDescent="0.2">
      <c r="C1845" s="80"/>
      <c r="E1845" s="92"/>
      <c r="H1845" s="93"/>
      <c r="K1845" s="94"/>
      <c r="L1845" s="90"/>
      <c r="S1845" s="81"/>
      <c r="U1845" s="90"/>
      <c r="V1845" s="90"/>
      <c r="W1845" s="90"/>
      <c r="X1845" s="90"/>
      <c r="Y1845" s="90"/>
      <c r="Z1845" s="90"/>
      <c r="AA1845" s="90"/>
      <c r="AB1845" s="90"/>
      <c r="AC1845" s="90"/>
      <c r="AD1845" s="90"/>
      <c r="AE1845" s="90"/>
    </row>
    <row r="1846" spans="3:31" x14ac:dyDescent="0.2">
      <c r="C1846" s="80"/>
      <c r="E1846" s="92"/>
      <c r="H1846" s="93"/>
      <c r="K1846" s="94"/>
      <c r="L1846" s="90"/>
      <c r="S1846" s="81"/>
      <c r="U1846" s="90"/>
      <c r="V1846" s="90"/>
      <c r="W1846" s="90"/>
      <c r="X1846" s="90"/>
      <c r="Y1846" s="90"/>
      <c r="Z1846" s="90"/>
      <c r="AA1846" s="90"/>
      <c r="AB1846" s="90"/>
      <c r="AC1846" s="90"/>
      <c r="AD1846" s="90"/>
      <c r="AE1846" s="90"/>
    </row>
    <row r="1847" spans="3:31" x14ac:dyDescent="0.2">
      <c r="C1847" s="80"/>
      <c r="E1847" s="92"/>
      <c r="H1847" s="93"/>
      <c r="K1847" s="94"/>
      <c r="L1847" s="90"/>
      <c r="S1847" s="81"/>
      <c r="U1847" s="90"/>
      <c r="V1847" s="90"/>
      <c r="W1847" s="90"/>
      <c r="X1847" s="90"/>
      <c r="Y1847" s="90"/>
      <c r="Z1847" s="90"/>
      <c r="AA1847" s="90"/>
      <c r="AB1847" s="90"/>
      <c r="AC1847" s="90"/>
      <c r="AD1847" s="90"/>
      <c r="AE1847" s="90"/>
    </row>
    <row r="1848" spans="3:31" x14ac:dyDescent="0.2">
      <c r="C1848" s="80"/>
      <c r="E1848" s="92"/>
      <c r="H1848" s="93"/>
      <c r="K1848" s="94"/>
      <c r="L1848" s="90"/>
      <c r="S1848" s="81"/>
      <c r="U1848" s="90"/>
      <c r="V1848" s="90"/>
      <c r="W1848" s="90"/>
      <c r="X1848" s="90"/>
      <c r="Y1848" s="90"/>
      <c r="Z1848" s="90"/>
      <c r="AA1848" s="90"/>
      <c r="AB1848" s="90"/>
      <c r="AC1848" s="90"/>
      <c r="AD1848" s="90"/>
      <c r="AE1848" s="90"/>
    </row>
    <row r="1849" spans="3:31" x14ac:dyDescent="0.2">
      <c r="C1849" s="80"/>
      <c r="E1849" s="92"/>
      <c r="H1849" s="93"/>
      <c r="K1849" s="94"/>
      <c r="L1849" s="90"/>
      <c r="S1849" s="81"/>
      <c r="U1849" s="90"/>
      <c r="V1849" s="90"/>
      <c r="W1849" s="90"/>
      <c r="X1849" s="90"/>
      <c r="Y1849" s="90"/>
      <c r="Z1849" s="90"/>
      <c r="AA1849" s="90"/>
      <c r="AB1849" s="90"/>
      <c r="AC1849" s="90"/>
      <c r="AD1849" s="90"/>
      <c r="AE1849" s="90"/>
    </row>
    <row r="1850" spans="3:31" x14ac:dyDescent="0.2">
      <c r="C1850" s="80"/>
      <c r="E1850" s="92"/>
      <c r="H1850" s="93"/>
      <c r="K1850" s="94"/>
      <c r="L1850" s="90"/>
      <c r="S1850" s="81"/>
      <c r="U1850" s="90"/>
      <c r="V1850" s="90"/>
      <c r="W1850" s="90"/>
      <c r="X1850" s="90"/>
      <c r="Y1850" s="90"/>
      <c r="Z1850" s="90"/>
      <c r="AA1850" s="90"/>
      <c r="AB1850" s="90"/>
      <c r="AC1850" s="90"/>
      <c r="AD1850" s="90"/>
      <c r="AE1850" s="90"/>
    </row>
    <row r="1851" spans="3:31" x14ac:dyDescent="0.2">
      <c r="C1851" s="80"/>
      <c r="E1851" s="92"/>
      <c r="H1851" s="93"/>
      <c r="K1851" s="94"/>
      <c r="L1851" s="90"/>
      <c r="S1851" s="81"/>
      <c r="U1851" s="90"/>
      <c r="V1851" s="90"/>
      <c r="W1851" s="90"/>
      <c r="X1851" s="90"/>
      <c r="Y1851" s="90"/>
      <c r="Z1851" s="90"/>
      <c r="AA1851" s="90"/>
      <c r="AB1851" s="90"/>
      <c r="AC1851" s="90"/>
      <c r="AD1851" s="90"/>
      <c r="AE1851" s="90"/>
    </row>
    <row r="1852" spans="3:31" x14ac:dyDescent="0.2">
      <c r="C1852" s="80"/>
      <c r="E1852" s="92"/>
      <c r="H1852" s="93"/>
      <c r="K1852" s="94"/>
      <c r="L1852" s="90"/>
      <c r="S1852" s="81"/>
      <c r="U1852" s="90"/>
      <c r="V1852" s="90"/>
      <c r="W1852" s="90"/>
      <c r="X1852" s="90"/>
      <c r="Y1852" s="90"/>
      <c r="Z1852" s="90"/>
      <c r="AA1852" s="90"/>
      <c r="AB1852" s="90"/>
      <c r="AC1852" s="90"/>
      <c r="AD1852" s="90"/>
      <c r="AE1852" s="90"/>
    </row>
    <row r="1853" spans="3:31" x14ac:dyDescent="0.2">
      <c r="C1853" s="80"/>
      <c r="E1853" s="92"/>
      <c r="H1853" s="93"/>
      <c r="K1853" s="94"/>
      <c r="L1853" s="90"/>
      <c r="S1853" s="81"/>
      <c r="U1853" s="90"/>
      <c r="V1853" s="90"/>
      <c r="W1853" s="90"/>
      <c r="X1853" s="90"/>
      <c r="Y1853" s="90"/>
      <c r="Z1853" s="90"/>
      <c r="AA1853" s="90"/>
      <c r="AB1853" s="90"/>
      <c r="AC1853" s="90"/>
      <c r="AD1853" s="90"/>
      <c r="AE1853" s="90"/>
    </row>
    <row r="1854" spans="3:31" x14ac:dyDescent="0.2">
      <c r="C1854" s="80"/>
      <c r="E1854" s="92"/>
      <c r="H1854" s="93"/>
      <c r="K1854" s="94"/>
      <c r="L1854" s="90"/>
      <c r="S1854" s="81"/>
      <c r="U1854" s="90"/>
      <c r="V1854" s="90"/>
      <c r="W1854" s="90"/>
      <c r="X1854" s="90"/>
      <c r="Y1854" s="90"/>
      <c r="Z1854" s="90"/>
      <c r="AA1854" s="90"/>
      <c r="AB1854" s="90"/>
      <c r="AC1854" s="90"/>
      <c r="AD1854" s="90"/>
      <c r="AE1854" s="90"/>
    </row>
    <row r="1855" spans="3:31" x14ac:dyDescent="0.2">
      <c r="C1855" s="80"/>
      <c r="E1855" s="92"/>
      <c r="H1855" s="93"/>
      <c r="K1855" s="94"/>
      <c r="L1855" s="90"/>
      <c r="S1855" s="81"/>
      <c r="U1855" s="90"/>
      <c r="V1855" s="90"/>
      <c r="W1855" s="90"/>
      <c r="X1855" s="90"/>
      <c r="Y1855" s="90"/>
      <c r="Z1855" s="90"/>
      <c r="AA1855" s="90"/>
      <c r="AB1855" s="90"/>
      <c r="AC1855" s="90"/>
      <c r="AD1855" s="90"/>
      <c r="AE1855" s="90"/>
    </row>
    <row r="1856" spans="3:31" x14ac:dyDescent="0.2">
      <c r="C1856" s="80"/>
      <c r="E1856" s="92"/>
      <c r="H1856" s="93"/>
      <c r="K1856" s="94"/>
      <c r="L1856" s="90"/>
      <c r="S1856" s="81"/>
      <c r="U1856" s="90"/>
      <c r="V1856" s="90"/>
      <c r="W1856" s="90"/>
      <c r="X1856" s="90"/>
      <c r="Y1856" s="90"/>
      <c r="Z1856" s="90"/>
      <c r="AA1856" s="90"/>
      <c r="AB1856" s="90"/>
      <c r="AC1856" s="90"/>
      <c r="AD1856" s="90"/>
      <c r="AE1856" s="90"/>
    </row>
    <row r="1857" spans="3:31" x14ac:dyDescent="0.2">
      <c r="C1857" s="80"/>
      <c r="E1857" s="92"/>
      <c r="H1857" s="93"/>
      <c r="K1857" s="94"/>
      <c r="L1857" s="90"/>
      <c r="S1857" s="81"/>
      <c r="U1857" s="90"/>
      <c r="V1857" s="90"/>
      <c r="W1857" s="90"/>
      <c r="X1857" s="90"/>
      <c r="Y1857" s="90"/>
      <c r="Z1857" s="90"/>
      <c r="AA1857" s="90"/>
      <c r="AB1857" s="90"/>
      <c r="AC1857" s="90"/>
      <c r="AD1857" s="90"/>
      <c r="AE1857" s="90"/>
    </row>
    <row r="1858" spans="3:31" x14ac:dyDescent="0.2">
      <c r="C1858" s="80"/>
      <c r="E1858" s="92"/>
      <c r="H1858" s="93"/>
      <c r="K1858" s="94"/>
      <c r="L1858" s="90"/>
      <c r="S1858" s="81"/>
      <c r="U1858" s="90"/>
      <c r="V1858" s="90"/>
      <c r="W1858" s="90"/>
      <c r="X1858" s="90"/>
      <c r="Y1858" s="90"/>
      <c r="Z1858" s="90"/>
      <c r="AA1858" s="90"/>
      <c r="AB1858" s="90"/>
      <c r="AC1858" s="90"/>
      <c r="AD1858" s="90"/>
      <c r="AE1858" s="90"/>
    </row>
    <row r="1859" spans="3:31" x14ac:dyDescent="0.2">
      <c r="C1859" s="80"/>
      <c r="E1859" s="92"/>
      <c r="H1859" s="93"/>
      <c r="K1859" s="94"/>
      <c r="L1859" s="90"/>
      <c r="S1859" s="81"/>
      <c r="U1859" s="90"/>
      <c r="V1859" s="90"/>
      <c r="W1859" s="90"/>
      <c r="X1859" s="90"/>
      <c r="Y1859" s="90"/>
      <c r="Z1859" s="90"/>
      <c r="AA1859" s="90"/>
      <c r="AB1859" s="90"/>
      <c r="AC1859" s="90"/>
      <c r="AD1859" s="90"/>
      <c r="AE1859" s="90"/>
    </row>
    <row r="1860" spans="3:31" x14ac:dyDescent="0.2">
      <c r="C1860" s="80"/>
      <c r="E1860" s="92"/>
      <c r="H1860" s="93"/>
      <c r="K1860" s="94"/>
      <c r="L1860" s="90"/>
      <c r="S1860" s="81"/>
      <c r="U1860" s="90"/>
      <c r="V1860" s="90"/>
      <c r="W1860" s="90"/>
      <c r="X1860" s="90"/>
      <c r="Y1860" s="90"/>
      <c r="Z1860" s="90"/>
      <c r="AA1860" s="90"/>
      <c r="AB1860" s="90"/>
      <c r="AC1860" s="90"/>
      <c r="AD1860" s="90"/>
      <c r="AE1860" s="90"/>
    </row>
    <row r="1861" spans="3:31" x14ac:dyDescent="0.2">
      <c r="C1861" s="80"/>
      <c r="E1861" s="92"/>
      <c r="H1861" s="93"/>
      <c r="K1861" s="94"/>
      <c r="L1861" s="90"/>
      <c r="S1861" s="81"/>
      <c r="U1861" s="90"/>
      <c r="V1861" s="90"/>
      <c r="W1861" s="90"/>
      <c r="X1861" s="90"/>
      <c r="Y1861" s="90"/>
      <c r="Z1861" s="90"/>
      <c r="AA1861" s="90"/>
      <c r="AB1861" s="90"/>
      <c r="AC1861" s="90"/>
      <c r="AD1861" s="90"/>
      <c r="AE1861" s="90"/>
    </row>
    <row r="1862" spans="3:31" x14ac:dyDescent="0.2">
      <c r="C1862" s="80"/>
      <c r="E1862" s="92"/>
      <c r="H1862" s="93"/>
      <c r="K1862" s="94"/>
      <c r="L1862" s="90"/>
      <c r="S1862" s="81"/>
      <c r="U1862" s="90"/>
      <c r="V1862" s="90"/>
      <c r="W1862" s="90"/>
      <c r="X1862" s="90"/>
      <c r="Y1862" s="90"/>
      <c r="Z1862" s="90"/>
      <c r="AA1862" s="90"/>
      <c r="AB1862" s="90"/>
      <c r="AC1862" s="90"/>
      <c r="AD1862" s="90"/>
      <c r="AE1862" s="90"/>
    </row>
    <row r="1863" spans="3:31" x14ac:dyDescent="0.2">
      <c r="C1863" s="80"/>
      <c r="E1863" s="92"/>
      <c r="H1863" s="93"/>
      <c r="K1863" s="94"/>
      <c r="L1863" s="90"/>
      <c r="S1863" s="81"/>
      <c r="U1863" s="90"/>
      <c r="V1863" s="90"/>
      <c r="W1863" s="90"/>
      <c r="X1863" s="90"/>
      <c r="Y1863" s="90"/>
      <c r="Z1863" s="90"/>
      <c r="AA1863" s="90"/>
      <c r="AB1863" s="90"/>
      <c r="AC1863" s="90"/>
      <c r="AD1863" s="90"/>
      <c r="AE1863" s="90"/>
    </row>
    <row r="1864" spans="3:31" x14ac:dyDescent="0.2">
      <c r="C1864" s="80"/>
      <c r="E1864" s="92"/>
      <c r="H1864" s="93"/>
      <c r="K1864" s="94"/>
      <c r="L1864" s="90"/>
      <c r="S1864" s="81"/>
      <c r="U1864" s="90"/>
      <c r="V1864" s="90"/>
      <c r="W1864" s="90"/>
      <c r="X1864" s="90"/>
      <c r="Y1864" s="90"/>
      <c r="Z1864" s="90"/>
      <c r="AA1864" s="90"/>
      <c r="AB1864" s="90"/>
      <c r="AC1864" s="90"/>
      <c r="AD1864" s="90"/>
      <c r="AE1864" s="90"/>
    </row>
    <row r="1865" spans="3:31" x14ac:dyDescent="0.2">
      <c r="C1865" s="80"/>
      <c r="E1865" s="92"/>
      <c r="H1865" s="93"/>
      <c r="K1865" s="94"/>
      <c r="L1865" s="90"/>
      <c r="S1865" s="81"/>
      <c r="U1865" s="90"/>
      <c r="V1865" s="90"/>
      <c r="W1865" s="90"/>
      <c r="X1865" s="90"/>
      <c r="Y1865" s="90"/>
      <c r="Z1865" s="90"/>
      <c r="AA1865" s="90"/>
      <c r="AB1865" s="90"/>
      <c r="AC1865" s="90"/>
      <c r="AD1865" s="90"/>
      <c r="AE1865" s="90"/>
    </row>
    <row r="1866" spans="3:31" x14ac:dyDescent="0.2">
      <c r="C1866" s="80"/>
      <c r="E1866" s="92"/>
      <c r="H1866" s="93"/>
      <c r="K1866" s="94"/>
      <c r="L1866" s="90"/>
      <c r="S1866" s="81"/>
      <c r="U1866" s="90"/>
      <c r="V1866" s="90"/>
      <c r="W1866" s="90"/>
      <c r="X1866" s="90"/>
      <c r="Y1866" s="90"/>
      <c r="Z1866" s="90"/>
      <c r="AA1866" s="90"/>
      <c r="AB1866" s="90"/>
      <c r="AC1866" s="90"/>
      <c r="AD1866" s="90"/>
      <c r="AE1866" s="90"/>
    </row>
    <row r="1867" spans="3:31" x14ac:dyDescent="0.2">
      <c r="C1867" s="80"/>
      <c r="E1867" s="92"/>
      <c r="H1867" s="93"/>
      <c r="K1867" s="94"/>
      <c r="L1867" s="90"/>
      <c r="S1867" s="81"/>
      <c r="U1867" s="90"/>
      <c r="V1867" s="90"/>
      <c r="W1867" s="90"/>
      <c r="X1867" s="90"/>
      <c r="Y1867" s="90"/>
      <c r="Z1867" s="90"/>
      <c r="AA1867" s="90"/>
      <c r="AB1867" s="90"/>
      <c r="AC1867" s="90"/>
      <c r="AD1867" s="90"/>
      <c r="AE1867" s="90"/>
    </row>
    <row r="1868" spans="3:31" x14ac:dyDescent="0.2">
      <c r="C1868" s="80"/>
      <c r="E1868" s="92"/>
      <c r="H1868" s="93"/>
      <c r="K1868" s="94"/>
      <c r="L1868" s="90"/>
      <c r="S1868" s="81"/>
      <c r="U1868" s="90"/>
      <c r="V1868" s="90"/>
      <c r="W1868" s="90"/>
      <c r="X1868" s="90"/>
      <c r="Y1868" s="90"/>
      <c r="Z1868" s="90"/>
      <c r="AA1868" s="90"/>
      <c r="AB1868" s="90"/>
      <c r="AC1868" s="90"/>
      <c r="AD1868" s="90"/>
      <c r="AE1868" s="90"/>
    </row>
    <row r="1869" spans="3:31" x14ac:dyDescent="0.2">
      <c r="C1869" s="80"/>
      <c r="E1869" s="92"/>
      <c r="H1869" s="93"/>
      <c r="K1869" s="94"/>
      <c r="L1869" s="90"/>
      <c r="S1869" s="81"/>
      <c r="U1869" s="90"/>
      <c r="V1869" s="90"/>
      <c r="W1869" s="90"/>
      <c r="X1869" s="90"/>
      <c r="Y1869" s="90"/>
      <c r="Z1869" s="90"/>
      <c r="AA1869" s="90"/>
      <c r="AB1869" s="90"/>
      <c r="AC1869" s="90"/>
      <c r="AD1869" s="90"/>
      <c r="AE1869" s="90"/>
    </row>
    <row r="1870" spans="3:31" x14ac:dyDescent="0.2">
      <c r="C1870" s="80"/>
      <c r="E1870" s="92"/>
      <c r="H1870" s="93"/>
      <c r="K1870" s="94"/>
      <c r="L1870" s="90"/>
      <c r="S1870" s="81"/>
      <c r="U1870" s="90"/>
      <c r="V1870" s="90"/>
      <c r="W1870" s="90"/>
      <c r="X1870" s="90"/>
      <c r="Y1870" s="90"/>
      <c r="Z1870" s="90"/>
      <c r="AA1870" s="90"/>
      <c r="AB1870" s="90"/>
      <c r="AC1870" s="90"/>
      <c r="AD1870" s="90"/>
      <c r="AE1870" s="90"/>
    </row>
    <row r="1871" spans="3:31" x14ac:dyDescent="0.2">
      <c r="C1871" s="80"/>
      <c r="E1871" s="92"/>
      <c r="H1871" s="93"/>
      <c r="K1871" s="94"/>
      <c r="L1871" s="90"/>
      <c r="S1871" s="81"/>
      <c r="U1871" s="90"/>
      <c r="V1871" s="90"/>
      <c r="W1871" s="90"/>
      <c r="X1871" s="90"/>
      <c r="Y1871" s="90"/>
      <c r="Z1871" s="90"/>
      <c r="AA1871" s="90"/>
      <c r="AB1871" s="90"/>
      <c r="AC1871" s="90"/>
      <c r="AD1871" s="90"/>
      <c r="AE1871" s="90"/>
    </row>
    <row r="1872" spans="3:31" x14ac:dyDescent="0.2">
      <c r="C1872" s="80"/>
      <c r="E1872" s="92"/>
      <c r="H1872" s="93"/>
      <c r="K1872" s="94"/>
      <c r="L1872" s="90"/>
      <c r="S1872" s="81"/>
      <c r="U1872" s="90"/>
      <c r="V1872" s="90"/>
      <c r="W1872" s="90"/>
      <c r="X1872" s="90"/>
      <c r="Y1872" s="90"/>
      <c r="Z1872" s="90"/>
      <c r="AA1872" s="90"/>
      <c r="AB1872" s="90"/>
      <c r="AC1872" s="90"/>
      <c r="AD1872" s="90"/>
      <c r="AE1872" s="90"/>
    </row>
    <row r="1873" spans="3:31" x14ac:dyDescent="0.2">
      <c r="C1873" s="80"/>
      <c r="E1873" s="92"/>
      <c r="H1873" s="93"/>
      <c r="K1873" s="94"/>
      <c r="L1873" s="90"/>
      <c r="S1873" s="81"/>
      <c r="U1873" s="90"/>
      <c r="V1873" s="90"/>
      <c r="W1873" s="90"/>
      <c r="X1873" s="90"/>
      <c r="Y1873" s="90"/>
      <c r="Z1873" s="90"/>
      <c r="AA1873" s="90"/>
      <c r="AB1873" s="90"/>
      <c r="AC1873" s="90"/>
      <c r="AD1873" s="90"/>
      <c r="AE1873" s="90"/>
    </row>
    <row r="1874" spans="3:31" x14ac:dyDescent="0.2">
      <c r="C1874" s="80"/>
      <c r="E1874" s="92"/>
      <c r="H1874" s="93"/>
      <c r="K1874" s="94"/>
      <c r="L1874" s="90"/>
      <c r="S1874" s="81"/>
      <c r="U1874" s="90"/>
      <c r="V1874" s="90"/>
      <c r="W1874" s="90"/>
      <c r="X1874" s="90"/>
      <c r="Y1874" s="90"/>
      <c r="Z1874" s="90"/>
      <c r="AA1874" s="90"/>
      <c r="AB1874" s="90"/>
      <c r="AC1874" s="90"/>
      <c r="AD1874" s="90"/>
      <c r="AE1874" s="90"/>
    </row>
    <row r="1875" spans="3:31" x14ac:dyDescent="0.2">
      <c r="C1875" s="80"/>
      <c r="E1875" s="92"/>
      <c r="H1875" s="93"/>
      <c r="K1875" s="94"/>
      <c r="L1875" s="90"/>
      <c r="S1875" s="81"/>
      <c r="U1875" s="90"/>
      <c r="V1875" s="90"/>
      <c r="W1875" s="90"/>
      <c r="X1875" s="90"/>
      <c r="Y1875" s="90"/>
      <c r="Z1875" s="90"/>
      <c r="AA1875" s="90"/>
      <c r="AB1875" s="90"/>
      <c r="AC1875" s="90"/>
      <c r="AD1875" s="90"/>
      <c r="AE1875" s="90"/>
    </row>
    <row r="1876" spans="3:31" x14ac:dyDescent="0.2">
      <c r="C1876" s="80"/>
      <c r="E1876" s="92"/>
      <c r="H1876" s="93"/>
      <c r="K1876" s="94"/>
      <c r="L1876" s="90"/>
      <c r="S1876" s="81"/>
      <c r="U1876" s="90"/>
      <c r="V1876" s="90"/>
      <c r="W1876" s="90"/>
      <c r="X1876" s="90"/>
      <c r="Y1876" s="90"/>
      <c r="Z1876" s="90"/>
      <c r="AA1876" s="90"/>
      <c r="AB1876" s="90"/>
      <c r="AC1876" s="90"/>
      <c r="AD1876" s="90"/>
      <c r="AE1876" s="90"/>
    </row>
    <row r="1877" spans="3:31" x14ac:dyDescent="0.2">
      <c r="C1877" s="80"/>
      <c r="E1877" s="92"/>
      <c r="H1877" s="93"/>
      <c r="K1877" s="94"/>
      <c r="L1877" s="90"/>
      <c r="S1877" s="81"/>
      <c r="U1877" s="90"/>
      <c r="V1877" s="90"/>
      <c r="W1877" s="90"/>
      <c r="X1877" s="90"/>
      <c r="Y1877" s="90"/>
      <c r="Z1877" s="90"/>
      <c r="AA1877" s="90"/>
      <c r="AB1877" s="90"/>
      <c r="AC1877" s="90"/>
      <c r="AD1877" s="90"/>
      <c r="AE1877" s="90"/>
    </row>
    <row r="1878" spans="3:31" x14ac:dyDescent="0.2">
      <c r="C1878" s="80"/>
      <c r="E1878" s="92"/>
      <c r="H1878" s="93"/>
      <c r="K1878" s="94"/>
      <c r="L1878" s="90"/>
      <c r="S1878" s="81"/>
      <c r="U1878" s="90"/>
      <c r="V1878" s="90"/>
      <c r="W1878" s="90"/>
      <c r="X1878" s="90"/>
      <c r="Y1878" s="90"/>
      <c r="Z1878" s="90"/>
      <c r="AA1878" s="90"/>
      <c r="AB1878" s="90"/>
      <c r="AC1878" s="90"/>
      <c r="AD1878" s="90"/>
      <c r="AE1878" s="90"/>
    </row>
    <row r="1879" spans="3:31" x14ac:dyDescent="0.2">
      <c r="C1879" s="80"/>
      <c r="E1879" s="92"/>
      <c r="H1879" s="93"/>
      <c r="K1879" s="94"/>
      <c r="L1879" s="90"/>
      <c r="S1879" s="81"/>
      <c r="U1879" s="90"/>
      <c r="V1879" s="90"/>
      <c r="W1879" s="90"/>
      <c r="X1879" s="90"/>
      <c r="Y1879" s="90"/>
      <c r="Z1879" s="90"/>
      <c r="AA1879" s="90"/>
      <c r="AB1879" s="90"/>
      <c r="AC1879" s="90"/>
      <c r="AD1879" s="90"/>
      <c r="AE1879" s="90"/>
    </row>
    <row r="1880" spans="3:31" x14ac:dyDescent="0.2">
      <c r="C1880" s="80"/>
      <c r="E1880" s="92"/>
      <c r="H1880" s="93"/>
      <c r="K1880" s="94"/>
      <c r="L1880" s="90"/>
      <c r="S1880" s="81"/>
      <c r="U1880" s="90"/>
      <c r="V1880" s="90"/>
      <c r="W1880" s="90"/>
      <c r="X1880" s="90"/>
      <c r="Y1880" s="90"/>
      <c r="Z1880" s="90"/>
      <c r="AA1880" s="90"/>
      <c r="AB1880" s="90"/>
      <c r="AC1880" s="90"/>
      <c r="AD1880" s="90"/>
      <c r="AE1880" s="90"/>
    </row>
    <row r="1881" spans="3:31" x14ac:dyDescent="0.2">
      <c r="C1881" s="80"/>
      <c r="E1881" s="92"/>
      <c r="H1881" s="93"/>
      <c r="K1881" s="94"/>
      <c r="L1881" s="90"/>
      <c r="S1881" s="81"/>
      <c r="U1881" s="90"/>
      <c r="V1881" s="90"/>
      <c r="W1881" s="90"/>
      <c r="X1881" s="90"/>
      <c r="Y1881" s="90"/>
      <c r="Z1881" s="90"/>
      <c r="AA1881" s="90"/>
      <c r="AB1881" s="90"/>
      <c r="AC1881" s="90"/>
      <c r="AD1881" s="90"/>
      <c r="AE1881" s="90"/>
    </row>
    <row r="1882" spans="3:31" x14ac:dyDescent="0.2">
      <c r="C1882" s="80"/>
      <c r="E1882" s="92"/>
      <c r="H1882" s="93"/>
      <c r="K1882" s="94"/>
      <c r="L1882" s="90"/>
      <c r="S1882" s="81"/>
      <c r="U1882" s="90"/>
      <c r="V1882" s="90"/>
      <c r="W1882" s="90"/>
      <c r="X1882" s="90"/>
      <c r="Y1882" s="90"/>
      <c r="Z1882" s="90"/>
      <c r="AA1882" s="90"/>
      <c r="AB1882" s="90"/>
      <c r="AC1882" s="90"/>
      <c r="AD1882" s="90"/>
      <c r="AE1882" s="90"/>
    </row>
    <row r="1883" spans="3:31" x14ac:dyDescent="0.2">
      <c r="C1883" s="80"/>
      <c r="E1883" s="92"/>
      <c r="H1883" s="93"/>
      <c r="K1883" s="94"/>
      <c r="L1883" s="90"/>
      <c r="S1883" s="81"/>
      <c r="U1883" s="90"/>
      <c r="V1883" s="90"/>
      <c r="W1883" s="90"/>
      <c r="X1883" s="90"/>
      <c r="Y1883" s="90"/>
      <c r="Z1883" s="90"/>
      <c r="AA1883" s="90"/>
      <c r="AB1883" s="90"/>
      <c r="AC1883" s="90"/>
      <c r="AD1883" s="90"/>
      <c r="AE1883" s="90"/>
    </row>
    <row r="1884" spans="3:31" x14ac:dyDescent="0.2">
      <c r="C1884" s="80"/>
      <c r="E1884" s="92"/>
      <c r="H1884" s="93"/>
      <c r="K1884" s="94"/>
      <c r="L1884" s="90"/>
      <c r="S1884" s="81"/>
      <c r="U1884" s="90"/>
      <c r="V1884" s="90"/>
      <c r="W1884" s="90"/>
      <c r="X1884" s="90"/>
      <c r="Y1884" s="90"/>
      <c r="Z1884" s="90"/>
      <c r="AA1884" s="90"/>
      <c r="AB1884" s="90"/>
      <c r="AC1884" s="90"/>
      <c r="AD1884" s="90"/>
      <c r="AE1884" s="90"/>
    </row>
    <row r="1885" spans="3:31" x14ac:dyDescent="0.2">
      <c r="C1885" s="80"/>
      <c r="E1885" s="92"/>
      <c r="H1885" s="93"/>
      <c r="K1885" s="94"/>
      <c r="L1885" s="90"/>
      <c r="S1885" s="81"/>
      <c r="U1885" s="90"/>
      <c r="V1885" s="90"/>
      <c r="W1885" s="90"/>
      <c r="X1885" s="90"/>
      <c r="Y1885" s="90"/>
      <c r="Z1885" s="90"/>
      <c r="AA1885" s="90"/>
      <c r="AB1885" s="90"/>
      <c r="AC1885" s="90"/>
      <c r="AD1885" s="90"/>
      <c r="AE1885" s="90"/>
    </row>
    <row r="1886" spans="3:31" x14ac:dyDescent="0.2">
      <c r="C1886" s="80"/>
      <c r="E1886" s="92"/>
      <c r="H1886" s="93"/>
      <c r="K1886" s="94"/>
      <c r="L1886" s="90"/>
      <c r="S1886" s="81"/>
      <c r="U1886" s="90"/>
      <c r="V1886" s="90"/>
      <c r="W1886" s="90"/>
      <c r="X1886" s="90"/>
      <c r="Y1886" s="90"/>
      <c r="Z1886" s="90"/>
      <c r="AA1886" s="90"/>
      <c r="AB1886" s="90"/>
      <c r="AC1886" s="90"/>
      <c r="AD1886" s="90"/>
      <c r="AE1886" s="90"/>
    </row>
    <row r="1887" spans="3:31" x14ac:dyDescent="0.2">
      <c r="C1887" s="80"/>
      <c r="E1887" s="92"/>
      <c r="H1887" s="93"/>
      <c r="K1887" s="94"/>
      <c r="L1887" s="90"/>
      <c r="S1887" s="81"/>
      <c r="U1887" s="90"/>
      <c r="V1887" s="90"/>
      <c r="W1887" s="90"/>
      <c r="X1887" s="90"/>
      <c r="Y1887" s="90"/>
      <c r="Z1887" s="90"/>
      <c r="AA1887" s="90"/>
      <c r="AB1887" s="90"/>
      <c r="AC1887" s="90"/>
      <c r="AD1887" s="90"/>
      <c r="AE1887" s="90"/>
    </row>
    <row r="1888" spans="3:31" x14ac:dyDescent="0.2">
      <c r="C1888" s="80"/>
      <c r="E1888" s="92"/>
      <c r="H1888" s="93"/>
      <c r="K1888" s="94"/>
      <c r="L1888" s="90"/>
      <c r="S1888" s="81"/>
      <c r="U1888" s="90"/>
      <c r="V1888" s="90"/>
      <c r="W1888" s="90"/>
      <c r="X1888" s="90"/>
      <c r="Y1888" s="90"/>
      <c r="Z1888" s="90"/>
      <c r="AA1888" s="90"/>
      <c r="AB1888" s="90"/>
      <c r="AC1888" s="90"/>
      <c r="AD1888" s="90"/>
      <c r="AE1888" s="90"/>
    </row>
    <row r="1889" spans="3:31" x14ac:dyDescent="0.2">
      <c r="C1889" s="80"/>
      <c r="E1889" s="92"/>
      <c r="H1889" s="93"/>
      <c r="K1889" s="94"/>
      <c r="L1889" s="90"/>
      <c r="S1889" s="81"/>
      <c r="U1889" s="90"/>
      <c r="V1889" s="90"/>
      <c r="W1889" s="90"/>
      <c r="X1889" s="90"/>
      <c r="Y1889" s="90"/>
      <c r="Z1889" s="90"/>
      <c r="AA1889" s="90"/>
      <c r="AB1889" s="90"/>
      <c r="AC1889" s="90"/>
      <c r="AD1889" s="90"/>
      <c r="AE1889" s="90"/>
    </row>
    <row r="1890" spans="3:31" x14ac:dyDescent="0.2">
      <c r="C1890" s="80"/>
      <c r="E1890" s="92"/>
      <c r="H1890" s="93"/>
      <c r="K1890" s="94"/>
      <c r="L1890" s="90"/>
      <c r="S1890" s="81"/>
      <c r="U1890" s="90"/>
      <c r="V1890" s="90"/>
      <c r="W1890" s="90"/>
      <c r="X1890" s="90"/>
      <c r="Y1890" s="90"/>
      <c r="Z1890" s="90"/>
      <c r="AA1890" s="90"/>
      <c r="AB1890" s="90"/>
      <c r="AC1890" s="90"/>
      <c r="AD1890" s="90"/>
      <c r="AE1890" s="90"/>
    </row>
    <row r="1891" spans="3:31" x14ac:dyDescent="0.2">
      <c r="C1891" s="80"/>
      <c r="E1891" s="92"/>
      <c r="H1891" s="93"/>
      <c r="K1891" s="94"/>
      <c r="L1891" s="90"/>
      <c r="S1891" s="81"/>
      <c r="U1891" s="90"/>
      <c r="V1891" s="90"/>
      <c r="W1891" s="90"/>
      <c r="X1891" s="90"/>
      <c r="Y1891" s="90"/>
      <c r="Z1891" s="90"/>
      <c r="AA1891" s="90"/>
      <c r="AB1891" s="90"/>
      <c r="AC1891" s="90"/>
      <c r="AD1891" s="90"/>
      <c r="AE1891" s="90"/>
    </row>
    <row r="1892" spans="3:31" x14ac:dyDescent="0.2">
      <c r="C1892" s="80"/>
      <c r="E1892" s="92"/>
      <c r="H1892" s="93"/>
      <c r="K1892" s="94"/>
      <c r="L1892" s="90"/>
      <c r="S1892" s="81"/>
      <c r="U1892" s="90"/>
      <c r="V1892" s="90"/>
      <c r="W1892" s="90"/>
      <c r="X1892" s="90"/>
      <c r="Y1892" s="90"/>
      <c r="Z1892" s="90"/>
      <c r="AA1892" s="90"/>
      <c r="AB1892" s="90"/>
      <c r="AC1892" s="90"/>
      <c r="AD1892" s="90"/>
      <c r="AE1892" s="90"/>
    </row>
    <row r="1893" spans="3:31" x14ac:dyDescent="0.2">
      <c r="C1893" s="80"/>
      <c r="E1893" s="92"/>
      <c r="H1893" s="93"/>
      <c r="K1893" s="94"/>
      <c r="L1893" s="90"/>
      <c r="S1893" s="81"/>
      <c r="U1893" s="90"/>
      <c r="V1893" s="90"/>
      <c r="W1893" s="90"/>
      <c r="X1893" s="90"/>
      <c r="Y1893" s="90"/>
      <c r="Z1893" s="90"/>
      <c r="AA1893" s="90"/>
      <c r="AB1893" s="90"/>
      <c r="AC1893" s="90"/>
      <c r="AD1893" s="90"/>
      <c r="AE1893" s="90"/>
    </row>
    <row r="1894" spans="3:31" x14ac:dyDescent="0.2">
      <c r="C1894" s="80"/>
      <c r="E1894" s="92"/>
      <c r="H1894" s="93"/>
      <c r="K1894" s="94"/>
      <c r="L1894" s="90"/>
      <c r="S1894" s="81"/>
      <c r="U1894" s="90"/>
      <c r="V1894" s="90"/>
      <c r="W1894" s="90"/>
      <c r="X1894" s="90"/>
      <c r="Y1894" s="90"/>
      <c r="Z1894" s="90"/>
      <c r="AA1894" s="90"/>
      <c r="AB1894" s="90"/>
      <c r="AC1894" s="90"/>
      <c r="AD1894" s="90"/>
      <c r="AE1894" s="90"/>
    </row>
    <row r="1895" spans="3:31" x14ac:dyDescent="0.2">
      <c r="C1895" s="80"/>
      <c r="E1895" s="92"/>
      <c r="H1895" s="93"/>
      <c r="K1895" s="94"/>
      <c r="L1895" s="90"/>
      <c r="S1895" s="81"/>
      <c r="U1895" s="90"/>
      <c r="V1895" s="90"/>
      <c r="W1895" s="90"/>
      <c r="X1895" s="90"/>
      <c r="Y1895" s="90"/>
      <c r="Z1895" s="90"/>
      <c r="AA1895" s="90"/>
      <c r="AB1895" s="90"/>
      <c r="AC1895" s="90"/>
      <c r="AD1895" s="90"/>
      <c r="AE1895" s="90"/>
    </row>
    <row r="1896" spans="3:31" x14ac:dyDescent="0.2">
      <c r="C1896" s="80"/>
      <c r="E1896" s="92"/>
      <c r="H1896" s="93"/>
      <c r="K1896" s="94"/>
      <c r="L1896" s="90"/>
      <c r="S1896" s="81"/>
      <c r="U1896" s="90"/>
      <c r="V1896" s="90"/>
      <c r="W1896" s="90"/>
      <c r="X1896" s="90"/>
      <c r="Y1896" s="90"/>
      <c r="Z1896" s="90"/>
      <c r="AA1896" s="90"/>
      <c r="AB1896" s="90"/>
      <c r="AC1896" s="90"/>
      <c r="AD1896" s="90"/>
      <c r="AE1896" s="90"/>
    </row>
    <row r="1897" spans="3:31" x14ac:dyDescent="0.2">
      <c r="C1897" s="80"/>
      <c r="E1897" s="92"/>
      <c r="H1897" s="93"/>
      <c r="K1897" s="94"/>
      <c r="L1897" s="90"/>
      <c r="S1897" s="81"/>
      <c r="U1897" s="90"/>
      <c r="V1897" s="90"/>
      <c r="W1897" s="90"/>
      <c r="X1897" s="90"/>
      <c r="Y1897" s="90"/>
      <c r="Z1897" s="90"/>
      <c r="AA1897" s="90"/>
      <c r="AB1897" s="90"/>
      <c r="AC1897" s="90"/>
      <c r="AD1897" s="90"/>
      <c r="AE1897" s="90"/>
    </row>
    <row r="1898" spans="3:31" x14ac:dyDescent="0.2">
      <c r="C1898" s="80"/>
      <c r="E1898" s="92"/>
      <c r="H1898" s="93"/>
      <c r="K1898" s="94"/>
      <c r="L1898" s="90"/>
      <c r="S1898" s="81"/>
      <c r="U1898" s="90"/>
      <c r="V1898" s="90"/>
      <c r="W1898" s="90"/>
      <c r="X1898" s="90"/>
      <c r="Y1898" s="90"/>
      <c r="Z1898" s="90"/>
      <c r="AA1898" s="90"/>
      <c r="AB1898" s="90"/>
      <c r="AC1898" s="90"/>
      <c r="AD1898" s="90"/>
      <c r="AE1898" s="90"/>
    </row>
    <row r="1899" spans="3:31" x14ac:dyDescent="0.2">
      <c r="C1899" s="80"/>
      <c r="E1899" s="92"/>
      <c r="H1899" s="93"/>
      <c r="K1899" s="94"/>
      <c r="L1899" s="90"/>
      <c r="S1899" s="81"/>
      <c r="U1899" s="90"/>
      <c r="V1899" s="90"/>
      <c r="W1899" s="90"/>
      <c r="X1899" s="90"/>
      <c r="Y1899" s="90"/>
      <c r="Z1899" s="90"/>
      <c r="AA1899" s="90"/>
      <c r="AB1899" s="90"/>
      <c r="AC1899" s="90"/>
      <c r="AD1899" s="90"/>
      <c r="AE1899" s="90"/>
    </row>
    <row r="1900" spans="3:31" x14ac:dyDescent="0.2">
      <c r="C1900" s="80"/>
      <c r="E1900" s="92"/>
      <c r="H1900" s="93"/>
      <c r="K1900" s="94"/>
      <c r="L1900" s="90"/>
      <c r="S1900" s="81"/>
      <c r="U1900" s="90"/>
      <c r="V1900" s="90"/>
      <c r="W1900" s="90"/>
      <c r="X1900" s="90"/>
      <c r="Y1900" s="90"/>
      <c r="Z1900" s="90"/>
      <c r="AA1900" s="90"/>
      <c r="AB1900" s="90"/>
      <c r="AC1900" s="90"/>
      <c r="AD1900" s="90"/>
      <c r="AE1900" s="90"/>
    </row>
    <row r="1901" spans="3:31" x14ac:dyDescent="0.2">
      <c r="C1901" s="80"/>
      <c r="E1901" s="92"/>
      <c r="H1901" s="93"/>
      <c r="K1901" s="94"/>
      <c r="L1901" s="90"/>
      <c r="S1901" s="81"/>
      <c r="U1901" s="90"/>
      <c r="V1901" s="90"/>
      <c r="W1901" s="90"/>
      <c r="X1901" s="90"/>
      <c r="Y1901" s="90"/>
      <c r="Z1901" s="90"/>
      <c r="AA1901" s="90"/>
      <c r="AB1901" s="90"/>
      <c r="AC1901" s="90"/>
      <c r="AD1901" s="90"/>
      <c r="AE1901" s="90"/>
    </row>
    <row r="1902" spans="3:31" x14ac:dyDescent="0.2">
      <c r="C1902" s="80"/>
      <c r="E1902" s="92"/>
      <c r="H1902" s="93"/>
      <c r="K1902" s="94"/>
      <c r="L1902" s="90"/>
      <c r="S1902" s="81"/>
      <c r="U1902" s="90"/>
      <c r="V1902" s="90"/>
      <c r="W1902" s="90"/>
      <c r="X1902" s="90"/>
      <c r="Y1902" s="90"/>
      <c r="Z1902" s="90"/>
      <c r="AA1902" s="90"/>
      <c r="AB1902" s="90"/>
      <c r="AC1902" s="90"/>
      <c r="AD1902" s="90"/>
      <c r="AE1902" s="90"/>
    </row>
    <row r="1903" spans="3:31" x14ac:dyDescent="0.2">
      <c r="C1903" s="80"/>
      <c r="E1903" s="92"/>
      <c r="H1903" s="93"/>
      <c r="K1903" s="94"/>
      <c r="L1903" s="90"/>
      <c r="S1903" s="81"/>
      <c r="U1903" s="90"/>
      <c r="V1903" s="90"/>
      <c r="W1903" s="90"/>
      <c r="X1903" s="90"/>
      <c r="Y1903" s="90"/>
      <c r="Z1903" s="90"/>
      <c r="AA1903" s="90"/>
      <c r="AB1903" s="90"/>
      <c r="AC1903" s="90"/>
      <c r="AD1903" s="90"/>
      <c r="AE1903" s="90"/>
    </row>
    <row r="1904" spans="3:31" x14ac:dyDescent="0.2">
      <c r="C1904" s="80"/>
      <c r="E1904" s="92"/>
      <c r="H1904" s="93"/>
      <c r="K1904" s="94"/>
      <c r="L1904" s="90"/>
      <c r="S1904" s="81"/>
      <c r="U1904" s="90"/>
      <c r="V1904" s="90"/>
      <c r="W1904" s="90"/>
      <c r="X1904" s="90"/>
      <c r="Y1904" s="90"/>
      <c r="Z1904" s="90"/>
      <c r="AA1904" s="90"/>
      <c r="AB1904" s="90"/>
      <c r="AC1904" s="90"/>
      <c r="AD1904" s="90"/>
      <c r="AE1904" s="90"/>
    </row>
    <row r="1905" spans="3:31" x14ac:dyDescent="0.2">
      <c r="C1905" s="80"/>
      <c r="E1905" s="92"/>
      <c r="H1905" s="93"/>
      <c r="K1905" s="94"/>
      <c r="L1905" s="90"/>
      <c r="S1905" s="81"/>
      <c r="U1905" s="90"/>
      <c r="V1905" s="90"/>
      <c r="W1905" s="90"/>
      <c r="X1905" s="90"/>
      <c r="Y1905" s="90"/>
      <c r="Z1905" s="90"/>
      <c r="AA1905" s="90"/>
      <c r="AB1905" s="90"/>
      <c r="AC1905" s="90"/>
      <c r="AD1905" s="90"/>
      <c r="AE1905" s="90"/>
    </row>
    <row r="1906" spans="3:31" x14ac:dyDescent="0.2">
      <c r="C1906" s="80"/>
      <c r="E1906" s="92"/>
      <c r="H1906" s="93"/>
      <c r="K1906" s="94"/>
      <c r="L1906" s="90"/>
      <c r="S1906" s="81"/>
      <c r="U1906" s="90"/>
      <c r="V1906" s="90"/>
      <c r="W1906" s="90"/>
      <c r="X1906" s="90"/>
      <c r="Y1906" s="90"/>
      <c r="Z1906" s="90"/>
      <c r="AA1906" s="90"/>
      <c r="AB1906" s="90"/>
      <c r="AC1906" s="90"/>
      <c r="AD1906" s="90"/>
      <c r="AE1906" s="90"/>
    </row>
    <row r="1907" spans="3:31" x14ac:dyDescent="0.2">
      <c r="C1907" s="80"/>
      <c r="E1907" s="92"/>
      <c r="H1907" s="93"/>
      <c r="K1907" s="94"/>
      <c r="L1907" s="90"/>
      <c r="S1907" s="81"/>
      <c r="U1907" s="90"/>
      <c r="V1907" s="90"/>
      <c r="W1907" s="90"/>
      <c r="X1907" s="90"/>
      <c r="Y1907" s="90"/>
      <c r="Z1907" s="90"/>
      <c r="AA1907" s="90"/>
      <c r="AB1907" s="90"/>
      <c r="AC1907" s="90"/>
      <c r="AD1907" s="90"/>
      <c r="AE1907" s="90"/>
    </row>
    <row r="1908" spans="3:31" x14ac:dyDescent="0.2">
      <c r="C1908" s="80"/>
      <c r="E1908" s="92"/>
      <c r="H1908" s="93"/>
      <c r="K1908" s="94"/>
      <c r="L1908" s="90"/>
      <c r="S1908" s="81"/>
      <c r="U1908" s="90"/>
      <c r="V1908" s="90"/>
      <c r="W1908" s="90"/>
      <c r="X1908" s="90"/>
      <c r="Y1908" s="90"/>
      <c r="Z1908" s="90"/>
      <c r="AA1908" s="90"/>
      <c r="AB1908" s="90"/>
      <c r="AC1908" s="90"/>
      <c r="AD1908" s="90"/>
      <c r="AE1908" s="90"/>
    </row>
    <row r="1909" spans="3:31" x14ac:dyDescent="0.2">
      <c r="C1909" s="80"/>
      <c r="E1909" s="92"/>
      <c r="H1909" s="93"/>
      <c r="K1909" s="94"/>
      <c r="L1909" s="90"/>
      <c r="S1909" s="81"/>
      <c r="U1909" s="90"/>
      <c r="V1909" s="90"/>
      <c r="W1909" s="90"/>
      <c r="X1909" s="90"/>
      <c r="Y1909" s="90"/>
      <c r="Z1909" s="90"/>
      <c r="AA1909" s="90"/>
      <c r="AB1909" s="90"/>
      <c r="AC1909" s="90"/>
      <c r="AD1909" s="90"/>
      <c r="AE1909" s="90"/>
    </row>
    <row r="1910" spans="3:31" x14ac:dyDescent="0.2">
      <c r="C1910" s="80"/>
      <c r="E1910" s="92"/>
      <c r="H1910" s="93"/>
      <c r="K1910" s="94"/>
      <c r="L1910" s="90"/>
      <c r="S1910" s="81"/>
      <c r="U1910" s="90"/>
      <c r="V1910" s="90"/>
      <c r="W1910" s="90"/>
      <c r="X1910" s="90"/>
      <c r="Y1910" s="90"/>
      <c r="Z1910" s="90"/>
      <c r="AA1910" s="90"/>
      <c r="AB1910" s="90"/>
      <c r="AC1910" s="90"/>
      <c r="AD1910" s="90"/>
      <c r="AE1910" s="90"/>
    </row>
    <row r="1911" spans="3:31" x14ac:dyDescent="0.2">
      <c r="C1911" s="80"/>
      <c r="E1911" s="92"/>
      <c r="H1911" s="93"/>
      <c r="K1911" s="94"/>
      <c r="L1911" s="90"/>
      <c r="S1911" s="81"/>
      <c r="U1911" s="90"/>
      <c r="V1911" s="90"/>
      <c r="W1911" s="90"/>
      <c r="X1911" s="90"/>
      <c r="Y1911" s="90"/>
      <c r="Z1911" s="90"/>
      <c r="AA1911" s="90"/>
      <c r="AB1911" s="90"/>
      <c r="AC1911" s="90"/>
      <c r="AD1911" s="90"/>
      <c r="AE1911" s="90"/>
    </row>
    <row r="1912" spans="3:31" x14ac:dyDescent="0.2">
      <c r="C1912" s="80"/>
      <c r="E1912" s="92"/>
      <c r="H1912" s="93"/>
      <c r="K1912" s="94"/>
      <c r="L1912" s="90"/>
      <c r="S1912" s="81"/>
      <c r="U1912" s="90"/>
      <c r="V1912" s="90"/>
      <c r="W1912" s="90"/>
      <c r="X1912" s="90"/>
      <c r="Y1912" s="90"/>
      <c r="Z1912" s="90"/>
      <c r="AA1912" s="90"/>
      <c r="AB1912" s="90"/>
      <c r="AC1912" s="90"/>
      <c r="AD1912" s="90"/>
      <c r="AE1912" s="90"/>
    </row>
    <row r="1913" spans="3:31" x14ac:dyDescent="0.2">
      <c r="C1913" s="80"/>
      <c r="E1913" s="92"/>
      <c r="H1913" s="93"/>
      <c r="K1913" s="94"/>
      <c r="L1913" s="90"/>
      <c r="S1913" s="81"/>
      <c r="U1913" s="90"/>
      <c r="V1913" s="90"/>
      <c r="W1913" s="90"/>
      <c r="X1913" s="90"/>
      <c r="Y1913" s="90"/>
      <c r="Z1913" s="90"/>
      <c r="AA1913" s="90"/>
      <c r="AB1913" s="90"/>
      <c r="AC1913" s="90"/>
      <c r="AD1913" s="90"/>
      <c r="AE1913" s="90"/>
    </row>
    <row r="1914" spans="3:31" x14ac:dyDescent="0.2">
      <c r="C1914" s="80"/>
      <c r="E1914" s="92"/>
      <c r="H1914" s="93"/>
      <c r="K1914" s="94"/>
      <c r="L1914" s="90"/>
      <c r="S1914" s="81"/>
      <c r="U1914" s="90"/>
      <c r="V1914" s="90"/>
      <c r="W1914" s="90"/>
      <c r="X1914" s="90"/>
      <c r="Y1914" s="90"/>
      <c r="Z1914" s="90"/>
      <c r="AA1914" s="90"/>
      <c r="AB1914" s="90"/>
      <c r="AC1914" s="90"/>
      <c r="AD1914" s="90"/>
      <c r="AE1914" s="90"/>
    </row>
    <row r="1915" spans="3:31" x14ac:dyDescent="0.2">
      <c r="C1915" s="80"/>
      <c r="E1915" s="92"/>
      <c r="H1915" s="93"/>
      <c r="K1915" s="94"/>
      <c r="L1915" s="90"/>
      <c r="S1915" s="81"/>
      <c r="U1915" s="90"/>
      <c r="V1915" s="90"/>
      <c r="W1915" s="90"/>
      <c r="X1915" s="90"/>
      <c r="Y1915" s="90"/>
      <c r="Z1915" s="90"/>
      <c r="AA1915" s="90"/>
      <c r="AB1915" s="90"/>
      <c r="AC1915" s="90"/>
      <c r="AD1915" s="90"/>
      <c r="AE1915" s="90"/>
    </row>
    <row r="1916" spans="3:31" x14ac:dyDescent="0.2">
      <c r="C1916" s="80"/>
      <c r="E1916" s="92"/>
      <c r="H1916" s="93"/>
      <c r="K1916" s="94"/>
      <c r="L1916" s="90"/>
      <c r="S1916" s="81"/>
      <c r="U1916" s="90"/>
      <c r="V1916" s="90"/>
      <c r="W1916" s="90"/>
      <c r="X1916" s="90"/>
      <c r="Y1916" s="90"/>
      <c r="Z1916" s="90"/>
      <c r="AA1916" s="90"/>
      <c r="AB1916" s="90"/>
      <c r="AC1916" s="90"/>
      <c r="AD1916" s="90"/>
      <c r="AE1916" s="90"/>
    </row>
    <row r="1917" spans="3:31" x14ac:dyDescent="0.2">
      <c r="C1917" s="80"/>
      <c r="E1917" s="92"/>
      <c r="H1917" s="93"/>
      <c r="K1917" s="94"/>
      <c r="L1917" s="90"/>
      <c r="S1917" s="81"/>
      <c r="U1917" s="90"/>
      <c r="V1917" s="90"/>
      <c r="W1917" s="90"/>
      <c r="X1917" s="90"/>
      <c r="Y1917" s="90"/>
      <c r="Z1917" s="90"/>
      <c r="AA1917" s="90"/>
      <c r="AB1917" s="90"/>
      <c r="AC1917" s="90"/>
      <c r="AD1917" s="90"/>
      <c r="AE1917" s="90"/>
    </row>
    <row r="1918" spans="3:31" x14ac:dyDescent="0.2">
      <c r="C1918" s="80"/>
      <c r="E1918" s="92"/>
      <c r="H1918" s="93"/>
      <c r="K1918" s="94"/>
      <c r="L1918" s="90"/>
      <c r="S1918" s="81"/>
      <c r="U1918" s="90"/>
      <c r="V1918" s="90"/>
      <c r="W1918" s="90"/>
      <c r="X1918" s="90"/>
      <c r="Y1918" s="90"/>
      <c r="Z1918" s="90"/>
      <c r="AA1918" s="90"/>
      <c r="AB1918" s="90"/>
      <c r="AC1918" s="90"/>
      <c r="AD1918" s="90"/>
      <c r="AE1918" s="90"/>
    </row>
    <row r="1919" spans="3:31" x14ac:dyDescent="0.2">
      <c r="C1919" s="80"/>
      <c r="E1919" s="92"/>
      <c r="H1919" s="93"/>
      <c r="K1919" s="94"/>
      <c r="L1919" s="90"/>
      <c r="S1919" s="81"/>
      <c r="U1919" s="90"/>
      <c r="V1919" s="90"/>
      <c r="W1919" s="90"/>
      <c r="X1919" s="90"/>
      <c r="Y1919" s="90"/>
      <c r="Z1919" s="90"/>
      <c r="AA1919" s="90"/>
      <c r="AB1919" s="90"/>
      <c r="AC1919" s="90"/>
      <c r="AD1919" s="90"/>
      <c r="AE1919" s="90"/>
    </row>
    <row r="1920" spans="3:31" x14ac:dyDescent="0.2">
      <c r="C1920" s="80"/>
      <c r="E1920" s="92"/>
      <c r="H1920" s="93"/>
      <c r="K1920" s="94"/>
      <c r="L1920" s="90"/>
      <c r="S1920" s="81"/>
      <c r="U1920" s="90"/>
      <c r="V1920" s="90"/>
      <c r="W1920" s="90"/>
      <c r="X1920" s="90"/>
      <c r="Y1920" s="90"/>
      <c r="Z1920" s="90"/>
      <c r="AA1920" s="90"/>
      <c r="AB1920" s="90"/>
      <c r="AC1920" s="90"/>
      <c r="AD1920" s="90"/>
      <c r="AE1920" s="90"/>
    </row>
    <row r="1921" spans="3:31" x14ac:dyDescent="0.2">
      <c r="C1921" s="80"/>
      <c r="E1921" s="92"/>
      <c r="H1921" s="93"/>
      <c r="K1921" s="94"/>
      <c r="L1921" s="90"/>
      <c r="S1921" s="81"/>
      <c r="U1921" s="90"/>
      <c r="V1921" s="90"/>
      <c r="W1921" s="90"/>
      <c r="X1921" s="90"/>
      <c r="Y1921" s="90"/>
      <c r="Z1921" s="90"/>
      <c r="AA1921" s="90"/>
      <c r="AB1921" s="90"/>
      <c r="AC1921" s="90"/>
      <c r="AD1921" s="90"/>
      <c r="AE1921" s="90"/>
    </row>
    <row r="1922" spans="3:31" x14ac:dyDescent="0.2">
      <c r="C1922" s="80"/>
      <c r="E1922" s="92"/>
      <c r="H1922" s="93"/>
      <c r="K1922" s="94"/>
      <c r="L1922" s="90"/>
      <c r="S1922" s="81"/>
      <c r="U1922" s="90"/>
      <c r="V1922" s="90"/>
      <c r="W1922" s="90"/>
      <c r="X1922" s="90"/>
      <c r="Y1922" s="90"/>
      <c r="Z1922" s="90"/>
      <c r="AA1922" s="90"/>
      <c r="AB1922" s="90"/>
      <c r="AC1922" s="90"/>
      <c r="AD1922" s="90"/>
      <c r="AE1922" s="90"/>
    </row>
    <row r="1923" spans="3:31" x14ac:dyDescent="0.2">
      <c r="C1923" s="80"/>
      <c r="E1923" s="92"/>
      <c r="H1923" s="93"/>
      <c r="K1923" s="94"/>
      <c r="L1923" s="90"/>
      <c r="S1923" s="81"/>
      <c r="U1923" s="90"/>
      <c r="V1923" s="90"/>
      <c r="W1923" s="90"/>
      <c r="X1923" s="90"/>
      <c r="Y1923" s="90"/>
      <c r="Z1923" s="90"/>
      <c r="AA1923" s="90"/>
      <c r="AB1923" s="90"/>
      <c r="AC1923" s="90"/>
      <c r="AD1923" s="90"/>
      <c r="AE1923" s="90"/>
    </row>
    <row r="1924" spans="3:31" x14ac:dyDescent="0.2">
      <c r="C1924" s="80"/>
      <c r="E1924" s="92"/>
      <c r="H1924" s="93"/>
      <c r="K1924" s="94"/>
      <c r="L1924" s="90"/>
      <c r="S1924" s="81"/>
      <c r="U1924" s="90"/>
      <c r="V1924" s="90"/>
      <c r="W1924" s="90"/>
      <c r="X1924" s="90"/>
      <c r="Y1924" s="90"/>
      <c r="Z1924" s="90"/>
      <c r="AA1924" s="90"/>
      <c r="AB1924" s="90"/>
      <c r="AC1924" s="90"/>
      <c r="AD1924" s="90"/>
      <c r="AE1924" s="90"/>
    </row>
    <row r="1925" spans="3:31" x14ac:dyDescent="0.2">
      <c r="C1925" s="80"/>
      <c r="E1925" s="92"/>
      <c r="H1925" s="93"/>
      <c r="K1925" s="94"/>
      <c r="L1925" s="90"/>
      <c r="S1925" s="81"/>
      <c r="U1925" s="90"/>
      <c r="V1925" s="90"/>
      <c r="W1925" s="90"/>
      <c r="X1925" s="90"/>
      <c r="Y1925" s="90"/>
      <c r="Z1925" s="90"/>
      <c r="AA1925" s="90"/>
      <c r="AB1925" s="90"/>
      <c r="AC1925" s="90"/>
      <c r="AD1925" s="90"/>
      <c r="AE1925" s="90"/>
    </row>
    <row r="1926" spans="3:31" x14ac:dyDescent="0.2">
      <c r="C1926" s="80"/>
      <c r="E1926" s="92"/>
      <c r="H1926" s="93"/>
      <c r="K1926" s="94"/>
      <c r="L1926" s="90"/>
      <c r="S1926" s="81"/>
      <c r="U1926" s="90"/>
      <c r="V1926" s="90"/>
      <c r="W1926" s="90"/>
      <c r="X1926" s="90"/>
      <c r="Y1926" s="90"/>
      <c r="Z1926" s="90"/>
      <c r="AA1926" s="90"/>
      <c r="AB1926" s="90"/>
      <c r="AC1926" s="90"/>
      <c r="AD1926" s="90"/>
      <c r="AE1926" s="90"/>
    </row>
    <row r="1927" spans="3:31" x14ac:dyDescent="0.2">
      <c r="C1927" s="80"/>
      <c r="E1927" s="92"/>
      <c r="H1927" s="93"/>
      <c r="K1927" s="94"/>
      <c r="L1927" s="90"/>
      <c r="S1927" s="81"/>
      <c r="U1927" s="90"/>
      <c r="V1927" s="90"/>
      <c r="W1927" s="90"/>
      <c r="X1927" s="90"/>
      <c r="Y1927" s="90"/>
      <c r="Z1927" s="90"/>
      <c r="AA1927" s="90"/>
      <c r="AB1927" s="90"/>
      <c r="AC1927" s="90"/>
      <c r="AD1927" s="90"/>
      <c r="AE1927" s="90"/>
    </row>
    <row r="1928" spans="3:31" x14ac:dyDescent="0.2">
      <c r="C1928" s="80"/>
      <c r="E1928" s="92"/>
      <c r="H1928" s="93"/>
      <c r="K1928" s="94"/>
      <c r="L1928" s="90"/>
      <c r="S1928" s="81"/>
      <c r="U1928" s="90"/>
      <c r="V1928" s="90"/>
      <c r="W1928" s="90"/>
      <c r="X1928" s="90"/>
      <c r="Y1928" s="90"/>
      <c r="Z1928" s="90"/>
      <c r="AA1928" s="90"/>
      <c r="AB1928" s="90"/>
      <c r="AC1928" s="90"/>
      <c r="AD1928" s="90"/>
      <c r="AE1928" s="90"/>
    </row>
    <row r="1929" spans="3:31" x14ac:dyDescent="0.2">
      <c r="C1929" s="80"/>
      <c r="E1929" s="92"/>
      <c r="H1929" s="93"/>
      <c r="K1929" s="94"/>
      <c r="L1929" s="90"/>
      <c r="S1929" s="81"/>
      <c r="U1929" s="90"/>
      <c r="V1929" s="90"/>
      <c r="W1929" s="90"/>
      <c r="X1929" s="90"/>
      <c r="Y1929" s="90"/>
      <c r="Z1929" s="90"/>
      <c r="AA1929" s="90"/>
      <c r="AB1929" s="90"/>
      <c r="AC1929" s="90"/>
      <c r="AD1929" s="90"/>
      <c r="AE1929" s="90"/>
    </row>
    <row r="1930" spans="3:31" x14ac:dyDescent="0.2">
      <c r="C1930" s="80"/>
      <c r="E1930" s="92"/>
      <c r="H1930" s="93"/>
      <c r="K1930" s="94"/>
      <c r="L1930" s="90"/>
      <c r="S1930" s="81"/>
      <c r="U1930" s="90"/>
      <c r="V1930" s="90"/>
      <c r="W1930" s="90"/>
      <c r="X1930" s="90"/>
      <c r="Y1930" s="90"/>
      <c r="Z1930" s="90"/>
      <c r="AA1930" s="90"/>
      <c r="AB1930" s="90"/>
      <c r="AC1930" s="90"/>
      <c r="AD1930" s="90"/>
      <c r="AE1930" s="90"/>
    </row>
    <row r="1931" spans="3:31" x14ac:dyDescent="0.2">
      <c r="C1931" s="80"/>
      <c r="E1931" s="92"/>
      <c r="H1931" s="93"/>
      <c r="K1931" s="94"/>
      <c r="L1931" s="90"/>
      <c r="S1931" s="81"/>
      <c r="U1931" s="90"/>
      <c r="V1931" s="90"/>
      <c r="W1931" s="90"/>
      <c r="X1931" s="90"/>
      <c r="Y1931" s="90"/>
      <c r="Z1931" s="90"/>
      <c r="AA1931" s="90"/>
      <c r="AB1931" s="90"/>
      <c r="AC1931" s="90"/>
      <c r="AD1931" s="90"/>
      <c r="AE1931" s="90"/>
    </row>
    <row r="1932" spans="3:31" x14ac:dyDescent="0.2">
      <c r="C1932" s="80"/>
      <c r="E1932" s="92"/>
      <c r="H1932" s="93"/>
      <c r="K1932" s="94"/>
      <c r="L1932" s="90"/>
      <c r="S1932" s="81"/>
      <c r="U1932" s="90"/>
      <c r="V1932" s="90"/>
      <c r="W1932" s="90"/>
      <c r="X1932" s="90"/>
      <c r="Y1932" s="90"/>
      <c r="Z1932" s="90"/>
      <c r="AA1932" s="90"/>
      <c r="AB1932" s="90"/>
      <c r="AC1932" s="90"/>
      <c r="AD1932" s="90"/>
      <c r="AE1932" s="90"/>
    </row>
    <row r="1933" spans="3:31" x14ac:dyDescent="0.2">
      <c r="C1933" s="80"/>
      <c r="E1933" s="92"/>
      <c r="H1933" s="93"/>
      <c r="K1933" s="94"/>
      <c r="L1933" s="90"/>
      <c r="S1933" s="81"/>
      <c r="U1933" s="90"/>
      <c r="V1933" s="90"/>
      <c r="W1933" s="90"/>
      <c r="X1933" s="90"/>
      <c r="Y1933" s="90"/>
      <c r="Z1933" s="90"/>
      <c r="AA1933" s="90"/>
      <c r="AB1933" s="90"/>
      <c r="AC1933" s="90"/>
      <c r="AD1933" s="90"/>
      <c r="AE1933" s="90"/>
    </row>
    <row r="1934" spans="3:31" x14ac:dyDescent="0.2">
      <c r="C1934" s="80"/>
      <c r="E1934" s="92"/>
      <c r="H1934" s="93"/>
      <c r="K1934" s="94"/>
      <c r="L1934" s="90"/>
      <c r="S1934" s="81"/>
      <c r="U1934" s="90"/>
      <c r="V1934" s="90"/>
      <c r="W1934" s="90"/>
      <c r="X1934" s="90"/>
      <c r="Y1934" s="90"/>
      <c r="Z1934" s="90"/>
      <c r="AA1934" s="90"/>
      <c r="AB1934" s="90"/>
      <c r="AC1934" s="90"/>
      <c r="AD1934" s="90"/>
      <c r="AE1934" s="90"/>
    </row>
    <row r="1935" spans="3:31" x14ac:dyDescent="0.2">
      <c r="C1935" s="80"/>
      <c r="E1935" s="92"/>
      <c r="H1935" s="93"/>
      <c r="K1935" s="94"/>
      <c r="L1935" s="90"/>
      <c r="S1935" s="81"/>
      <c r="U1935" s="90"/>
      <c r="V1935" s="90"/>
      <c r="W1935" s="90"/>
      <c r="X1935" s="90"/>
      <c r="Y1935" s="90"/>
      <c r="Z1935" s="90"/>
      <c r="AA1935" s="90"/>
      <c r="AB1935" s="90"/>
      <c r="AC1935" s="90"/>
      <c r="AD1935" s="90"/>
      <c r="AE1935" s="90"/>
    </row>
    <row r="1936" spans="3:31" x14ac:dyDescent="0.2">
      <c r="C1936" s="80"/>
      <c r="E1936" s="92"/>
      <c r="H1936" s="93"/>
      <c r="K1936" s="94"/>
      <c r="L1936" s="90"/>
      <c r="S1936" s="81"/>
      <c r="U1936" s="90"/>
      <c r="V1936" s="90"/>
      <c r="W1936" s="90"/>
      <c r="X1936" s="90"/>
      <c r="Y1936" s="90"/>
      <c r="Z1936" s="90"/>
      <c r="AA1936" s="90"/>
      <c r="AB1936" s="90"/>
      <c r="AC1936" s="90"/>
      <c r="AD1936" s="90"/>
      <c r="AE1936" s="90"/>
    </row>
    <row r="1937" spans="3:31" x14ac:dyDescent="0.2">
      <c r="C1937" s="80"/>
      <c r="E1937" s="92"/>
      <c r="H1937" s="93"/>
      <c r="K1937" s="94"/>
      <c r="L1937" s="90"/>
      <c r="S1937" s="81"/>
      <c r="U1937" s="90"/>
      <c r="V1937" s="90"/>
      <c r="W1937" s="90"/>
      <c r="X1937" s="90"/>
      <c r="Y1937" s="90"/>
      <c r="Z1937" s="90"/>
      <c r="AA1937" s="90"/>
      <c r="AB1937" s="90"/>
      <c r="AC1937" s="90"/>
      <c r="AD1937" s="90"/>
      <c r="AE1937" s="90"/>
    </row>
    <row r="1938" spans="3:31" x14ac:dyDescent="0.2">
      <c r="C1938" s="80"/>
      <c r="E1938" s="92"/>
      <c r="H1938" s="93"/>
      <c r="K1938" s="94"/>
      <c r="L1938" s="90"/>
      <c r="S1938" s="81"/>
      <c r="U1938" s="90"/>
      <c r="V1938" s="90"/>
      <c r="W1938" s="90"/>
      <c r="X1938" s="90"/>
      <c r="Y1938" s="90"/>
      <c r="Z1938" s="90"/>
      <c r="AA1938" s="90"/>
      <c r="AB1938" s="90"/>
      <c r="AC1938" s="90"/>
      <c r="AD1938" s="90"/>
      <c r="AE1938" s="90"/>
    </row>
    <row r="1939" spans="3:31" x14ac:dyDescent="0.2">
      <c r="C1939" s="80"/>
      <c r="E1939" s="92"/>
      <c r="H1939" s="93"/>
      <c r="K1939" s="94"/>
      <c r="L1939" s="90"/>
      <c r="S1939" s="81"/>
      <c r="U1939" s="90"/>
      <c r="V1939" s="90"/>
      <c r="W1939" s="90"/>
      <c r="X1939" s="90"/>
      <c r="Y1939" s="90"/>
      <c r="Z1939" s="90"/>
      <c r="AA1939" s="90"/>
      <c r="AB1939" s="90"/>
      <c r="AC1939" s="90"/>
      <c r="AD1939" s="90"/>
      <c r="AE1939" s="90"/>
    </row>
    <row r="1940" spans="3:31" x14ac:dyDescent="0.2">
      <c r="C1940" s="80"/>
      <c r="E1940" s="92"/>
      <c r="H1940" s="93"/>
      <c r="K1940" s="94"/>
      <c r="L1940" s="90"/>
      <c r="S1940" s="81"/>
      <c r="U1940" s="90"/>
      <c r="V1940" s="90"/>
      <c r="W1940" s="90"/>
      <c r="X1940" s="90"/>
      <c r="Y1940" s="90"/>
      <c r="Z1940" s="90"/>
      <c r="AA1940" s="90"/>
      <c r="AB1940" s="90"/>
      <c r="AC1940" s="90"/>
      <c r="AD1940" s="90"/>
      <c r="AE1940" s="90"/>
    </row>
    <row r="1941" spans="3:31" x14ac:dyDescent="0.2">
      <c r="C1941" s="80"/>
      <c r="E1941" s="92"/>
      <c r="H1941" s="93"/>
      <c r="K1941" s="94"/>
      <c r="L1941" s="90"/>
      <c r="S1941" s="81"/>
      <c r="U1941" s="90"/>
      <c r="V1941" s="90"/>
      <c r="W1941" s="90"/>
      <c r="X1941" s="90"/>
      <c r="Y1941" s="90"/>
      <c r="Z1941" s="90"/>
      <c r="AA1941" s="90"/>
      <c r="AB1941" s="90"/>
      <c r="AC1941" s="90"/>
      <c r="AD1941" s="90"/>
      <c r="AE1941" s="90"/>
    </row>
    <row r="1942" spans="3:31" x14ac:dyDescent="0.2">
      <c r="C1942" s="80"/>
      <c r="E1942" s="92"/>
      <c r="H1942" s="93"/>
      <c r="K1942" s="94"/>
      <c r="L1942" s="90"/>
      <c r="S1942" s="81"/>
      <c r="U1942" s="90"/>
      <c r="V1942" s="90"/>
      <c r="W1942" s="90"/>
      <c r="X1942" s="90"/>
      <c r="Y1942" s="90"/>
      <c r="Z1942" s="90"/>
      <c r="AA1942" s="90"/>
      <c r="AB1942" s="90"/>
      <c r="AC1942" s="90"/>
      <c r="AD1942" s="90"/>
      <c r="AE1942" s="90"/>
    </row>
    <row r="1943" spans="3:31" x14ac:dyDescent="0.2">
      <c r="C1943" s="80"/>
      <c r="E1943" s="92"/>
      <c r="H1943" s="93"/>
      <c r="K1943" s="94"/>
      <c r="L1943" s="90"/>
      <c r="S1943" s="81"/>
      <c r="U1943" s="90"/>
      <c r="V1943" s="90"/>
      <c r="W1943" s="90"/>
      <c r="X1943" s="90"/>
      <c r="Y1943" s="90"/>
      <c r="Z1943" s="90"/>
      <c r="AA1943" s="90"/>
      <c r="AB1943" s="90"/>
      <c r="AC1943" s="90"/>
      <c r="AD1943" s="90"/>
      <c r="AE1943" s="90"/>
    </row>
    <row r="1944" spans="3:31" x14ac:dyDescent="0.2">
      <c r="C1944" s="80"/>
      <c r="E1944" s="92"/>
      <c r="H1944" s="93"/>
      <c r="K1944" s="94"/>
      <c r="L1944" s="90"/>
      <c r="S1944" s="81"/>
      <c r="U1944" s="90"/>
      <c r="V1944" s="90"/>
      <c r="W1944" s="90"/>
      <c r="X1944" s="90"/>
      <c r="Y1944" s="90"/>
      <c r="Z1944" s="90"/>
      <c r="AA1944" s="90"/>
      <c r="AB1944" s="90"/>
      <c r="AC1944" s="90"/>
      <c r="AD1944" s="90"/>
      <c r="AE1944" s="90"/>
    </row>
    <row r="1945" spans="3:31" x14ac:dyDescent="0.2">
      <c r="C1945" s="80"/>
      <c r="E1945" s="92"/>
      <c r="H1945" s="93"/>
      <c r="K1945" s="94"/>
      <c r="L1945" s="90"/>
      <c r="S1945" s="81"/>
      <c r="U1945" s="90"/>
      <c r="V1945" s="90"/>
      <c r="W1945" s="90"/>
      <c r="X1945" s="90"/>
      <c r="Y1945" s="90"/>
      <c r="Z1945" s="90"/>
      <c r="AA1945" s="90"/>
      <c r="AB1945" s="90"/>
      <c r="AC1945" s="90"/>
      <c r="AD1945" s="90"/>
      <c r="AE1945" s="90"/>
    </row>
    <row r="1946" spans="3:31" x14ac:dyDescent="0.2">
      <c r="C1946" s="80"/>
      <c r="E1946" s="92"/>
      <c r="H1946" s="93"/>
      <c r="K1946" s="94"/>
      <c r="L1946" s="90"/>
      <c r="S1946" s="81"/>
      <c r="U1946" s="90"/>
      <c r="V1946" s="90"/>
      <c r="W1946" s="90"/>
      <c r="X1946" s="90"/>
      <c r="Y1946" s="90"/>
      <c r="Z1946" s="90"/>
      <c r="AA1946" s="90"/>
      <c r="AB1946" s="90"/>
      <c r="AC1946" s="90"/>
      <c r="AD1946" s="90"/>
      <c r="AE1946" s="90"/>
    </row>
    <row r="1947" spans="3:31" x14ac:dyDescent="0.2">
      <c r="C1947" s="80"/>
      <c r="E1947" s="92"/>
      <c r="H1947" s="93"/>
      <c r="K1947" s="94"/>
      <c r="L1947" s="90"/>
      <c r="S1947" s="81"/>
      <c r="U1947" s="90"/>
      <c r="V1947" s="90"/>
      <c r="W1947" s="90"/>
      <c r="X1947" s="90"/>
      <c r="Y1947" s="90"/>
      <c r="Z1947" s="90"/>
      <c r="AA1947" s="90"/>
      <c r="AB1947" s="90"/>
      <c r="AC1947" s="90"/>
      <c r="AD1947" s="90"/>
      <c r="AE1947" s="90"/>
    </row>
    <row r="1948" spans="3:31" x14ac:dyDescent="0.2">
      <c r="C1948" s="80"/>
      <c r="E1948" s="92"/>
      <c r="H1948" s="93"/>
      <c r="K1948" s="94"/>
      <c r="L1948" s="90"/>
      <c r="S1948" s="81"/>
      <c r="U1948" s="90"/>
      <c r="V1948" s="90"/>
      <c r="W1948" s="90"/>
      <c r="X1948" s="90"/>
      <c r="Y1948" s="90"/>
      <c r="Z1948" s="90"/>
      <c r="AA1948" s="90"/>
      <c r="AB1948" s="90"/>
      <c r="AC1948" s="90"/>
      <c r="AD1948" s="90"/>
      <c r="AE1948" s="90"/>
    </row>
    <row r="1949" spans="3:31" x14ac:dyDescent="0.2">
      <c r="C1949" s="80"/>
      <c r="E1949" s="92"/>
      <c r="H1949" s="93"/>
      <c r="K1949" s="94"/>
      <c r="L1949" s="90"/>
      <c r="S1949" s="81"/>
      <c r="U1949" s="90"/>
      <c r="V1949" s="90"/>
      <c r="W1949" s="90"/>
      <c r="X1949" s="90"/>
      <c r="Y1949" s="90"/>
      <c r="Z1949" s="90"/>
      <c r="AA1949" s="90"/>
      <c r="AB1949" s="90"/>
      <c r="AC1949" s="90"/>
      <c r="AD1949" s="90"/>
      <c r="AE1949" s="90"/>
    </row>
    <row r="1950" spans="3:31" x14ac:dyDescent="0.2">
      <c r="C1950" s="80"/>
      <c r="E1950" s="92"/>
      <c r="H1950" s="93"/>
      <c r="K1950" s="94"/>
      <c r="L1950" s="90"/>
      <c r="S1950" s="81"/>
      <c r="U1950" s="90"/>
      <c r="V1950" s="90"/>
      <c r="W1950" s="90"/>
      <c r="X1950" s="90"/>
      <c r="Y1950" s="90"/>
      <c r="Z1950" s="90"/>
      <c r="AA1950" s="90"/>
      <c r="AB1950" s="90"/>
      <c r="AC1950" s="90"/>
      <c r="AD1950" s="90"/>
      <c r="AE1950" s="90"/>
    </row>
    <row r="1951" spans="3:31" x14ac:dyDescent="0.2">
      <c r="C1951" s="80"/>
      <c r="E1951" s="92"/>
      <c r="H1951" s="93"/>
      <c r="K1951" s="94"/>
      <c r="L1951" s="90"/>
      <c r="S1951" s="81"/>
      <c r="U1951" s="90"/>
      <c r="V1951" s="90"/>
      <c r="W1951" s="90"/>
      <c r="X1951" s="90"/>
      <c r="Y1951" s="90"/>
      <c r="Z1951" s="90"/>
      <c r="AA1951" s="90"/>
      <c r="AB1951" s="90"/>
      <c r="AC1951" s="90"/>
      <c r="AD1951" s="90"/>
      <c r="AE1951" s="90"/>
    </row>
    <row r="1952" spans="3:31" x14ac:dyDescent="0.2">
      <c r="C1952" s="80"/>
      <c r="E1952" s="92"/>
      <c r="H1952" s="93"/>
      <c r="K1952" s="94"/>
      <c r="L1952" s="90"/>
      <c r="S1952" s="81"/>
      <c r="U1952" s="90"/>
      <c r="V1952" s="90"/>
      <c r="W1952" s="90"/>
      <c r="X1952" s="90"/>
      <c r="Y1952" s="90"/>
      <c r="Z1952" s="90"/>
      <c r="AA1952" s="90"/>
      <c r="AB1952" s="90"/>
      <c r="AC1952" s="90"/>
      <c r="AD1952" s="90"/>
      <c r="AE1952" s="90"/>
    </row>
    <row r="1953" spans="3:31" x14ac:dyDescent="0.2">
      <c r="C1953" s="80"/>
      <c r="E1953" s="92"/>
      <c r="H1953" s="93"/>
      <c r="K1953" s="94"/>
      <c r="L1953" s="90"/>
      <c r="S1953" s="81"/>
      <c r="U1953" s="90"/>
      <c r="V1953" s="90"/>
      <c r="W1953" s="90"/>
      <c r="X1953" s="90"/>
      <c r="Y1953" s="90"/>
      <c r="Z1953" s="90"/>
      <c r="AA1953" s="90"/>
      <c r="AB1953" s="90"/>
      <c r="AC1953" s="90"/>
      <c r="AD1953" s="90"/>
      <c r="AE1953" s="90"/>
    </row>
    <row r="1954" spans="3:31" x14ac:dyDescent="0.2">
      <c r="C1954" s="80"/>
      <c r="E1954" s="92"/>
      <c r="H1954" s="93"/>
      <c r="K1954" s="94"/>
      <c r="L1954" s="90"/>
      <c r="S1954" s="81"/>
      <c r="U1954" s="90"/>
      <c r="V1954" s="90"/>
      <c r="W1954" s="90"/>
      <c r="X1954" s="90"/>
      <c r="Y1954" s="90"/>
      <c r="Z1954" s="90"/>
      <c r="AA1954" s="90"/>
      <c r="AB1954" s="90"/>
      <c r="AC1954" s="90"/>
      <c r="AD1954" s="90"/>
      <c r="AE1954" s="90"/>
    </row>
    <row r="1955" spans="3:31" x14ac:dyDescent="0.2">
      <c r="C1955" s="80"/>
      <c r="E1955" s="92"/>
      <c r="H1955" s="93"/>
      <c r="K1955" s="94"/>
      <c r="L1955" s="90"/>
      <c r="S1955" s="81"/>
      <c r="U1955" s="90"/>
      <c r="V1955" s="90"/>
      <c r="W1955" s="90"/>
      <c r="X1955" s="90"/>
      <c r="Y1955" s="90"/>
      <c r="Z1955" s="90"/>
      <c r="AA1955" s="90"/>
      <c r="AB1955" s="90"/>
      <c r="AC1955" s="90"/>
      <c r="AD1955" s="90"/>
      <c r="AE1955" s="90"/>
    </row>
    <row r="1956" spans="3:31" x14ac:dyDescent="0.2">
      <c r="C1956" s="80"/>
      <c r="E1956" s="92"/>
      <c r="H1956" s="93"/>
      <c r="K1956" s="94"/>
      <c r="L1956" s="90"/>
      <c r="S1956" s="81"/>
      <c r="U1956" s="90"/>
      <c r="V1956" s="90"/>
      <c r="W1956" s="90"/>
      <c r="X1956" s="90"/>
      <c r="Y1956" s="90"/>
      <c r="Z1956" s="90"/>
      <c r="AA1956" s="90"/>
      <c r="AB1956" s="90"/>
      <c r="AC1956" s="90"/>
      <c r="AD1956" s="90"/>
      <c r="AE1956" s="90"/>
    </row>
    <row r="1957" spans="3:31" x14ac:dyDescent="0.2">
      <c r="C1957" s="80"/>
      <c r="E1957" s="92"/>
      <c r="H1957" s="93"/>
      <c r="K1957" s="94"/>
      <c r="L1957" s="90"/>
      <c r="S1957" s="81"/>
      <c r="U1957" s="90"/>
      <c r="V1957" s="90"/>
      <c r="W1957" s="90"/>
      <c r="X1957" s="90"/>
      <c r="Y1957" s="90"/>
      <c r="Z1957" s="90"/>
      <c r="AA1957" s="90"/>
      <c r="AB1957" s="90"/>
      <c r="AC1957" s="90"/>
      <c r="AD1957" s="90"/>
      <c r="AE1957" s="90"/>
    </row>
    <row r="1958" spans="3:31" x14ac:dyDescent="0.2">
      <c r="C1958" s="80"/>
      <c r="E1958" s="92"/>
      <c r="H1958" s="93"/>
      <c r="K1958" s="94"/>
      <c r="L1958" s="90"/>
      <c r="S1958" s="81"/>
      <c r="U1958" s="90"/>
      <c r="V1958" s="90"/>
      <c r="W1958" s="90"/>
      <c r="X1958" s="90"/>
      <c r="Y1958" s="90"/>
      <c r="Z1958" s="90"/>
      <c r="AA1958" s="90"/>
      <c r="AB1958" s="90"/>
      <c r="AC1958" s="90"/>
      <c r="AD1958" s="90"/>
      <c r="AE1958" s="90"/>
    </row>
    <row r="1959" spans="3:31" x14ac:dyDescent="0.2">
      <c r="C1959" s="80"/>
      <c r="E1959" s="92"/>
      <c r="H1959" s="93"/>
      <c r="K1959" s="94"/>
      <c r="L1959" s="90"/>
      <c r="S1959" s="81"/>
      <c r="U1959" s="90"/>
      <c r="V1959" s="90"/>
      <c r="W1959" s="90"/>
      <c r="X1959" s="90"/>
      <c r="Y1959" s="90"/>
      <c r="Z1959" s="90"/>
      <c r="AA1959" s="90"/>
      <c r="AB1959" s="90"/>
      <c r="AC1959" s="90"/>
      <c r="AD1959" s="90"/>
      <c r="AE1959" s="90"/>
    </row>
    <row r="1960" spans="3:31" x14ac:dyDescent="0.2">
      <c r="C1960" s="80"/>
      <c r="E1960" s="92"/>
      <c r="H1960" s="93"/>
      <c r="K1960" s="94"/>
      <c r="L1960" s="90"/>
      <c r="S1960" s="81"/>
      <c r="U1960" s="90"/>
      <c r="V1960" s="90"/>
      <c r="W1960" s="90"/>
      <c r="X1960" s="90"/>
      <c r="Y1960" s="90"/>
      <c r="Z1960" s="90"/>
      <c r="AA1960" s="90"/>
      <c r="AB1960" s="90"/>
      <c r="AC1960" s="90"/>
      <c r="AD1960" s="90"/>
      <c r="AE1960" s="90"/>
    </row>
    <row r="1961" spans="3:31" x14ac:dyDescent="0.2">
      <c r="C1961" s="80"/>
      <c r="E1961" s="92"/>
      <c r="H1961" s="93"/>
      <c r="K1961" s="94"/>
      <c r="L1961" s="90"/>
      <c r="S1961" s="81"/>
      <c r="U1961" s="90"/>
      <c r="V1961" s="90"/>
      <c r="W1961" s="90"/>
      <c r="X1961" s="90"/>
      <c r="Y1961" s="90"/>
      <c r="Z1961" s="90"/>
      <c r="AA1961" s="90"/>
      <c r="AB1961" s="90"/>
      <c r="AC1961" s="90"/>
      <c r="AD1961" s="90"/>
      <c r="AE1961" s="90"/>
    </row>
    <row r="1962" spans="3:31" x14ac:dyDescent="0.2">
      <c r="C1962" s="80"/>
      <c r="E1962" s="92"/>
      <c r="H1962" s="93"/>
      <c r="K1962" s="94"/>
      <c r="L1962" s="90"/>
      <c r="S1962" s="81"/>
      <c r="U1962" s="90"/>
      <c r="V1962" s="90"/>
      <c r="W1962" s="90"/>
      <c r="X1962" s="90"/>
      <c r="Y1962" s="90"/>
      <c r="Z1962" s="90"/>
      <c r="AA1962" s="90"/>
      <c r="AB1962" s="90"/>
      <c r="AC1962" s="90"/>
      <c r="AD1962" s="90"/>
      <c r="AE1962" s="90"/>
    </row>
    <row r="1963" spans="3:31" x14ac:dyDescent="0.2">
      <c r="C1963" s="80"/>
      <c r="E1963" s="92"/>
      <c r="H1963" s="93"/>
      <c r="K1963" s="94"/>
      <c r="L1963" s="90"/>
      <c r="S1963" s="81"/>
      <c r="U1963" s="90"/>
      <c r="V1963" s="90"/>
      <c r="W1963" s="90"/>
      <c r="X1963" s="90"/>
      <c r="Y1963" s="90"/>
      <c r="Z1963" s="90"/>
      <c r="AA1963" s="90"/>
      <c r="AB1963" s="90"/>
      <c r="AC1963" s="90"/>
      <c r="AD1963" s="90"/>
      <c r="AE1963" s="90"/>
    </row>
    <row r="1964" spans="3:31" x14ac:dyDescent="0.2">
      <c r="C1964" s="80"/>
      <c r="E1964" s="92"/>
      <c r="H1964" s="93"/>
      <c r="K1964" s="94"/>
      <c r="L1964" s="90"/>
      <c r="S1964" s="81"/>
      <c r="U1964" s="90"/>
      <c r="V1964" s="90"/>
      <c r="W1964" s="90"/>
      <c r="X1964" s="90"/>
      <c r="Y1964" s="90"/>
      <c r="Z1964" s="90"/>
      <c r="AA1964" s="90"/>
      <c r="AB1964" s="90"/>
      <c r="AC1964" s="90"/>
      <c r="AD1964" s="90"/>
      <c r="AE1964" s="90"/>
    </row>
    <row r="1965" spans="3:31" x14ac:dyDescent="0.2">
      <c r="C1965" s="80"/>
      <c r="E1965" s="92"/>
      <c r="H1965" s="93"/>
      <c r="K1965" s="94"/>
      <c r="L1965" s="90"/>
      <c r="S1965" s="81"/>
      <c r="U1965" s="90"/>
      <c r="V1965" s="90"/>
      <c r="W1965" s="90"/>
      <c r="X1965" s="90"/>
      <c r="Y1965" s="90"/>
      <c r="Z1965" s="90"/>
      <c r="AA1965" s="90"/>
      <c r="AB1965" s="90"/>
      <c r="AC1965" s="90"/>
      <c r="AD1965" s="90"/>
      <c r="AE1965" s="90"/>
    </row>
    <row r="1966" spans="3:31" x14ac:dyDescent="0.2">
      <c r="C1966" s="80"/>
      <c r="E1966" s="92"/>
      <c r="H1966" s="93"/>
      <c r="K1966" s="94"/>
      <c r="L1966" s="90"/>
      <c r="S1966" s="81"/>
      <c r="U1966" s="90"/>
      <c r="V1966" s="90"/>
      <c r="W1966" s="90"/>
      <c r="X1966" s="90"/>
      <c r="Y1966" s="90"/>
      <c r="Z1966" s="90"/>
      <c r="AA1966" s="90"/>
      <c r="AB1966" s="90"/>
      <c r="AC1966" s="90"/>
      <c r="AD1966" s="90"/>
      <c r="AE1966" s="90"/>
    </row>
    <row r="1967" spans="3:31" x14ac:dyDescent="0.2">
      <c r="C1967" s="80"/>
      <c r="E1967" s="92"/>
      <c r="H1967" s="93"/>
      <c r="K1967" s="94"/>
      <c r="L1967" s="90"/>
      <c r="S1967" s="81"/>
      <c r="U1967" s="90"/>
      <c r="V1967" s="90"/>
      <c r="W1967" s="90"/>
      <c r="X1967" s="90"/>
      <c r="Y1967" s="90"/>
      <c r="Z1967" s="90"/>
      <c r="AA1967" s="90"/>
      <c r="AB1967" s="90"/>
      <c r="AC1967" s="90"/>
      <c r="AD1967" s="90"/>
      <c r="AE1967" s="90"/>
    </row>
    <row r="1968" spans="3:31" x14ac:dyDescent="0.2">
      <c r="C1968" s="80"/>
      <c r="E1968" s="92"/>
      <c r="H1968" s="93"/>
      <c r="K1968" s="94"/>
      <c r="L1968" s="90"/>
      <c r="S1968" s="81"/>
      <c r="U1968" s="90"/>
      <c r="V1968" s="90"/>
      <c r="W1968" s="90"/>
      <c r="X1968" s="90"/>
      <c r="Y1968" s="90"/>
      <c r="Z1968" s="90"/>
      <c r="AA1968" s="90"/>
      <c r="AB1968" s="90"/>
      <c r="AC1968" s="90"/>
      <c r="AD1968" s="90"/>
      <c r="AE1968" s="90"/>
    </row>
    <row r="1969" spans="3:31" x14ac:dyDescent="0.2">
      <c r="C1969" s="80"/>
      <c r="E1969" s="92"/>
      <c r="H1969" s="93"/>
      <c r="K1969" s="94"/>
      <c r="L1969" s="90"/>
      <c r="S1969" s="81"/>
      <c r="U1969" s="90"/>
      <c r="V1969" s="90"/>
      <c r="W1969" s="90"/>
      <c r="X1969" s="90"/>
      <c r="Y1969" s="90"/>
      <c r="Z1969" s="90"/>
      <c r="AA1969" s="90"/>
      <c r="AB1969" s="90"/>
      <c r="AC1969" s="90"/>
      <c r="AD1969" s="90"/>
      <c r="AE1969" s="90"/>
    </row>
    <row r="1970" spans="3:31" x14ac:dyDescent="0.2">
      <c r="C1970" s="80"/>
      <c r="E1970" s="92"/>
      <c r="H1970" s="93"/>
      <c r="K1970" s="94"/>
      <c r="L1970" s="90"/>
      <c r="S1970" s="81"/>
      <c r="U1970" s="90"/>
      <c r="V1970" s="90"/>
      <c r="W1970" s="90"/>
      <c r="X1970" s="90"/>
      <c r="Y1970" s="90"/>
      <c r="Z1970" s="90"/>
      <c r="AA1970" s="90"/>
      <c r="AB1970" s="90"/>
      <c r="AC1970" s="90"/>
      <c r="AD1970" s="90"/>
      <c r="AE1970" s="90"/>
    </row>
    <row r="1971" spans="3:31" x14ac:dyDescent="0.2">
      <c r="C1971" s="80"/>
      <c r="E1971" s="92"/>
      <c r="H1971" s="93"/>
      <c r="K1971" s="94"/>
      <c r="L1971" s="90"/>
      <c r="S1971" s="81"/>
      <c r="U1971" s="90"/>
      <c r="V1971" s="90"/>
      <c r="W1971" s="90"/>
      <c r="X1971" s="90"/>
      <c r="Y1971" s="90"/>
      <c r="Z1971" s="90"/>
      <c r="AA1971" s="90"/>
      <c r="AB1971" s="90"/>
      <c r="AC1971" s="90"/>
      <c r="AD1971" s="90"/>
      <c r="AE1971" s="90"/>
    </row>
    <row r="1972" spans="3:31" x14ac:dyDescent="0.2">
      <c r="C1972" s="80"/>
      <c r="E1972" s="92"/>
      <c r="H1972" s="93"/>
      <c r="K1972" s="94"/>
      <c r="L1972" s="90"/>
      <c r="S1972" s="81"/>
      <c r="U1972" s="90"/>
      <c r="V1972" s="90"/>
      <c r="W1972" s="90"/>
      <c r="X1972" s="90"/>
      <c r="Y1972" s="90"/>
      <c r="Z1972" s="90"/>
      <c r="AA1972" s="90"/>
      <c r="AB1972" s="90"/>
      <c r="AC1972" s="90"/>
      <c r="AD1972" s="90"/>
      <c r="AE1972" s="90"/>
    </row>
    <row r="1973" spans="3:31" x14ac:dyDescent="0.2">
      <c r="C1973" s="80"/>
      <c r="E1973" s="92"/>
      <c r="H1973" s="93"/>
      <c r="K1973" s="94"/>
      <c r="L1973" s="90"/>
      <c r="S1973" s="81"/>
      <c r="U1973" s="90"/>
      <c r="V1973" s="90"/>
      <c r="W1973" s="90"/>
      <c r="X1973" s="90"/>
      <c r="Y1973" s="90"/>
      <c r="Z1973" s="90"/>
      <c r="AA1973" s="90"/>
      <c r="AB1973" s="90"/>
      <c r="AC1973" s="90"/>
      <c r="AD1973" s="90"/>
      <c r="AE1973" s="90"/>
    </row>
    <row r="1974" spans="3:31" x14ac:dyDescent="0.2">
      <c r="C1974" s="80"/>
      <c r="E1974" s="92"/>
      <c r="H1974" s="93"/>
      <c r="K1974" s="94"/>
      <c r="L1974" s="90"/>
      <c r="S1974" s="81"/>
      <c r="U1974" s="90"/>
      <c r="V1974" s="90"/>
      <c r="W1974" s="90"/>
      <c r="X1974" s="90"/>
      <c r="Y1974" s="90"/>
      <c r="Z1974" s="90"/>
      <c r="AA1974" s="90"/>
      <c r="AB1974" s="90"/>
      <c r="AC1974" s="90"/>
      <c r="AD1974" s="90"/>
      <c r="AE1974" s="90"/>
    </row>
    <row r="1975" spans="3:31" x14ac:dyDescent="0.2">
      <c r="C1975" s="80"/>
      <c r="E1975" s="92"/>
      <c r="H1975" s="93"/>
      <c r="K1975" s="94"/>
      <c r="L1975" s="90"/>
      <c r="S1975" s="81"/>
      <c r="U1975" s="90"/>
      <c r="V1975" s="90"/>
      <c r="W1975" s="90"/>
      <c r="X1975" s="90"/>
      <c r="Y1975" s="90"/>
      <c r="Z1975" s="90"/>
      <c r="AA1975" s="90"/>
      <c r="AB1975" s="90"/>
      <c r="AC1975" s="90"/>
      <c r="AD1975" s="90"/>
      <c r="AE1975" s="90"/>
    </row>
    <row r="1976" spans="3:31" x14ac:dyDescent="0.2">
      <c r="C1976" s="80"/>
      <c r="E1976" s="92"/>
      <c r="H1976" s="93"/>
      <c r="K1976" s="94"/>
      <c r="L1976" s="90"/>
      <c r="S1976" s="81"/>
      <c r="U1976" s="90"/>
      <c r="V1976" s="90"/>
      <c r="W1976" s="90"/>
      <c r="X1976" s="90"/>
      <c r="Y1976" s="90"/>
      <c r="Z1976" s="90"/>
      <c r="AA1976" s="90"/>
      <c r="AB1976" s="90"/>
      <c r="AC1976" s="90"/>
      <c r="AD1976" s="90"/>
      <c r="AE1976" s="90"/>
    </row>
    <row r="1977" spans="3:31" x14ac:dyDescent="0.2">
      <c r="C1977" s="80"/>
      <c r="E1977" s="92"/>
      <c r="H1977" s="93"/>
      <c r="K1977" s="94"/>
      <c r="L1977" s="90"/>
      <c r="S1977" s="81"/>
      <c r="U1977" s="90"/>
      <c r="V1977" s="90"/>
      <c r="W1977" s="90"/>
      <c r="X1977" s="90"/>
      <c r="Y1977" s="90"/>
      <c r="Z1977" s="90"/>
      <c r="AA1977" s="90"/>
      <c r="AB1977" s="90"/>
      <c r="AC1977" s="90"/>
      <c r="AD1977" s="90"/>
      <c r="AE1977" s="90"/>
    </row>
    <row r="1978" spans="3:31" x14ac:dyDescent="0.2">
      <c r="C1978" s="80"/>
      <c r="E1978" s="92"/>
      <c r="H1978" s="93"/>
      <c r="K1978" s="94"/>
      <c r="L1978" s="90"/>
      <c r="S1978" s="81"/>
      <c r="U1978" s="90"/>
      <c r="V1978" s="90"/>
      <c r="W1978" s="90"/>
      <c r="X1978" s="90"/>
      <c r="Y1978" s="90"/>
      <c r="Z1978" s="90"/>
      <c r="AA1978" s="90"/>
      <c r="AB1978" s="90"/>
      <c r="AC1978" s="90"/>
      <c r="AD1978" s="90"/>
      <c r="AE1978" s="90"/>
    </row>
    <row r="1979" spans="3:31" x14ac:dyDescent="0.2">
      <c r="C1979" s="80"/>
      <c r="E1979" s="92"/>
      <c r="H1979" s="93"/>
      <c r="K1979" s="94"/>
      <c r="L1979" s="90"/>
      <c r="S1979" s="81"/>
      <c r="U1979" s="90"/>
      <c r="V1979" s="90"/>
      <c r="W1979" s="90"/>
      <c r="X1979" s="90"/>
      <c r="Y1979" s="90"/>
      <c r="Z1979" s="90"/>
      <c r="AA1979" s="90"/>
      <c r="AB1979" s="90"/>
      <c r="AC1979" s="90"/>
      <c r="AD1979" s="90"/>
      <c r="AE1979" s="90"/>
    </row>
    <row r="1980" spans="3:31" x14ac:dyDescent="0.2">
      <c r="C1980" s="80"/>
      <c r="E1980" s="92"/>
      <c r="H1980" s="93"/>
      <c r="K1980" s="94"/>
      <c r="L1980" s="90"/>
      <c r="S1980" s="81"/>
      <c r="U1980" s="90"/>
      <c r="V1980" s="90"/>
      <c r="W1980" s="90"/>
      <c r="X1980" s="90"/>
      <c r="Y1980" s="90"/>
      <c r="Z1980" s="90"/>
      <c r="AA1980" s="90"/>
      <c r="AB1980" s="90"/>
      <c r="AC1980" s="90"/>
      <c r="AD1980" s="90"/>
      <c r="AE1980" s="90"/>
    </row>
    <row r="1981" spans="3:31" x14ac:dyDescent="0.2">
      <c r="C1981" s="80"/>
      <c r="E1981" s="92"/>
      <c r="H1981" s="93"/>
      <c r="K1981" s="94"/>
      <c r="L1981" s="90"/>
      <c r="S1981" s="81"/>
      <c r="U1981" s="90"/>
      <c r="V1981" s="90"/>
      <c r="W1981" s="90"/>
      <c r="X1981" s="90"/>
      <c r="Y1981" s="90"/>
      <c r="Z1981" s="90"/>
      <c r="AA1981" s="90"/>
      <c r="AB1981" s="90"/>
      <c r="AC1981" s="90"/>
      <c r="AD1981" s="90"/>
      <c r="AE1981" s="90"/>
    </row>
    <row r="1982" spans="3:31" x14ac:dyDescent="0.2">
      <c r="C1982" s="80"/>
      <c r="E1982" s="92"/>
      <c r="H1982" s="93"/>
      <c r="K1982" s="94"/>
      <c r="L1982" s="90"/>
      <c r="S1982" s="81"/>
      <c r="U1982" s="90"/>
      <c r="V1982" s="90"/>
      <c r="W1982" s="90"/>
      <c r="X1982" s="90"/>
      <c r="Y1982" s="90"/>
      <c r="Z1982" s="90"/>
      <c r="AA1982" s="90"/>
      <c r="AB1982" s="90"/>
      <c r="AC1982" s="90"/>
      <c r="AD1982" s="90"/>
      <c r="AE1982" s="90"/>
    </row>
    <row r="1983" spans="3:31" x14ac:dyDescent="0.2">
      <c r="C1983" s="80"/>
      <c r="E1983" s="92"/>
      <c r="H1983" s="93"/>
      <c r="K1983" s="94"/>
      <c r="L1983" s="90"/>
      <c r="S1983" s="81"/>
      <c r="U1983" s="90"/>
      <c r="V1983" s="90"/>
      <c r="W1983" s="90"/>
      <c r="X1983" s="90"/>
      <c r="Y1983" s="90"/>
      <c r="Z1983" s="90"/>
      <c r="AA1983" s="90"/>
      <c r="AB1983" s="90"/>
      <c r="AC1983" s="90"/>
      <c r="AD1983" s="90"/>
      <c r="AE1983" s="90"/>
    </row>
    <row r="1984" spans="3:31" x14ac:dyDescent="0.2">
      <c r="C1984" s="80"/>
      <c r="E1984" s="92"/>
      <c r="H1984" s="93"/>
      <c r="K1984" s="94"/>
      <c r="L1984" s="90"/>
      <c r="S1984" s="81"/>
      <c r="U1984" s="90"/>
      <c r="V1984" s="90"/>
      <c r="W1984" s="90"/>
      <c r="X1984" s="90"/>
      <c r="Y1984" s="90"/>
      <c r="Z1984" s="90"/>
      <c r="AA1984" s="90"/>
      <c r="AB1984" s="90"/>
      <c r="AC1984" s="90"/>
      <c r="AD1984" s="90"/>
      <c r="AE1984" s="90"/>
    </row>
    <row r="1985" spans="3:31" x14ac:dyDescent="0.2">
      <c r="C1985" s="80"/>
      <c r="E1985" s="92"/>
      <c r="H1985" s="93"/>
      <c r="K1985" s="94"/>
      <c r="L1985" s="90"/>
      <c r="S1985" s="81"/>
      <c r="U1985" s="90"/>
      <c r="V1985" s="90"/>
      <c r="W1985" s="90"/>
      <c r="X1985" s="90"/>
      <c r="Y1985" s="90"/>
      <c r="Z1985" s="90"/>
      <c r="AA1985" s="90"/>
      <c r="AB1985" s="90"/>
      <c r="AC1985" s="90"/>
      <c r="AD1985" s="90"/>
      <c r="AE1985" s="90"/>
    </row>
    <row r="1986" spans="3:31" x14ac:dyDescent="0.2">
      <c r="C1986" s="80"/>
      <c r="E1986" s="92"/>
      <c r="H1986" s="93"/>
      <c r="K1986" s="94"/>
      <c r="L1986" s="90"/>
      <c r="S1986" s="81"/>
      <c r="U1986" s="90"/>
      <c r="V1986" s="90"/>
      <c r="W1986" s="90"/>
      <c r="X1986" s="90"/>
      <c r="Y1986" s="90"/>
      <c r="Z1986" s="90"/>
      <c r="AA1986" s="90"/>
      <c r="AB1986" s="90"/>
      <c r="AC1986" s="90"/>
      <c r="AD1986" s="90"/>
      <c r="AE1986" s="90"/>
    </row>
    <row r="1987" spans="3:31" x14ac:dyDescent="0.2">
      <c r="C1987" s="80"/>
      <c r="E1987" s="92"/>
      <c r="H1987" s="93"/>
      <c r="K1987" s="94"/>
      <c r="L1987" s="90"/>
      <c r="S1987" s="81"/>
      <c r="U1987" s="90"/>
      <c r="V1987" s="90"/>
      <c r="W1987" s="90"/>
      <c r="X1987" s="90"/>
      <c r="Y1987" s="90"/>
      <c r="Z1987" s="90"/>
      <c r="AA1987" s="90"/>
      <c r="AB1987" s="90"/>
      <c r="AC1987" s="90"/>
      <c r="AD1987" s="90"/>
      <c r="AE1987" s="90"/>
    </row>
    <row r="1988" spans="3:31" x14ac:dyDescent="0.2">
      <c r="C1988" s="80"/>
      <c r="E1988" s="92"/>
      <c r="H1988" s="93"/>
      <c r="K1988" s="94"/>
      <c r="L1988" s="90"/>
      <c r="S1988" s="81"/>
      <c r="U1988" s="90"/>
      <c r="V1988" s="90"/>
      <c r="W1988" s="90"/>
      <c r="X1988" s="90"/>
      <c r="Y1988" s="90"/>
      <c r="Z1988" s="90"/>
      <c r="AA1988" s="90"/>
      <c r="AB1988" s="90"/>
      <c r="AC1988" s="90"/>
      <c r="AD1988" s="90"/>
      <c r="AE1988" s="90"/>
    </row>
    <row r="1989" spans="3:31" x14ac:dyDescent="0.2">
      <c r="C1989" s="80"/>
      <c r="E1989" s="92"/>
      <c r="H1989" s="93"/>
      <c r="K1989" s="94"/>
      <c r="L1989" s="90"/>
      <c r="S1989" s="81"/>
      <c r="U1989" s="90"/>
      <c r="V1989" s="90"/>
      <c r="W1989" s="90"/>
      <c r="X1989" s="90"/>
      <c r="Y1989" s="90"/>
      <c r="Z1989" s="90"/>
      <c r="AA1989" s="90"/>
      <c r="AB1989" s="90"/>
      <c r="AC1989" s="90"/>
      <c r="AD1989" s="90"/>
      <c r="AE1989" s="90"/>
    </row>
    <row r="1990" spans="3:31" x14ac:dyDescent="0.2">
      <c r="C1990" s="80"/>
      <c r="E1990" s="92"/>
      <c r="H1990" s="93"/>
      <c r="K1990" s="94"/>
      <c r="L1990" s="90"/>
      <c r="S1990" s="81"/>
      <c r="U1990" s="90"/>
      <c r="V1990" s="90"/>
      <c r="W1990" s="90"/>
      <c r="X1990" s="90"/>
      <c r="Y1990" s="90"/>
      <c r="Z1990" s="90"/>
      <c r="AA1990" s="90"/>
      <c r="AB1990" s="90"/>
      <c r="AC1990" s="90"/>
      <c r="AD1990" s="90"/>
      <c r="AE1990" s="90"/>
    </row>
    <row r="1991" spans="3:31" x14ac:dyDescent="0.2">
      <c r="C1991" s="80"/>
      <c r="E1991" s="92"/>
      <c r="H1991" s="93"/>
      <c r="K1991" s="94"/>
      <c r="L1991" s="90"/>
      <c r="S1991" s="81"/>
      <c r="U1991" s="90"/>
      <c r="V1991" s="90"/>
      <c r="W1991" s="90"/>
      <c r="X1991" s="90"/>
      <c r="Y1991" s="90"/>
      <c r="Z1991" s="90"/>
      <c r="AA1991" s="90"/>
      <c r="AB1991" s="90"/>
      <c r="AC1991" s="90"/>
      <c r="AD1991" s="90"/>
      <c r="AE1991" s="90"/>
    </row>
    <row r="1992" spans="3:31" x14ac:dyDescent="0.2">
      <c r="C1992" s="80"/>
      <c r="E1992" s="92"/>
      <c r="H1992" s="93"/>
      <c r="K1992" s="94"/>
      <c r="L1992" s="90"/>
      <c r="S1992" s="81"/>
      <c r="U1992" s="90"/>
      <c r="V1992" s="90"/>
      <c r="W1992" s="90"/>
      <c r="X1992" s="90"/>
      <c r="Y1992" s="90"/>
      <c r="Z1992" s="90"/>
      <c r="AA1992" s="90"/>
      <c r="AB1992" s="90"/>
      <c r="AC1992" s="90"/>
      <c r="AD1992" s="90"/>
      <c r="AE1992" s="90"/>
    </row>
    <row r="1993" spans="3:31" x14ac:dyDescent="0.2">
      <c r="C1993" s="80"/>
      <c r="E1993" s="92"/>
      <c r="H1993" s="93"/>
      <c r="K1993" s="94"/>
      <c r="L1993" s="90"/>
      <c r="S1993" s="81"/>
      <c r="U1993" s="90"/>
      <c r="V1993" s="90"/>
      <c r="W1993" s="90"/>
      <c r="X1993" s="90"/>
      <c r="Y1993" s="90"/>
      <c r="Z1993" s="90"/>
      <c r="AA1993" s="90"/>
      <c r="AB1993" s="90"/>
      <c r="AC1993" s="90"/>
      <c r="AD1993" s="90"/>
      <c r="AE1993" s="90"/>
    </row>
    <row r="1994" spans="3:31" x14ac:dyDescent="0.2">
      <c r="C1994" s="80"/>
      <c r="E1994" s="92"/>
      <c r="H1994" s="93"/>
      <c r="K1994" s="94"/>
      <c r="L1994" s="90"/>
      <c r="S1994" s="81"/>
      <c r="U1994" s="90"/>
      <c r="V1994" s="90"/>
      <c r="W1994" s="90"/>
      <c r="X1994" s="90"/>
      <c r="Y1994" s="90"/>
      <c r="Z1994" s="90"/>
      <c r="AA1994" s="90"/>
      <c r="AB1994" s="90"/>
      <c r="AC1994" s="90"/>
      <c r="AD1994" s="90"/>
      <c r="AE1994" s="90"/>
    </row>
    <row r="1995" spans="3:31" x14ac:dyDescent="0.2">
      <c r="C1995" s="80"/>
      <c r="E1995" s="92"/>
      <c r="H1995" s="93"/>
      <c r="K1995" s="94"/>
      <c r="L1995" s="90"/>
      <c r="S1995" s="81"/>
      <c r="U1995" s="90"/>
      <c r="V1995" s="90"/>
      <c r="W1995" s="90"/>
      <c r="X1995" s="90"/>
      <c r="Y1995" s="90"/>
      <c r="Z1995" s="90"/>
      <c r="AA1995" s="90"/>
      <c r="AB1995" s="90"/>
      <c r="AC1995" s="90"/>
      <c r="AD1995" s="90"/>
      <c r="AE1995" s="90"/>
    </row>
    <row r="1996" spans="3:31" x14ac:dyDescent="0.2">
      <c r="C1996" s="80"/>
      <c r="E1996" s="92"/>
      <c r="H1996" s="93"/>
      <c r="K1996" s="94"/>
      <c r="L1996" s="90"/>
      <c r="S1996" s="81"/>
      <c r="U1996" s="90"/>
      <c r="V1996" s="90"/>
      <c r="W1996" s="90"/>
      <c r="X1996" s="90"/>
      <c r="Y1996" s="90"/>
      <c r="Z1996" s="90"/>
      <c r="AA1996" s="90"/>
      <c r="AB1996" s="90"/>
      <c r="AC1996" s="90"/>
      <c r="AD1996" s="90"/>
      <c r="AE1996" s="90"/>
    </row>
    <row r="1997" spans="3:31" x14ac:dyDescent="0.2">
      <c r="C1997" s="80"/>
      <c r="E1997" s="92"/>
      <c r="H1997" s="93"/>
      <c r="K1997" s="94"/>
      <c r="L1997" s="90"/>
      <c r="S1997" s="81"/>
      <c r="U1997" s="90"/>
      <c r="V1997" s="90"/>
      <c r="W1997" s="90"/>
      <c r="X1997" s="90"/>
      <c r="Y1997" s="90"/>
      <c r="Z1997" s="90"/>
      <c r="AA1997" s="90"/>
      <c r="AB1997" s="90"/>
      <c r="AC1997" s="90"/>
      <c r="AD1997" s="90"/>
      <c r="AE1997" s="90"/>
    </row>
    <row r="1998" spans="3:31" x14ac:dyDescent="0.2">
      <c r="C1998" s="80"/>
      <c r="E1998" s="92"/>
      <c r="H1998" s="93"/>
      <c r="K1998" s="94"/>
      <c r="L1998" s="90"/>
      <c r="S1998" s="81"/>
      <c r="U1998" s="90"/>
      <c r="V1998" s="90"/>
      <c r="W1998" s="90"/>
      <c r="X1998" s="90"/>
      <c r="Y1998" s="90"/>
      <c r="Z1998" s="90"/>
      <c r="AA1998" s="90"/>
      <c r="AB1998" s="90"/>
      <c r="AC1998" s="90"/>
      <c r="AD1998" s="90"/>
      <c r="AE1998" s="90"/>
    </row>
    <row r="1999" spans="3:31" x14ac:dyDescent="0.2">
      <c r="C1999" s="80"/>
      <c r="E1999" s="92"/>
      <c r="H1999" s="93"/>
      <c r="K1999" s="94"/>
      <c r="L1999" s="90"/>
      <c r="S1999" s="81"/>
      <c r="U1999" s="90"/>
      <c r="V1999" s="90"/>
      <c r="W1999" s="90"/>
      <c r="X1999" s="90"/>
      <c r="Y1999" s="90"/>
      <c r="Z1999" s="90"/>
      <c r="AA1999" s="90"/>
      <c r="AB1999" s="90"/>
      <c r="AC1999" s="90"/>
      <c r="AD1999" s="90"/>
      <c r="AE1999" s="90"/>
    </row>
    <row r="2000" spans="3:31" x14ac:dyDescent="0.2">
      <c r="C2000" s="80"/>
      <c r="E2000" s="92"/>
      <c r="H2000" s="93"/>
      <c r="K2000" s="94"/>
      <c r="L2000" s="90"/>
      <c r="S2000" s="81"/>
      <c r="U2000" s="90"/>
      <c r="V2000" s="90"/>
      <c r="W2000" s="90"/>
      <c r="X2000" s="90"/>
      <c r="Y2000" s="90"/>
      <c r="Z2000" s="90"/>
      <c r="AA2000" s="90"/>
      <c r="AB2000" s="90"/>
      <c r="AC2000" s="90"/>
      <c r="AD2000" s="90"/>
      <c r="AE2000" s="90"/>
    </row>
    <row r="2001" spans="3:31" x14ac:dyDescent="0.2">
      <c r="C2001" s="80"/>
      <c r="E2001" s="92"/>
      <c r="H2001" s="93"/>
      <c r="K2001" s="94"/>
      <c r="L2001" s="90"/>
      <c r="S2001" s="81"/>
      <c r="U2001" s="90"/>
      <c r="V2001" s="90"/>
      <c r="W2001" s="90"/>
      <c r="X2001" s="90"/>
      <c r="Y2001" s="90"/>
      <c r="Z2001" s="90"/>
      <c r="AA2001" s="90"/>
      <c r="AB2001" s="90"/>
      <c r="AC2001" s="90"/>
      <c r="AD2001" s="90"/>
      <c r="AE2001" s="90"/>
    </row>
    <row r="2002" spans="3:31" x14ac:dyDescent="0.2">
      <c r="C2002" s="80"/>
      <c r="E2002" s="92"/>
      <c r="H2002" s="93"/>
      <c r="K2002" s="94"/>
      <c r="L2002" s="90"/>
      <c r="S2002" s="81"/>
      <c r="U2002" s="90"/>
      <c r="V2002" s="90"/>
      <c r="W2002" s="90"/>
      <c r="X2002" s="90"/>
      <c r="Y2002" s="90"/>
      <c r="Z2002" s="90"/>
      <c r="AA2002" s="90"/>
      <c r="AB2002" s="90"/>
      <c r="AC2002" s="90"/>
      <c r="AD2002" s="90"/>
      <c r="AE2002" s="90"/>
    </row>
    <row r="2003" spans="3:31" x14ac:dyDescent="0.2">
      <c r="C2003" s="80"/>
      <c r="E2003" s="92"/>
      <c r="H2003" s="93"/>
      <c r="K2003" s="94"/>
      <c r="L2003" s="90"/>
      <c r="S2003" s="81"/>
      <c r="U2003" s="90"/>
      <c r="V2003" s="90"/>
      <c r="W2003" s="90"/>
      <c r="X2003" s="90"/>
      <c r="Y2003" s="90"/>
      <c r="Z2003" s="90"/>
      <c r="AA2003" s="90"/>
      <c r="AB2003" s="90"/>
      <c r="AC2003" s="90"/>
      <c r="AD2003" s="90"/>
      <c r="AE2003" s="90"/>
    </row>
    <row r="2004" spans="3:31" x14ac:dyDescent="0.2">
      <c r="C2004" s="80"/>
      <c r="E2004" s="92"/>
      <c r="H2004" s="93"/>
      <c r="K2004" s="94"/>
      <c r="L2004" s="90"/>
      <c r="S2004" s="81"/>
      <c r="U2004" s="90"/>
      <c r="V2004" s="90"/>
      <c r="W2004" s="90"/>
      <c r="X2004" s="90"/>
      <c r="Y2004" s="90"/>
      <c r="Z2004" s="90"/>
      <c r="AA2004" s="90"/>
      <c r="AB2004" s="90"/>
      <c r="AC2004" s="90"/>
      <c r="AD2004" s="90"/>
      <c r="AE2004" s="90"/>
    </row>
    <row r="2005" spans="3:31" x14ac:dyDescent="0.2">
      <c r="C2005" s="80"/>
      <c r="E2005" s="92"/>
      <c r="H2005" s="93"/>
      <c r="K2005" s="94"/>
      <c r="L2005" s="90"/>
      <c r="S2005" s="81"/>
      <c r="U2005" s="90"/>
      <c r="V2005" s="90"/>
      <c r="W2005" s="90"/>
      <c r="X2005" s="90"/>
      <c r="Y2005" s="90"/>
      <c r="Z2005" s="90"/>
      <c r="AA2005" s="90"/>
      <c r="AB2005" s="90"/>
      <c r="AC2005" s="90"/>
      <c r="AD2005" s="90"/>
      <c r="AE2005" s="90"/>
    </row>
    <row r="2006" spans="3:31" x14ac:dyDescent="0.2">
      <c r="C2006" s="80"/>
      <c r="E2006" s="92"/>
      <c r="H2006" s="93"/>
      <c r="K2006" s="94"/>
      <c r="L2006" s="90"/>
      <c r="S2006" s="81"/>
      <c r="U2006" s="90"/>
      <c r="V2006" s="90"/>
      <c r="W2006" s="90"/>
      <c r="X2006" s="90"/>
      <c r="Y2006" s="90"/>
      <c r="Z2006" s="90"/>
      <c r="AA2006" s="90"/>
      <c r="AB2006" s="90"/>
      <c r="AC2006" s="90"/>
      <c r="AD2006" s="90"/>
      <c r="AE2006" s="90"/>
    </row>
    <row r="2007" spans="3:31" x14ac:dyDescent="0.2">
      <c r="C2007" s="80"/>
      <c r="E2007" s="92"/>
      <c r="H2007" s="93"/>
      <c r="K2007" s="94"/>
      <c r="L2007" s="90"/>
      <c r="S2007" s="81"/>
      <c r="U2007" s="90"/>
      <c r="V2007" s="90"/>
      <c r="W2007" s="90"/>
      <c r="X2007" s="90"/>
      <c r="Y2007" s="90"/>
      <c r="Z2007" s="90"/>
      <c r="AA2007" s="90"/>
      <c r="AB2007" s="90"/>
      <c r="AC2007" s="90"/>
      <c r="AD2007" s="90"/>
      <c r="AE2007" s="90"/>
    </row>
    <row r="2008" spans="3:31" x14ac:dyDescent="0.2">
      <c r="C2008" s="80"/>
      <c r="E2008" s="92"/>
      <c r="H2008" s="93"/>
      <c r="K2008" s="94"/>
      <c r="L2008" s="90"/>
      <c r="S2008" s="81"/>
      <c r="U2008" s="90"/>
      <c r="V2008" s="90"/>
      <c r="W2008" s="90"/>
      <c r="X2008" s="90"/>
      <c r="Y2008" s="90"/>
      <c r="Z2008" s="90"/>
      <c r="AA2008" s="90"/>
      <c r="AB2008" s="90"/>
      <c r="AC2008" s="90"/>
      <c r="AD2008" s="90"/>
      <c r="AE2008" s="90"/>
    </row>
    <row r="2009" spans="3:31" x14ac:dyDescent="0.2">
      <c r="C2009" s="80"/>
      <c r="E2009" s="92"/>
      <c r="H2009" s="93"/>
      <c r="K2009" s="94"/>
      <c r="L2009" s="90"/>
      <c r="S2009" s="81"/>
      <c r="U2009" s="90"/>
      <c r="V2009" s="90"/>
      <c r="W2009" s="90"/>
      <c r="X2009" s="90"/>
      <c r="Y2009" s="90"/>
      <c r="Z2009" s="90"/>
      <c r="AA2009" s="90"/>
      <c r="AB2009" s="90"/>
      <c r="AC2009" s="90"/>
      <c r="AD2009" s="90"/>
      <c r="AE2009" s="90"/>
    </row>
    <row r="2010" spans="3:31" x14ac:dyDescent="0.2">
      <c r="C2010" s="80"/>
      <c r="E2010" s="92"/>
      <c r="H2010" s="93"/>
      <c r="K2010" s="94"/>
      <c r="L2010" s="90"/>
      <c r="S2010" s="81"/>
      <c r="U2010" s="90"/>
      <c r="V2010" s="90"/>
      <c r="W2010" s="90"/>
      <c r="X2010" s="90"/>
      <c r="Y2010" s="90"/>
      <c r="Z2010" s="90"/>
      <c r="AA2010" s="90"/>
      <c r="AB2010" s="90"/>
      <c r="AC2010" s="90"/>
      <c r="AD2010" s="90"/>
      <c r="AE2010" s="90"/>
    </row>
    <row r="2011" spans="3:31" x14ac:dyDescent="0.2">
      <c r="C2011" s="80"/>
      <c r="E2011" s="92"/>
      <c r="H2011" s="93"/>
      <c r="K2011" s="94"/>
      <c r="L2011" s="90"/>
      <c r="S2011" s="81"/>
      <c r="U2011" s="90"/>
      <c r="V2011" s="90"/>
      <c r="W2011" s="90"/>
      <c r="X2011" s="90"/>
      <c r="Y2011" s="90"/>
      <c r="Z2011" s="90"/>
      <c r="AA2011" s="90"/>
      <c r="AB2011" s="90"/>
      <c r="AC2011" s="90"/>
      <c r="AD2011" s="90"/>
      <c r="AE2011" s="90"/>
    </row>
    <row r="2012" spans="3:31" x14ac:dyDescent="0.2">
      <c r="C2012" s="80"/>
      <c r="E2012" s="92"/>
      <c r="H2012" s="93"/>
      <c r="K2012" s="94"/>
      <c r="L2012" s="90"/>
      <c r="S2012" s="81"/>
      <c r="U2012" s="90"/>
      <c r="V2012" s="90"/>
      <c r="W2012" s="90"/>
      <c r="X2012" s="90"/>
      <c r="Y2012" s="90"/>
      <c r="Z2012" s="90"/>
      <c r="AA2012" s="90"/>
      <c r="AB2012" s="90"/>
      <c r="AC2012" s="90"/>
      <c r="AD2012" s="90"/>
      <c r="AE2012" s="90"/>
    </row>
    <row r="2013" spans="3:31" x14ac:dyDescent="0.2">
      <c r="C2013" s="80"/>
      <c r="E2013" s="92"/>
      <c r="H2013" s="93"/>
      <c r="K2013" s="94"/>
      <c r="L2013" s="90"/>
      <c r="S2013" s="81"/>
      <c r="U2013" s="90"/>
      <c r="V2013" s="90"/>
      <c r="W2013" s="90"/>
      <c r="X2013" s="90"/>
      <c r="Y2013" s="90"/>
      <c r="Z2013" s="90"/>
      <c r="AA2013" s="90"/>
      <c r="AB2013" s="90"/>
      <c r="AC2013" s="90"/>
      <c r="AD2013" s="90"/>
      <c r="AE2013" s="90"/>
    </row>
    <row r="2014" spans="3:31" x14ac:dyDescent="0.2">
      <c r="C2014" s="80"/>
      <c r="E2014" s="92"/>
      <c r="H2014" s="93"/>
      <c r="K2014" s="94"/>
      <c r="L2014" s="90"/>
      <c r="S2014" s="81"/>
      <c r="U2014" s="90"/>
      <c r="V2014" s="90"/>
      <c r="W2014" s="90"/>
      <c r="X2014" s="90"/>
      <c r="Y2014" s="90"/>
      <c r="Z2014" s="90"/>
      <c r="AA2014" s="90"/>
      <c r="AB2014" s="90"/>
      <c r="AC2014" s="90"/>
      <c r="AD2014" s="90"/>
      <c r="AE2014" s="90"/>
    </row>
    <row r="2015" spans="3:31" x14ac:dyDescent="0.2">
      <c r="C2015" s="80"/>
      <c r="E2015" s="92"/>
      <c r="H2015" s="93"/>
      <c r="K2015" s="94"/>
      <c r="L2015" s="90"/>
      <c r="S2015" s="81"/>
      <c r="U2015" s="90"/>
      <c r="V2015" s="90"/>
      <c r="W2015" s="90"/>
      <c r="X2015" s="90"/>
      <c r="Y2015" s="90"/>
      <c r="Z2015" s="90"/>
      <c r="AA2015" s="90"/>
      <c r="AB2015" s="90"/>
      <c r="AC2015" s="90"/>
      <c r="AD2015" s="90"/>
      <c r="AE2015" s="90"/>
    </row>
    <row r="2016" spans="3:31" x14ac:dyDescent="0.2">
      <c r="C2016" s="80"/>
      <c r="E2016" s="92"/>
      <c r="H2016" s="93"/>
      <c r="K2016" s="94"/>
      <c r="L2016" s="90"/>
      <c r="S2016" s="81"/>
      <c r="U2016" s="90"/>
      <c r="V2016" s="90"/>
      <c r="W2016" s="90"/>
      <c r="X2016" s="90"/>
      <c r="Y2016" s="90"/>
      <c r="Z2016" s="90"/>
      <c r="AA2016" s="90"/>
      <c r="AB2016" s="90"/>
      <c r="AC2016" s="90"/>
      <c r="AD2016" s="90"/>
      <c r="AE2016" s="90"/>
    </row>
    <row r="2017" spans="3:31" x14ac:dyDescent="0.2">
      <c r="C2017" s="80"/>
      <c r="E2017" s="92"/>
      <c r="H2017" s="93"/>
      <c r="K2017" s="94"/>
      <c r="L2017" s="90"/>
      <c r="S2017" s="81"/>
      <c r="U2017" s="90"/>
      <c r="V2017" s="90"/>
      <c r="W2017" s="90"/>
      <c r="X2017" s="90"/>
      <c r="Y2017" s="90"/>
      <c r="Z2017" s="90"/>
      <c r="AA2017" s="90"/>
      <c r="AB2017" s="90"/>
      <c r="AC2017" s="90"/>
      <c r="AD2017" s="90"/>
      <c r="AE2017" s="90"/>
    </row>
    <row r="2018" spans="3:31" x14ac:dyDescent="0.2">
      <c r="C2018" s="80"/>
      <c r="E2018" s="92"/>
      <c r="H2018" s="93"/>
      <c r="K2018" s="94"/>
      <c r="L2018" s="90"/>
      <c r="S2018" s="81"/>
      <c r="U2018" s="90"/>
      <c r="V2018" s="90"/>
      <c r="W2018" s="90"/>
      <c r="X2018" s="90"/>
      <c r="Y2018" s="90"/>
      <c r="Z2018" s="90"/>
      <c r="AA2018" s="90"/>
      <c r="AB2018" s="90"/>
      <c r="AC2018" s="90"/>
      <c r="AD2018" s="90"/>
      <c r="AE2018" s="90"/>
    </row>
    <row r="2019" spans="3:31" x14ac:dyDescent="0.2">
      <c r="C2019" s="80"/>
      <c r="E2019" s="92"/>
      <c r="H2019" s="93"/>
      <c r="K2019" s="94"/>
      <c r="L2019" s="90"/>
      <c r="S2019" s="81"/>
      <c r="U2019" s="90"/>
      <c r="V2019" s="90"/>
      <c r="W2019" s="90"/>
      <c r="X2019" s="90"/>
      <c r="Y2019" s="90"/>
      <c r="Z2019" s="90"/>
      <c r="AA2019" s="90"/>
      <c r="AB2019" s="90"/>
      <c r="AC2019" s="90"/>
      <c r="AD2019" s="90"/>
      <c r="AE2019" s="90"/>
    </row>
    <row r="2020" spans="3:31" x14ac:dyDescent="0.2">
      <c r="C2020" s="80"/>
      <c r="E2020" s="92"/>
      <c r="H2020" s="93"/>
      <c r="K2020" s="94"/>
      <c r="L2020" s="90"/>
      <c r="S2020" s="81"/>
      <c r="U2020" s="90"/>
      <c r="V2020" s="90"/>
      <c r="W2020" s="90"/>
      <c r="X2020" s="90"/>
      <c r="Y2020" s="90"/>
      <c r="Z2020" s="90"/>
      <c r="AA2020" s="90"/>
      <c r="AB2020" s="90"/>
      <c r="AC2020" s="90"/>
      <c r="AD2020" s="90"/>
      <c r="AE2020" s="90"/>
    </row>
    <row r="2021" spans="3:31" x14ac:dyDescent="0.2">
      <c r="C2021" s="80"/>
      <c r="E2021" s="92"/>
      <c r="H2021" s="93"/>
      <c r="K2021" s="94"/>
      <c r="L2021" s="90"/>
      <c r="S2021" s="81"/>
      <c r="U2021" s="90"/>
      <c r="V2021" s="90"/>
      <c r="W2021" s="90"/>
      <c r="X2021" s="90"/>
      <c r="Y2021" s="90"/>
      <c r="Z2021" s="90"/>
      <c r="AA2021" s="90"/>
      <c r="AB2021" s="90"/>
      <c r="AC2021" s="90"/>
      <c r="AD2021" s="90"/>
      <c r="AE2021" s="90"/>
    </row>
    <row r="2022" spans="3:31" x14ac:dyDescent="0.2">
      <c r="C2022" s="80"/>
      <c r="E2022" s="92"/>
      <c r="H2022" s="93"/>
      <c r="K2022" s="94"/>
      <c r="L2022" s="90"/>
      <c r="S2022" s="81"/>
      <c r="U2022" s="90"/>
      <c r="V2022" s="90"/>
      <c r="W2022" s="90"/>
      <c r="X2022" s="90"/>
      <c r="Y2022" s="90"/>
      <c r="Z2022" s="90"/>
      <c r="AA2022" s="90"/>
      <c r="AB2022" s="90"/>
      <c r="AC2022" s="90"/>
      <c r="AD2022" s="90"/>
      <c r="AE2022" s="90"/>
    </row>
    <row r="2023" spans="3:31" x14ac:dyDescent="0.2">
      <c r="C2023" s="80"/>
      <c r="E2023" s="92"/>
      <c r="H2023" s="93"/>
      <c r="K2023" s="94"/>
      <c r="L2023" s="90"/>
      <c r="S2023" s="81"/>
      <c r="U2023" s="90"/>
      <c r="V2023" s="90"/>
      <c r="W2023" s="90"/>
      <c r="X2023" s="90"/>
      <c r="Y2023" s="90"/>
      <c r="Z2023" s="90"/>
      <c r="AA2023" s="90"/>
      <c r="AB2023" s="90"/>
      <c r="AC2023" s="90"/>
      <c r="AD2023" s="90"/>
      <c r="AE2023" s="90"/>
    </row>
    <row r="2024" spans="3:31" x14ac:dyDescent="0.2">
      <c r="C2024" s="80"/>
      <c r="E2024" s="92"/>
      <c r="H2024" s="93"/>
      <c r="K2024" s="94"/>
      <c r="L2024" s="90"/>
      <c r="S2024" s="81"/>
      <c r="U2024" s="90"/>
      <c r="V2024" s="90"/>
      <c r="W2024" s="90"/>
      <c r="X2024" s="90"/>
      <c r="Y2024" s="90"/>
      <c r="Z2024" s="90"/>
      <c r="AA2024" s="90"/>
      <c r="AB2024" s="90"/>
      <c r="AC2024" s="90"/>
      <c r="AD2024" s="90"/>
      <c r="AE2024" s="90"/>
    </row>
    <row r="2025" spans="3:31" x14ac:dyDescent="0.2">
      <c r="C2025" s="80"/>
      <c r="E2025" s="92"/>
      <c r="H2025" s="93"/>
      <c r="K2025" s="94"/>
      <c r="L2025" s="90"/>
      <c r="S2025" s="81"/>
      <c r="U2025" s="90"/>
      <c r="V2025" s="90"/>
      <c r="W2025" s="90"/>
      <c r="X2025" s="90"/>
      <c r="Y2025" s="90"/>
      <c r="Z2025" s="90"/>
      <c r="AA2025" s="90"/>
      <c r="AB2025" s="90"/>
      <c r="AC2025" s="90"/>
      <c r="AD2025" s="90"/>
      <c r="AE2025" s="90"/>
    </row>
    <row r="2026" spans="3:31" x14ac:dyDescent="0.2">
      <c r="C2026" s="80"/>
      <c r="E2026" s="92"/>
      <c r="H2026" s="93"/>
      <c r="K2026" s="94"/>
      <c r="L2026" s="90"/>
      <c r="S2026" s="81"/>
      <c r="U2026" s="90"/>
      <c r="V2026" s="90"/>
      <c r="W2026" s="90"/>
      <c r="X2026" s="90"/>
      <c r="Y2026" s="90"/>
      <c r="Z2026" s="90"/>
      <c r="AA2026" s="90"/>
      <c r="AB2026" s="90"/>
      <c r="AC2026" s="90"/>
      <c r="AD2026" s="90"/>
      <c r="AE2026" s="90"/>
    </row>
    <row r="2027" spans="3:31" x14ac:dyDescent="0.2">
      <c r="C2027" s="80"/>
      <c r="E2027" s="92"/>
      <c r="H2027" s="93"/>
      <c r="K2027" s="94"/>
      <c r="L2027" s="90"/>
      <c r="S2027" s="81"/>
      <c r="U2027" s="90"/>
      <c r="V2027" s="90"/>
      <c r="W2027" s="90"/>
      <c r="X2027" s="90"/>
      <c r="Y2027" s="90"/>
      <c r="Z2027" s="90"/>
      <c r="AA2027" s="90"/>
      <c r="AB2027" s="90"/>
      <c r="AC2027" s="90"/>
      <c r="AD2027" s="90"/>
      <c r="AE2027" s="90"/>
    </row>
    <row r="2028" spans="3:31" x14ac:dyDescent="0.2">
      <c r="C2028" s="80"/>
      <c r="E2028" s="92"/>
      <c r="H2028" s="93"/>
      <c r="K2028" s="94"/>
      <c r="L2028" s="90"/>
      <c r="S2028" s="81"/>
      <c r="U2028" s="90"/>
      <c r="V2028" s="90"/>
      <c r="W2028" s="90"/>
      <c r="X2028" s="90"/>
      <c r="Y2028" s="90"/>
      <c r="Z2028" s="90"/>
      <c r="AA2028" s="90"/>
      <c r="AB2028" s="90"/>
      <c r="AC2028" s="90"/>
      <c r="AD2028" s="90"/>
      <c r="AE2028" s="90"/>
    </row>
    <row r="2029" spans="3:31" x14ac:dyDescent="0.2">
      <c r="C2029" s="80"/>
      <c r="E2029" s="92"/>
      <c r="H2029" s="93"/>
      <c r="K2029" s="94"/>
      <c r="L2029" s="90"/>
      <c r="S2029" s="81"/>
      <c r="U2029" s="90"/>
      <c r="V2029" s="90"/>
      <c r="W2029" s="90"/>
      <c r="X2029" s="90"/>
      <c r="Y2029" s="90"/>
      <c r="Z2029" s="90"/>
      <c r="AA2029" s="90"/>
      <c r="AB2029" s="90"/>
      <c r="AC2029" s="90"/>
      <c r="AD2029" s="90"/>
      <c r="AE2029" s="90"/>
    </row>
    <row r="2030" spans="3:31" x14ac:dyDescent="0.2">
      <c r="C2030" s="80"/>
      <c r="E2030" s="92"/>
      <c r="H2030" s="93"/>
      <c r="K2030" s="94"/>
      <c r="L2030" s="90"/>
      <c r="S2030" s="81"/>
      <c r="U2030" s="90"/>
      <c r="V2030" s="90"/>
      <c r="W2030" s="90"/>
      <c r="X2030" s="90"/>
      <c r="Y2030" s="90"/>
      <c r="Z2030" s="90"/>
      <c r="AA2030" s="90"/>
      <c r="AB2030" s="90"/>
      <c r="AC2030" s="90"/>
      <c r="AD2030" s="90"/>
      <c r="AE2030" s="90"/>
    </row>
    <row r="2031" spans="3:31" x14ac:dyDescent="0.2">
      <c r="C2031" s="80"/>
      <c r="E2031" s="92"/>
      <c r="H2031" s="93"/>
      <c r="K2031" s="94"/>
      <c r="L2031" s="90"/>
      <c r="S2031" s="81"/>
      <c r="U2031" s="90"/>
      <c r="V2031" s="90"/>
      <c r="W2031" s="90"/>
      <c r="X2031" s="90"/>
      <c r="Y2031" s="90"/>
      <c r="Z2031" s="90"/>
      <c r="AA2031" s="90"/>
      <c r="AB2031" s="90"/>
      <c r="AC2031" s="90"/>
      <c r="AD2031" s="90"/>
      <c r="AE2031" s="90"/>
    </row>
    <row r="2032" spans="3:31" x14ac:dyDescent="0.2">
      <c r="C2032" s="80"/>
      <c r="E2032" s="92"/>
      <c r="H2032" s="93"/>
      <c r="K2032" s="94"/>
      <c r="L2032" s="90"/>
      <c r="S2032" s="81"/>
      <c r="U2032" s="90"/>
      <c r="V2032" s="90"/>
      <c r="W2032" s="90"/>
      <c r="X2032" s="90"/>
      <c r="Y2032" s="90"/>
      <c r="Z2032" s="90"/>
      <c r="AA2032" s="90"/>
      <c r="AB2032" s="90"/>
      <c r="AC2032" s="90"/>
      <c r="AD2032" s="90"/>
      <c r="AE2032" s="90"/>
    </row>
    <row r="2033" spans="3:31" x14ac:dyDescent="0.2">
      <c r="C2033" s="80"/>
      <c r="E2033" s="92"/>
      <c r="H2033" s="93"/>
      <c r="K2033" s="94"/>
      <c r="L2033" s="90"/>
      <c r="S2033" s="81"/>
      <c r="U2033" s="90"/>
      <c r="V2033" s="90"/>
      <c r="W2033" s="90"/>
      <c r="X2033" s="90"/>
      <c r="Y2033" s="90"/>
      <c r="Z2033" s="90"/>
      <c r="AA2033" s="90"/>
      <c r="AB2033" s="90"/>
      <c r="AC2033" s="90"/>
      <c r="AD2033" s="90"/>
      <c r="AE2033" s="90"/>
    </row>
    <row r="2034" spans="3:31" x14ac:dyDescent="0.2">
      <c r="C2034" s="80"/>
      <c r="E2034" s="92"/>
      <c r="H2034" s="93"/>
      <c r="K2034" s="94"/>
      <c r="L2034" s="90"/>
      <c r="S2034" s="81"/>
      <c r="U2034" s="90"/>
      <c r="V2034" s="90"/>
      <c r="W2034" s="90"/>
      <c r="X2034" s="90"/>
      <c r="Y2034" s="90"/>
      <c r="Z2034" s="90"/>
      <c r="AA2034" s="90"/>
      <c r="AB2034" s="90"/>
      <c r="AC2034" s="90"/>
      <c r="AD2034" s="90"/>
      <c r="AE2034" s="90"/>
    </row>
    <row r="2035" spans="3:31" x14ac:dyDescent="0.2">
      <c r="C2035" s="80"/>
      <c r="E2035" s="92"/>
      <c r="H2035" s="93"/>
      <c r="K2035" s="94"/>
      <c r="L2035" s="90"/>
      <c r="S2035" s="81"/>
      <c r="U2035" s="90"/>
      <c r="V2035" s="90"/>
      <c r="W2035" s="90"/>
      <c r="X2035" s="90"/>
      <c r="Y2035" s="90"/>
      <c r="Z2035" s="90"/>
      <c r="AA2035" s="90"/>
      <c r="AB2035" s="90"/>
      <c r="AC2035" s="90"/>
      <c r="AD2035" s="90"/>
      <c r="AE2035" s="90"/>
    </row>
    <row r="2036" spans="3:31" x14ac:dyDescent="0.2">
      <c r="C2036" s="80"/>
      <c r="E2036" s="92"/>
      <c r="H2036" s="93"/>
      <c r="K2036" s="94"/>
      <c r="L2036" s="90"/>
      <c r="S2036" s="81"/>
      <c r="U2036" s="90"/>
      <c r="V2036" s="90"/>
      <c r="W2036" s="90"/>
      <c r="X2036" s="90"/>
      <c r="Y2036" s="90"/>
      <c r="Z2036" s="90"/>
      <c r="AA2036" s="90"/>
      <c r="AB2036" s="90"/>
      <c r="AC2036" s="90"/>
      <c r="AD2036" s="90"/>
      <c r="AE2036" s="90"/>
    </row>
    <row r="2037" spans="3:31" x14ac:dyDescent="0.2">
      <c r="C2037" s="80"/>
      <c r="E2037" s="92"/>
      <c r="H2037" s="93"/>
      <c r="K2037" s="94"/>
      <c r="L2037" s="90"/>
      <c r="S2037" s="81"/>
      <c r="U2037" s="90"/>
      <c r="V2037" s="90"/>
      <c r="W2037" s="90"/>
      <c r="X2037" s="90"/>
      <c r="Y2037" s="90"/>
      <c r="Z2037" s="90"/>
      <c r="AA2037" s="90"/>
      <c r="AB2037" s="90"/>
      <c r="AC2037" s="90"/>
      <c r="AD2037" s="90"/>
      <c r="AE2037" s="90"/>
    </row>
    <row r="2038" spans="3:31" x14ac:dyDescent="0.2">
      <c r="C2038" s="80"/>
      <c r="E2038" s="92"/>
      <c r="H2038" s="93"/>
      <c r="K2038" s="94"/>
      <c r="L2038" s="90"/>
      <c r="S2038" s="81"/>
      <c r="U2038" s="90"/>
      <c r="V2038" s="90"/>
      <c r="W2038" s="90"/>
      <c r="X2038" s="90"/>
      <c r="Y2038" s="90"/>
      <c r="Z2038" s="90"/>
      <c r="AA2038" s="90"/>
      <c r="AB2038" s="90"/>
      <c r="AC2038" s="90"/>
      <c r="AD2038" s="90"/>
      <c r="AE2038" s="90"/>
    </row>
    <row r="2039" spans="3:31" x14ac:dyDescent="0.2">
      <c r="C2039" s="80"/>
      <c r="E2039" s="92"/>
      <c r="H2039" s="93"/>
      <c r="K2039" s="94"/>
      <c r="L2039" s="90"/>
      <c r="S2039" s="81"/>
      <c r="U2039" s="90"/>
      <c r="V2039" s="90"/>
      <c r="W2039" s="90"/>
      <c r="X2039" s="90"/>
      <c r="Y2039" s="90"/>
      <c r="Z2039" s="90"/>
      <c r="AA2039" s="90"/>
      <c r="AB2039" s="90"/>
      <c r="AC2039" s="90"/>
      <c r="AD2039" s="90"/>
      <c r="AE2039" s="90"/>
    </row>
    <row r="2040" spans="3:31" x14ac:dyDescent="0.2">
      <c r="C2040" s="80"/>
      <c r="E2040" s="92"/>
      <c r="H2040" s="93"/>
      <c r="K2040" s="94"/>
      <c r="L2040" s="90"/>
      <c r="S2040" s="81"/>
      <c r="U2040" s="90"/>
      <c r="V2040" s="90"/>
      <c r="W2040" s="90"/>
      <c r="X2040" s="90"/>
      <c r="Y2040" s="90"/>
      <c r="Z2040" s="90"/>
      <c r="AA2040" s="90"/>
      <c r="AB2040" s="90"/>
      <c r="AC2040" s="90"/>
      <c r="AD2040" s="90"/>
      <c r="AE2040" s="90"/>
    </row>
    <row r="2041" spans="3:31" x14ac:dyDescent="0.2">
      <c r="C2041" s="80"/>
      <c r="E2041" s="92"/>
      <c r="H2041" s="93"/>
      <c r="K2041" s="94"/>
      <c r="L2041" s="90"/>
      <c r="S2041" s="81"/>
      <c r="U2041" s="90"/>
      <c r="V2041" s="90"/>
      <c r="W2041" s="90"/>
      <c r="X2041" s="90"/>
      <c r="Y2041" s="90"/>
      <c r="Z2041" s="90"/>
      <c r="AA2041" s="90"/>
      <c r="AB2041" s="90"/>
      <c r="AC2041" s="90"/>
      <c r="AD2041" s="90"/>
      <c r="AE2041" s="90"/>
    </row>
    <row r="2042" spans="3:31" x14ac:dyDescent="0.2">
      <c r="C2042" s="80"/>
      <c r="E2042" s="92"/>
      <c r="H2042" s="93"/>
      <c r="K2042" s="94"/>
      <c r="L2042" s="90"/>
      <c r="S2042" s="81"/>
      <c r="U2042" s="90"/>
      <c r="V2042" s="90"/>
      <c r="W2042" s="90"/>
      <c r="X2042" s="90"/>
      <c r="Y2042" s="90"/>
      <c r="Z2042" s="90"/>
      <c r="AA2042" s="90"/>
      <c r="AB2042" s="90"/>
      <c r="AC2042" s="90"/>
      <c r="AD2042" s="90"/>
      <c r="AE2042" s="90"/>
    </row>
    <row r="2043" spans="3:31" x14ac:dyDescent="0.2">
      <c r="C2043" s="80"/>
      <c r="E2043" s="92"/>
      <c r="H2043" s="93"/>
      <c r="K2043" s="94"/>
      <c r="L2043" s="90"/>
      <c r="S2043" s="81"/>
      <c r="U2043" s="90"/>
      <c r="V2043" s="90"/>
      <c r="W2043" s="90"/>
      <c r="X2043" s="90"/>
      <c r="Y2043" s="90"/>
      <c r="Z2043" s="90"/>
      <c r="AA2043" s="90"/>
      <c r="AB2043" s="90"/>
      <c r="AC2043" s="90"/>
      <c r="AD2043" s="90"/>
      <c r="AE2043" s="90"/>
    </row>
    <row r="2044" spans="3:31" x14ac:dyDescent="0.2">
      <c r="C2044" s="80"/>
      <c r="E2044" s="92"/>
      <c r="H2044" s="93"/>
      <c r="K2044" s="94"/>
      <c r="L2044" s="90"/>
      <c r="S2044" s="81"/>
      <c r="U2044" s="90"/>
      <c r="V2044" s="90"/>
      <c r="W2044" s="90"/>
      <c r="X2044" s="90"/>
      <c r="Y2044" s="90"/>
      <c r="Z2044" s="90"/>
      <c r="AA2044" s="90"/>
      <c r="AB2044" s="90"/>
      <c r="AC2044" s="90"/>
      <c r="AD2044" s="90"/>
      <c r="AE2044" s="90"/>
    </row>
    <row r="2045" spans="3:31" x14ac:dyDescent="0.2">
      <c r="C2045" s="80"/>
      <c r="E2045" s="92"/>
      <c r="H2045" s="93"/>
      <c r="K2045" s="94"/>
      <c r="L2045" s="90"/>
      <c r="S2045" s="81"/>
      <c r="U2045" s="90"/>
      <c r="V2045" s="90"/>
      <c r="W2045" s="90"/>
      <c r="X2045" s="90"/>
      <c r="Y2045" s="90"/>
      <c r="Z2045" s="90"/>
      <c r="AA2045" s="90"/>
      <c r="AB2045" s="90"/>
      <c r="AC2045" s="90"/>
      <c r="AD2045" s="90"/>
      <c r="AE2045" s="90"/>
    </row>
    <row r="2046" spans="3:31" x14ac:dyDescent="0.2">
      <c r="C2046" s="80"/>
      <c r="E2046" s="92"/>
      <c r="H2046" s="93"/>
      <c r="K2046" s="94"/>
      <c r="L2046" s="90"/>
      <c r="S2046" s="81"/>
      <c r="U2046" s="90"/>
      <c r="V2046" s="90"/>
      <c r="W2046" s="90"/>
      <c r="X2046" s="90"/>
      <c r="Y2046" s="90"/>
      <c r="Z2046" s="90"/>
      <c r="AA2046" s="90"/>
      <c r="AB2046" s="90"/>
      <c r="AC2046" s="90"/>
      <c r="AD2046" s="90"/>
      <c r="AE2046" s="90"/>
    </row>
    <row r="2047" spans="3:31" x14ac:dyDescent="0.2">
      <c r="C2047" s="80"/>
      <c r="E2047" s="92"/>
      <c r="H2047" s="93"/>
      <c r="K2047" s="94"/>
      <c r="L2047" s="90"/>
      <c r="S2047" s="81"/>
      <c r="U2047" s="90"/>
      <c r="V2047" s="90"/>
      <c r="W2047" s="90"/>
      <c r="X2047" s="90"/>
      <c r="Y2047" s="90"/>
      <c r="Z2047" s="90"/>
      <c r="AA2047" s="90"/>
      <c r="AB2047" s="90"/>
      <c r="AC2047" s="90"/>
      <c r="AD2047" s="90"/>
      <c r="AE2047" s="90"/>
    </row>
    <row r="2048" spans="3:31" x14ac:dyDescent="0.2">
      <c r="C2048" s="80"/>
      <c r="E2048" s="92"/>
      <c r="H2048" s="93"/>
      <c r="K2048" s="94"/>
      <c r="L2048" s="90"/>
      <c r="S2048" s="81"/>
      <c r="U2048" s="90"/>
      <c r="V2048" s="90"/>
      <c r="W2048" s="90"/>
      <c r="X2048" s="90"/>
      <c r="Y2048" s="90"/>
      <c r="Z2048" s="90"/>
      <c r="AA2048" s="90"/>
      <c r="AB2048" s="90"/>
      <c r="AC2048" s="90"/>
      <c r="AD2048" s="90"/>
      <c r="AE2048" s="90"/>
    </row>
    <row r="2049" spans="3:31" x14ac:dyDescent="0.2">
      <c r="C2049" s="80"/>
      <c r="E2049" s="92"/>
      <c r="H2049" s="93"/>
      <c r="K2049" s="94"/>
      <c r="L2049" s="90"/>
      <c r="S2049" s="81"/>
      <c r="U2049" s="90"/>
      <c r="V2049" s="90"/>
      <c r="W2049" s="90"/>
      <c r="X2049" s="90"/>
      <c r="Y2049" s="90"/>
      <c r="Z2049" s="90"/>
      <c r="AA2049" s="90"/>
      <c r="AB2049" s="90"/>
      <c r="AC2049" s="90"/>
      <c r="AD2049" s="90"/>
      <c r="AE2049" s="90"/>
    </row>
    <row r="2050" spans="3:31" x14ac:dyDescent="0.2">
      <c r="C2050" s="80"/>
      <c r="E2050" s="92"/>
      <c r="H2050" s="93"/>
      <c r="K2050" s="94"/>
      <c r="L2050" s="90"/>
      <c r="S2050" s="81"/>
      <c r="U2050" s="90"/>
      <c r="V2050" s="90"/>
      <c r="W2050" s="90"/>
      <c r="X2050" s="90"/>
      <c r="Y2050" s="90"/>
      <c r="Z2050" s="90"/>
      <c r="AA2050" s="90"/>
      <c r="AB2050" s="90"/>
      <c r="AC2050" s="90"/>
      <c r="AD2050" s="90"/>
      <c r="AE2050" s="90"/>
    </row>
    <row r="2051" spans="3:31" x14ac:dyDescent="0.2">
      <c r="C2051" s="80"/>
      <c r="E2051" s="92"/>
      <c r="H2051" s="93"/>
      <c r="K2051" s="94"/>
      <c r="L2051" s="90"/>
      <c r="S2051" s="81"/>
      <c r="U2051" s="90"/>
      <c r="V2051" s="90"/>
      <c r="W2051" s="90"/>
      <c r="X2051" s="90"/>
      <c r="Y2051" s="90"/>
      <c r="Z2051" s="90"/>
      <c r="AA2051" s="90"/>
      <c r="AB2051" s="90"/>
      <c r="AC2051" s="90"/>
      <c r="AD2051" s="90"/>
      <c r="AE2051" s="90"/>
    </row>
    <row r="2052" spans="3:31" x14ac:dyDescent="0.2">
      <c r="C2052" s="80"/>
      <c r="E2052" s="92"/>
      <c r="H2052" s="93"/>
      <c r="K2052" s="94"/>
      <c r="L2052" s="90"/>
      <c r="S2052" s="81"/>
      <c r="U2052" s="90"/>
      <c r="V2052" s="90"/>
      <c r="W2052" s="90"/>
      <c r="X2052" s="90"/>
      <c r="Y2052" s="90"/>
      <c r="Z2052" s="90"/>
      <c r="AA2052" s="90"/>
      <c r="AB2052" s="90"/>
      <c r="AC2052" s="90"/>
      <c r="AD2052" s="90"/>
      <c r="AE2052" s="90"/>
    </row>
    <row r="2053" spans="3:31" x14ac:dyDescent="0.2">
      <c r="C2053" s="80"/>
      <c r="E2053" s="92"/>
      <c r="H2053" s="93"/>
      <c r="K2053" s="94"/>
      <c r="L2053" s="90"/>
      <c r="S2053" s="81"/>
      <c r="U2053" s="90"/>
      <c r="V2053" s="90"/>
      <c r="W2053" s="90"/>
      <c r="X2053" s="90"/>
      <c r="Y2053" s="90"/>
      <c r="Z2053" s="90"/>
      <c r="AA2053" s="90"/>
      <c r="AB2053" s="90"/>
      <c r="AC2053" s="90"/>
      <c r="AD2053" s="90"/>
      <c r="AE2053" s="90"/>
    </row>
    <row r="2054" spans="3:31" x14ac:dyDescent="0.2">
      <c r="C2054" s="80"/>
      <c r="E2054" s="92"/>
      <c r="H2054" s="93"/>
      <c r="K2054" s="94"/>
      <c r="L2054" s="90"/>
      <c r="S2054" s="81"/>
      <c r="U2054" s="90"/>
      <c r="V2054" s="90"/>
      <c r="W2054" s="90"/>
      <c r="X2054" s="90"/>
      <c r="Y2054" s="90"/>
      <c r="Z2054" s="90"/>
      <c r="AA2054" s="90"/>
      <c r="AB2054" s="90"/>
      <c r="AC2054" s="90"/>
      <c r="AD2054" s="90"/>
      <c r="AE2054" s="90"/>
    </row>
    <row r="2055" spans="3:31" x14ac:dyDescent="0.2">
      <c r="C2055" s="80"/>
      <c r="E2055" s="92"/>
      <c r="H2055" s="93"/>
      <c r="K2055" s="94"/>
      <c r="L2055" s="90"/>
      <c r="S2055" s="81"/>
      <c r="U2055" s="90"/>
      <c r="V2055" s="90"/>
      <c r="W2055" s="90"/>
      <c r="X2055" s="90"/>
      <c r="Y2055" s="90"/>
      <c r="Z2055" s="90"/>
      <c r="AA2055" s="90"/>
      <c r="AB2055" s="90"/>
      <c r="AC2055" s="90"/>
      <c r="AD2055" s="90"/>
      <c r="AE2055" s="90"/>
    </row>
    <row r="2056" spans="3:31" x14ac:dyDescent="0.2">
      <c r="C2056" s="80"/>
      <c r="E2056" s="92"/>
      <c r="H2056" s="93"/>
      <c r="K2056" s="94"/>
      <c r="L2056" s="90"/>
      <c r="S2056" s="81"/>
      <c r="U2056" s="90"/>
      <c r="V2056" s="90"/>
      <c r="W2056" s="90"/>
      <c r="X2056" s="90"/>
      <c r="Y2056" s="90"/>
      <c r="Z2056" s="90"/>
      <c r="AA2056" s="90"/>
      <c r="AB2056" s="90"/>
      <c r="AC2056" s="90"/>
      <c r="AD2056" s="90"/>
      <c r="AE2056" s="90"/>
    </row>
    <row r="2057" spans="3:31" x14ac:dyDescent="0.2">
      <c r="C2057" s="80"/>
      <c r="E2057" s="92"/>
      <c r="H2057" s="93"/>
      <c r="K2057" s="94"/>
      <c r="L2057" s="90"/>
      <c r="S2057" s="81"/>
      <c r="U2057" s="90"/>
      <c r="V2057" s="90"/>
      <c r="W2057" s="90"/>
      <c r="X2057" s="90"/>
      <c r="Y2057" s="90"/>
      <c r="Z2057" s="90"/>
      <c r="AA2057" s="90"/>
      <c r="AB2057" s="90"/>
      <c r="AC2057" s="90"/>
      <c r="AD2057" s="90"/>
      <c r="AE2057" s="90"/>
    </row>
    <row r="2058" spans="3:31" x14ac:dyDescent="0.2">
      <c r="C2058" s="80"/>
      <c r="E2058" s="92"/>
      <c r="H2058" s="93"/>
      <c r="K2058" s="94"/>
      <c r="L2058" s="90"/>
      <c r="S2058" s="81"/>
      <c r="U2058" s="90"/>
      <c r="V2058" s="90"/>
      <c r="W2058" s="90"/>
      <c r="X2058" s="90"/>
      <c r="Y2058" s="90"/>
      <c r="Z2058" s="90"/>
      <c r="AA2058" s="90"/>
      <c r="AB2058" s="90"/>
      <c r="AC2058" s="90"/>
      <c r="AD2058" s="90"/>
      <c r="AE2058" s="90"/>
    </row>
    <row r="2059" spans="3:31" x14ac:dyDescent="0.2">
      <c r="C2059" s="80"/>
      <c r="E2059" s="92"/>
      <c r="H2059" s="93"/>
      <c r="K2059" s="94"/>
      <c r="L2059" s="90"/>
      <c r="S2059" s="81"/>
      <c r="U2059" s="90"/>
      <c r="V2059" s="90"/>
      <c r="W2059" s="90"/>
      <c r="X2059" s="90"/>
      <c r="Y2059" s="90"/>
      <c r="Z2059" s="90"/>
      <c r="AA2059" s="90"/>
      <c r="AB2059" s="90"/>
      <c r="AC2059" s="90"/>
      <c r="AD2059" s="90"/>
      <c r="AE2059" s="90"/>
    </row>
    <row r="2060" spans="3:31" x14ac:dyDescent="0.2">
      <c r="C2060" s="80"/>
      <c r="E2060" s="92"/>
      <c r="H2060" s="93"/>
      <c r="K2060" s="94"/>
      <c r="L2060" s="90"/>
      <c r="S2060" s="81"/>
      <c r="U2060" s="90"/>
      <c r="V2060" s="90"/>
      <c r="W2060" s="90"/>
      <c r="X2060" s="90"/>
      <c r="Y2060" s="90"/>
      <c r="Z2060" s="90"/>
      <c r="AA2060" s="90"/>
      <c r="AB2060" s="90"/>
      <c r="AC2060" s="90"/>
      <c r="AD2060" s="90"/>
      <c r="AE2060" s="90"/>
    </row>
    <row r="2061" spans="3:31" x14ac:dyDescent="0.2">
      <c r="C2061" s="80"/>
      <c r="E2061" s="92"/>
      <c r="H2061" s="93"/>
      <c r="K2061" s="94"/>
      <c r="L2061" s="90"/>
      <c r="S2061" s="81"/>
      <c r="U2061" s="90"/>
      <c r="V2061" s="90"/>
      <c r="W2061" s="90"/>
      <c r="X2061" s="90"/>
      <c r="Y2061" s="90"/>
      <c r="Z2061" s="90"/>
      <c r="AA2061" s="90"/>
      <c r="AB2061" s="90"/>
      <c r="AC2061" s="90"/>
      <c r="AD2061" s="90"/>
      <c r="AE2061" s="90"/>
    </row>
    <row r="2062" spans="3:31" x14ac:dyDescent="0.2">
      <c r="C2062" s="80"/>
      <c r="E2062" s="92"/>
      <c r="H2062" s="93"/>
      <c r="K2062" s="94"/>
      <c r="L2062" s="90"/>
      <c r="S2062" s="81"/>
      <c r="U2062" s="90"/>
      <c r="V2062" s="90"/>
      <c r="W2062" s="90"/>
      <c r="X2062" s="90"/>
      <c r="Y2062" s="90"/>
      <c r="Z2062" s="90"/>
      <c r="AA2062" s="90"/>
      <c r="AB2062" s="90"/>
      <c r="AC2062" s="90"/>
      <c r="AD2062" s="90"/>
      <c r="AE2062" s="90"/>
    </row>
    <row r="2063" spans="3:31" x14ac:dyDescent="0.2">
      <c r="C2063" s="80"/>
      <c r="E2063" s="92"/>
      <c r="H2063" s="93"/>
      <c r="K2063" s="94"/>
      <c r="L2063" s="90"/>
      <c r="S2063" s="81"/>
      <c r="U2063" s="90"/>
      <c r="V2063" s="90"/>
      <c r="W2063" s="90"/>
      <c r="X2063" s="90"/>
      <c r="Y2063" s="90"/>
      <c r="Z2063" s="90"/>
      <c r="AA2063" s="90"/>
      <c r="AB2063" s="90"/>
      <c r="AC2063" s="90"/>
      <c r="AD2063" s="90"/>
      <c r="AE2063" s="90"/>
    </row>
    <row r="2064" spans="3:31" x14ac:dyDescent="0.2">
      <c r="C2064" s="80"/>
      <c r="E2064" s="92"/>
      <c r="H2064" s="93"/>
      <c r="K2064" s="94"/>
      <c r="L2064" s="90"/>
      <c r="S2064" s="81"/>
      <c r="U2064" s="90"/>
      <c r="V2064" s="90"/>
      <c r="W2064" s="90"/>
      <c r="X2064" s="90"/>
      <c r="Y2064" s="90"/>
      <c r="Z2064" s="90"/>
      <c r="AA2064" s="90"/>
      <c r="AB2064" s="90"/>
      <c r="AC2064" s="90"/>
      <c r="AD2064" s="90"/>
      <c r="AE2064" s="90"/>
    </row>
    <row r="2065" spans="3:31" x14ac:dyDescent="0.2">
      <c r="C2065" s="80"/>
      <c r="E2065" s="92"/>
      <c r="H2065" s="93"/>
      <c r="K2065" s="94"/>
      <c r="L2065" s="90"/>
      <c r="S2065" s="81"/>
      <c r="U2065" s="90"/>
      <c r="V2065" s="90"/>
      <c r="W2065" s="90"/>
      <c r="X2065" s="90"/>
      <c r="Y2065" s="90"/>
      <c r="Z2065" s="90"/>
      <c r="AA2065" s="90"/>
      <c r="AB2065" s="90"/>
      <c r="AC2065" s="90"/>
      <c r="AD2065" s="90"/>
      <c r="AE2065" s="90"/>
    </row>
    <row r="2066" spans="3:31" x14ac:dyDescent="0.2">
      <c r="C2066" s="80"/>
      <c r="E2066" s="92"/>
      <c r="H2066" s="93"/>
      <c r="K2066" s="94"/>
      <c r="L2066" s="90"/>
      <c r="S2066" s="81"/>
      <c r="U2066" s="90"/>
      <c r="V2066" s="90"/>
      <c r="W2066" s="90"/>
      <c r="X2066" s="90"/>
      <c r="Y2066" s="90"/>
      <c r="Z2066" s="90"/>
      <c r="AA2066" s="90"/>
      <c r="AB2066" s="90"/>
      <c r="AC2066" s="90"/>
      <c r="AD2066" s="90"/>
      <c r="AE2066" s="90"/>
    </row>
    <row r="2067" spans="3:31" x14ac:dyDescent="0.2">
      <c r="C2067" s="80"/>
      <c r="E2067" s="92"/>
      <c r="H2067" s="93"/>
      <c r="K2067" s="94"/>
      <c r="L2067" s="90"/>
      <c r="S2067" s="81"/>
      <c r="U2067" s="90"/>
      <c r="V2067" s="90"/>
      <c r="W2067" s="90"/>
      <c r="X2067" s="90"/>
      <c r="Y2067" s="90"/>
      <c r="Z2067" s="90"/>
      <c r="AA2067" s="90"/>
      <c r="AB2067" s="90"/>
      <c r="AC2067" s="90"/>
      <c r="AD2067" s="90"/>
      <c r="AE2067" s="90"/>
    </row>
    <row r="2068" spans="3:31" x14ac:dyDescent="0.2">
      <c r="C2068" s="80"/>
      <c r="E2068" s="92"/>
      <c r="H2068" s="93"/>
      <c r="K2068" s="94"/>
      <c r="L2068" s="90"/>
      <c r="S2068" s="81"/>
      <c r="U2068" s="90"/>
      <c r="V2068" s="90"/>
      <c r="W2068" s="90"/>
      <c r="X2068" s="90"/>
      <c r="Y2068" s="90"/>
      <c r="Z2068" s="90"/>
      <c r="AA2068" s="90"/>
      <c r="AB2068" s="90"/>
      <c r="AC2068" s="90"/>
      <c r="AD2068" s="90"/>
      <c r="AE2068" s="90"/>
    </row>
    <row r="2069" spans="3:31" x14ac:dyDescent="0.2">
      <c r="C2069" s="80"/>
      <c r="E2069" s="92"/>
      <c r="H2069" s="93"/>
      <c r="K2069" s="94"/>
      <c r="L2069" s="90"/>
      <c r="S2069" s="81"/>
      <c r="U2069" s="90"/>
      <c r="V2069" s="90"/>
      <c r="W2069" s="90"/>
      <c r="X2069" s="90"/>
      <c r="Y2069" s="90"/>
      <c r="Z2069" s="90"/>
      <c r="AA2069" s="90"/>
      <c r="AB2069" s="90"/>
      <c r="AC2069" s="90"/>
      <c r="AD2069" s="90"/>
      <c r="AE2069" s="90"/>
    </row>
    <row r="2070" spans="3:31" x14ac:dyDescent="0.2">
      <c r="C2070" s="80"/>
      <c r="E2070" s="92"/>
      <c r="H2070" s="93"/>
      <c r="K2070" s="94"/>
      <c r="L2070" s="90"/>
      <c r="S2070" s="81"/>
      <c r="U2070" s="90"/>
      <c r="V2070" s="90"/>
      <c r="W2070" s="90"/>
      <c r="X2070" s="90"/>
      <c r="Y2070" s="90"/>
      <c r="Z2070" s="90"/>
      <c r="AA2070" s="90"/>
      <c r="AB2070" s="90"/>
      <c r="AC2070" s="90"/>
      <c r="AD2070" s="90"/>
      <c r="AE2070" s="90"/>
    </row>
    <row r="2071" spans="3:31" x14ac:dyDescent="0.2">
      <c r="C2071" s="80"/>
      <c r="E2071" s="92"/>
      <c r="H2071" s="93"/>
      <c r="K2071" s="94"/>
      <c r="L2071" s="90"/>
      <c r="S2071" s="81"/>
      <c r="U2071" s="90"/>
      <c r="V2071" s="90"/>
      <c r="W2071" s="90"/>
      <c r="X2071" s="90"/>
      <c r="Y2071" s="90"/>
      <c r="Z2071" s="90"/>
      <c r="AA2071" s="90"/>
      <c r="AB2071" s="90"/>
      <c r="AC2071" s="90"/>
      <c r="AD2071" s="90"/>
      <c r="AE2071" s="90"/>
    </row>
    <row r="2072" spans="3:31" x14ac:dyDescent="0.2">
      <c r="C2072" s="80"/>
      <c r="E2072" s="92"/>
      <c r="H2072" s="93"/>
      <c r="K2072" s="94"/>
      <c r="L2072" s="90"/>
      <c r="S2072" s="81"/>
      <c r="U2072" s="90"/>
      <c r="V2072" s="90"/>
      <c r="W2072" s="90"/>
      <c r="X2072" s="90"/>
      <c r="Y2072" s="90"/>
      <c r="Z2072" s="90"/>
      <c r="AA2072" s="90"/>
      <c r="AB2072" s="90"/>
      <c r="AC2072" s="90"/>
      <c r="AD2072" s="90"/>
      <c r="AE2072" s="90"/>
    </row>
    <row r="2073" spans="3:31" x14ac:dyDescent="0.2">
      <c r="C2073" s="80"/>
      <c r="E2073" s="92"/>
      <c r="H2073" s="93"/>
      <c r="K2073" s="94"/>
      <c r="L2073" s="90"/>
      <c r="S2073" s="81"/>
      <c r="U2073" s="90"/>
      <c r="V2073" s="90"/>
      <c r="W2073" s="90"/>
      <c r="X2073" s="90"/>
      <c r="Y2073" s="90"/>
      <c r="Z2073" s="90"/>
      <c r="AA2073" s="90"/>
      <c r="AB2073" s="90"/>
      <c r="AC2073" s="90"/>
      <c r="AD2073" s="90"/>
      <c r="AE2073" s="90"/>
    </row>
    <row r="2074" spans="3:31" x14ac:dyDescent="0.2">
      <c r="C2074" s="80"/>
      <c r="E2074" s="92"/>
      <c r="H2074" s="93"/>
      <c r="K2074" s="94"/>
      <c r="L2074" s="90"/>
      <c r="S2074" s="81"/>
      <c r="U2074" s="90"/>
      <c r="V2074" s="90"/>
      <c r="W2074" s="90"/>
      <c r="X2074" s="90"/>
      <c r="Y2074" s="90"/>
      <c r="Z2074" s="90"/>
      <c r="AA2074" s="90"/>
      <c r="AB2074" s="90"/>
      <c r="AC2074" s="90"/>
      <c r="AD2074" s="90"/>
      <c r="AE2074" s="90"/>
    </row>
    <row r="2075" spans="3:31" x14ac:dyDescent="0.2">
      <c r="C2075" s="80"/>
      <c r="E2075" s="92"/>
      <c r="H2075" s="93"/>
      <c r="K2075" s="94"/>
      <c r="L2075" s="90"/>
      <c r="S2075" s="81"/>
      <c r="U2075" s="90"/>
      <c r="V2075" s="90"/>
      <c r="W2075" s="90"/>
      <c r="X2075" s="90"/>
      <c r="Y2075" s="90"/>
      <c r="Z2075" s="90"/>
      <c r="AA2075" s="90"/>
      <c r="AB2075" s="90"/>
      <c r="AC2075" s="90"/>
      <c r="AD2075" s="90"/>
      <c r="AE2075" s="90"/>
    </row>
    <row r="2076" spans="3:31" x14ac:dyDescent="0.2">
      <c r="C2076" s="80"/>
      <c r="E2076" s="92"/>
      <c r="H2076" s="93"/>
      <c r="K2076" s="94"/>
      <c r="L2076" s="90"/>
      <c r="S2076" s="81"/>
      <c r="U2076" s="90"/>
      <c r="V2076" s="90"/>
      <c r="W2076" s="90"/>
      <c r="X2076" s="90"/>
      <c r="Y2076" s="90"/>
      <c r="Z2076" s="90"/>
      <c r="AA2076" s="90"/>
      <c r="AB2076" s="90"/>
      <c r="AC2076" s="90"/>
      <c r="AD2076" s="90"/>
      <c r="AE2076" s="90"/>
    </row>
    <row r="2077" spans="3:31" x14ac:dyDescent="0.2">
      <c r="C2077" s="80"/>
      <c r="E2077" s="92"/>
      <c r="H2077" s="93"/>
      <c r="K2077" s="94"/>
      <c r="L2077" s="90"/>
      <c r="S2077" s="81"/>
      <c r="U2077" s="90"/>
      <c r="V2077" s="90"/>
      <c r="W2077" s="90"/>
      <c r="X2077" s="90"/>
      <c r="Y2077" s="90"/>
      <c r="Z2077" s="90"/>
      <c r="AA2077" s="90"/>
      <c r="AB2077" s="90"/>
      <c r="AC2077" s="90"/>
      <c r="AD2077" s="90"/>
      <c r="AE2077" s="90"/>
    </row>
    <row r="2078" spans="3:31" x14ac:dyDescent="0.2">
      <c r="C2078" s="80"/>
      <c r="E2078" s="92"/>
      <c r="H2078" s="93"/>
      <c r="K2078" s="94"/>
      <c r="L2078" s="90"/>
      <c r="S2078" s="81"/>
      <c r="U2078" s="90"/>
      <c r="V2078" s="90"/>
      <c r="W2078" s="90"/>
      <c r="X2078" s="90"/>
      <c r="Y2078" s="90"/>
      <c r="Z2078" s="90"/>
      <c r="AA2078" s="90"/>
      <c r="AB2078" s="90"/>
      <c r="AC2078" s="90"/>
      <c r="AD2078" s="90"/>
      <c r="AE2078" s="90"/>
    </row>
    <row r="2079" spans="3:31" x14ac:dyDescent="0.2">
      <c r="C2079" s="80"/>
      <c r="E2079" s="92"/>
      <c r="H2079" s="93"/>
      <c r="K2079" s="94"/>
      <c r="L2079" s="90"/>
      <c r="S2079" s="81"/>
      <c r="U2079" s="90"/>
      <c r="V2079" s="90"/>
      <c r="W2079" s="90"/>
      <c r="X2079" s="90"/>
      <c r="Y2079" s="90"/>
      <c r="Z2079" s="90"/>
      <c r="AA2079" s="90"/>
      <c r="AB2079" s="90"/>
      <c r="AC2079" s="90"/>
      <c r="AD2079" s="90"/>
      <c r="AE2079" s="90"/>
    </row>
    <row r="2080" spans="3:31" x14ac:dyDescent="0.2">
      <c r="C2080" s="80"/>
      <c r="E2080" s="92"/>
      <c r="H2080" s="93"/>
      <c r="K2080" s="94"/>
      <c r="L2080" s="90"/>
      <c r="S2080" s="81"/>
      <c r="U2080" s="90"/>
      <c r="V2080" s="90"/>
      <c r="W2080" s="90"/>
      <c r="X2080" s="90"/>
      <c r="Y2080" s="90"/>
      <c r="Z2080" s="90"/>
      <c r="AA2080" s="90"/>
      <c r="AB2080" s="90"/>
      <c r="AC2080" s="90"/>
      <c r="AD2080" s="90"/>
      <c r="AE2080" s="90"/>
    </row>
    <row r="2081" spans="3:31" x14ac:dyDescent="0.2">
      <c r="C2081" s="80"/>
      <c r="E2081" s="92"/>
      <c r="H2081" s="93"/>
      <c r="K2081" s="94"/>
      <c r="L2081" s="90"/>
      <c r="S2081" s="81"/>
      <c r="U2081" s="90"/>
      <c r="V2081" s="90"/>
      <c r="W2081" s="90"/>
      <c r="X2081" s="90"/>
      <c r="Y2081" s="90"/>
      <c r="Z2081" s="90"/>
      <c r="AA2081" s="90"/>
      <c r="AB2081" s="90"/>
      <c r="AC2081" s="90"/>
      <c r="AD2081" s="90"/>
      <c r="AE2081" s="90"/>
    </row>
    <row r="2082" spans="3:31" x14ac:dyDescent="0.2">
      <c r="C2082" s="80"/>
      <c r="E2082" s="92"/>
      <c r="H2082" s="93"/>
      <c r="K2082" s="94"/>
      <c r="L2082" s="90"/>
      <c r="S2082" s="81"/>
      <c r="U2082" s="90"/>
      <c r="V2082" s="90"/>
      <c r="W2082" s="90"/>
      <c r="X2082" s="90"/>
      <c r="Y2082" s="90"/>
      <c r="Z2082" s="90"/>
      <c r="AA2082" s="90"/>
      <c r="AB2082" s="90"/>
      <c r="AC2082" s="90"/>
      <c r="AD2082" s="90"/>
      <c r="AE2082" s="90"/>
    </row>
    <row r="2083" spans="3:31" x14ac:dyDescent="0.2">
      <c r="C2083" s="80"/>
      <c r="E2083" s="92"/>
      <c r="H2083" s="93"/>
      <c r="K2083" s="94"/>
      <c r="L2083" s="90"/>
      <c r="S2083" s="81"/>
      <c r="U2083" s="90"/>
      <c r="V2083" s="90"/>
      <c r="W2083" s="90"/>
      <c r="X2083" s="90"/>
      <c r="Y2083" s="90"/>
      <c r="Z2083" s="90"/>
      <c r="AA2083" s="90"/>
      <c r="AB2083" s="90"/>
      <c r="AC2083" s="90"/>
      <c r="AD2083" s="90"/>
      <c r="AE2083" s="90"/>
    </row>
    <row r="2084" spans="3:31" x14ac:dyDescent="0.2">
      <c r="C2084" s="80"/>
      <c r="E2084" s="92"/>
      <c r="H2084" s="93"/>
      <c r="K2084" s="94"/>
      <c r="L2084" s="90"/>
      <c r="S2084" s="81"/>
      <c r="U2084" s="90"/>
      <c r="V2084" s="90"/>
      <c r="W2084" s="90"/>
      <c r="X2084" s="90"/>
      <c r="Y2084" s="90"/>
      <c r="Z2084" s="90"/>
      <c r="AA2084" s="90"/>
      <c r="AB2084" s="90"/>
      <c r="AC2084" s="90"/>
      <c r="AD2084" s="90"/>
      <c r="AE2084" s="90"/>
    </row>
    <row r="2085" spans="3:31" x14ac:dyDescent="0.2">
      <c r="C2085" s="80"/>
      <c r="E2085" s="92"/>
      <c r="H2085" s="93"/>
      <c r="K2085" s="94"/>
      <c r="L2085" s="90"/>
      <c r="S2085" s="81"/>
      <c r="U2085" s="90"/>
      <c r="V2085" s="90"/>
      <c r="W2085" s="90"/>
      <c r="X2085" s="90"/>
      <c r="Y2085" s="90"/>
      <c r="Z2085" s="90"/>
      <c r="AA2085" s="90"/>
      <c r="AB2085" s="90"/>
      <c r="AC2085" s="90"/>
      <c r="AD2085" s="90"/>
      <c r="AE2085" s="90"/>
    </row>
    <row r="2086" spans="3:31" x14ac:dyDescent="0.2">
      <c r="C2086" s="80"/>
      <c r="E2086" s="92"/>
      <c r="H2086" s="93"/>
      <c r="K2086" s="94"/>
      <c r="L2086" s="90"/>
      <c r="S2086" s="81"/>
      <c r="U2086" s="90"/>
      <c r="V2086" s="90"/>
      <c r="W2086" s="90"/>
      <c r="X2086" s="90"/>
      <c r="Y2086" s="90"/>
      <c r="Z2086" s="90"/>
      <c r="AA2086" s="90"/>
      <c r="AB2086" s="90"/>
      <c r="AC2086" s="90"/>
      <c r="AD2086" s="90"/>
      <c r="AE2086" s="90"/>
    </row>
    <row r="2087" spans="3:31" x14ac:dyDescent="0.2">
      <c r="C2087" s="80"/>
      <c r="E2087" s="92"/>
      <c r="H2087" s="93"/>
      <c r="K2087" s="94"/>
      <c r="L2087" s="90"/>
      <c r="S2087" s="81"/>
      <c r="U2087" s="90"/>
      <c r="V2087" s="90"/>
      <c r="W2087" s="90"/>
      <c r="X2087" s="90"/>
      <c r="Y2087" s="90"/>
      <c r="Z2087" s="90"/>
      <c r="AA2087" s="90"/>
      <c r="AB2087" s="90"/>
      <c r="AC2087" s="90"/>
      <c r="AD2087" s="90"/>
      <c r="AE2087" s="90"/>
    </row>
    <row r="2088" spans="3:31" x14ac:dyDescent="0.2">
      <c r="C2088" s="80"/>
      <c r="E2088" s="92"/>
      <c r="H2088" s="93"/>
      <c r="K2088" s="94"/>
      <c r="L2088" s="90"/>
      <c r="S2088" s="81"/>
      <c r="U2088" s="90"/>
      <c r="V2088" s="90"/>
      <c r="W2088" s="90"/>
      <c r="X2088" s="90"/>
      <c r="Y2088" s="90"/>
      <c r="Z2088" s="90"/>
      <c r="AA2088" s="90"/>
      <c r="AB2088" s="90"/>
      <c r="AC2088" s="90"/>
      <c r="AD2088" s="90"/>
      <c r="AE2088" s="90"/>
    </row>
    <row r="2089" spans="3:31" x14ac:dyDescent="0.2">
      <c r="C2089" s="80"/>
      <c r="E2089" s="92"/>
      <c r="H2089" s="93"/>
      <c r="K2089" s="94"/>
      <c r="L2089" s="90"/>
      <c r="S2089" s="81"/>
      <c r="U2089" s="90"/>
      <c r="V2089" s="90"/>
      <c r="W2089" s="90"/>
      <c r="X2089" s="90"/>
      <c r="Y2089" s="90"/>
      <c r="Z2089" s="90"/>
      <c r="AA2089" s="90"/>
      <c r="AB2089" s="90"/>
      <c r="AC2089" s="90"/>
      <c r="AD2089" s="90"/>
      <c r="AE2089" s="90"/>
    </row>
    <row r="2090" spans="3:31" x14ac:dyDescent="0.2">
      <c r="C2090" s="80"/>
      <c r="E2090" s="92"/>
      <c r="H2090" s="93"/>
      <c r="K2090" s="94"/>
      <c r="L2090" s="90"/>
      <c r="S2090" s="81"/>
      <c r="U2090" s="90"/>
      <c r="V2090" s="90"/>
      <c r="W2090" s="90"/>
      <c r="X2090" s="90"/>
      <c r="Y2090" s="90"/>
      <c r="Z2090" s="90"/>
      <c r="AA2090" s="90"/>
      <c r="AB2090" s="90"/>
      <c r="AC2090" s="90"/>
      <c r="AD2090" s="90"/>
      <c r="AE2090" s="90"/>
    </row>
    <row r="2091" spans="3:31" x14ac:dyDescent="0.2">
      <c r="C2091" s="80"/>
      <c r="E2091" s="92"/>
      <c r="H2091" s="93"/>
      <c r="K2091" s="94"/>
      <c r="L2091" s="90"/>
      <c r="S2091" s="81"/>
      <c r="U2091" s="90"/>
      <c r="V2091" s="90"/>
      <c r="W2091" s="90"/>
      <c r="X2091" s="90"/>
      <c r="Y2091" s="90"/>
      <c r="Z2091" s="90"/>
      <c r="AA2091" s="90"/>
      <c r="AB2091" s="90"/>
      <c r="AC2091" s="90"/>
      <c r="AD2091" s="90"/>
      <c r="AE2091" s="90"/>
    </row>
    <row r="2092" spans="3:31" x14ac:dyDescent="0.2">
      <c r="C2092" s="80"/>
      <c r="E2092" s="92"/>
      <c r="H2092" s="93"/>
      <c r="K2092" s="94"/>
      <c r="L2092" s="90"/>
      <c r="S2092" s="81"/>
      <c r="U2092" s="90"/>
      <c r="V2092" s="90"/>
      <c r="W2092" s="90"/>
      <c r="X2092" s="90"/>
      <c r="Y2092" s="90"/>
      <c r="Z2092" s="90"/>
      <c r="AA2092" s="90"/>
      <c r="AB2092" s="90"/>
      <c r="AC2092" s="90"/>
      <c r="AD2092" s="90"/>
      <c r="AE2092" s="90"/>
    </row>
    <row r="2093" spans="3:31" x14ac:dyDescent="0.2">
      <c r="C2093" s="80"/>
      <c r="E2093" s="92"/>
      <c r="H2093" s="93"/>
      <c r="K2093" s="94"/>
      <c r="L2093" s="90"/>
      <c r="S2093" s="81"/>
      <c r="U2093" s="90"/>
      <c r="V2093" s="90"/>
      <c r="W2093" s="90"/>
      <c r="X2093" s="90"/>
      <c r="Y2093" s="90"/>
      <c r="Z2093" s="90"/>
      <c r="AA2093" s="90"/>
      <c r="AB2093" s="90"/>
      <c r="AC2093" s="90"/>
      <c r="AD2093" s="90"/>
      <c r="AE2093" s="90"/>
    </row>
    <row r="2094" spans="3:31" x14ac:dyDescent="0.2">
      <c r="C2094" s="80"/>
      <c r="E2094" s="92"/>
      <c r="H2094" s="93"/>
      <c r="K2094" s="94"/>
      <c r="L2094" s="90"/>
      <c r="S2094" s="81"/>
      <c r="U2094" s="90"/>
      <c r="V2094" s="90"/>
      <c r="W2094" s="90"/>
      <c r="X2094" s="90"/>
      <c r="Y2094" s="90"/>
      <c r="Z2094" s="90"/>
      <c r="AA2094" s="90"/>
      <c r="AB2094" s="90"/>
      <c r="AC2094" s="90"/>
      <c r="AD2094" s="90"/>
      <c r="AE2094" s="90"/>
    </row>
    <row r="2095" spans="3:31" x14ac:dyDescent="0.2">
      <c r="C2095" s="80"/>
      <c r="E2095" s="92"/>
      <c r="H2095" s="93"/>
      <c r="K2095" s="94"/>
      <c r="L2095" s="90"/>
      <c r="S2095" s="81"/>
      <c r="U2095" s="90"/>
      <c r="V2095" s="90"/>
      <c r="W2095" s="90"/>
      <c r="X2095" s="90"/>
      <c r="Y2095" s="90"/>
      <c r="Z2095" s="90"/>
      <c r="AA2095" s="90"/>
      <c r="AB2095" s="90"/>
      <c r="AC2095" s="90"/>
      <c r="AD2095" s="90"/>
      <c r="AE2095" s="90"/>
    </row>
    <row r="2096" spans="3:31" x14ac:dyDescent="0.2">
      <c r="C2096" s="80"/>
      <c r="E2096" s="92"/>
      <c r="H2096" s="93"/>
      <c r="K2096" s="94"/>
      <c r="L2096" s="90"/>
      <c r="S2096" s="81"/>
      <c r="U2096" s="90"/>
      <c r="V2096" s="90"/>
      <c r="W2096" s="90"/>
      <c r="X2096" s="90"/>
      <c r="Y2096" s="90"/>
      <c r="Z2096" s="90"/>
      <c r="AA2096" s="90"/>
      <c r="AB2096" s="90"/>
      <c r="AC2096" s="90"/>
      <c r="AD2096" s="90"/>
      <c r="AE2096" s="90"/>
    </row>
    <row r="2097" spans="3:31" x14ac:dyDescent="0.2">
      <c r="C2097" s="80"/>
      <c r="E2097" s="92"/>
      <c r="H2097" s="93"/>
      <c r="K2097" s="94"/>
      <c r="L2097" s="90"/>
      <c r="S2097" s="81"/>
      <c r="U2097" s="90"/>
      <c r="V2097" s="90"/>
      <c r="W2097" s="90"/>
      <c r="X2097" s="90"/>
      <c r="Y2097" s="90"/>
      <c r="Z2097" s="90"/>
      <c r="AA2097" s="90"/>
      <c r="AB2097" s="90"/>
      <c r="AC2097" s="90"/>
      <c r="AD2097" s="90"/>
      <c r="AE2097" s="90"/>
    </row>
    <row r="2098" spans="3:31" x14ac:dyDescent="0.2">
      <c r="C2098" s="80"/>
      <c r="E2098" s="92"/>
      <c r="H2098" s="93"/>
      <c r="K2098" s="94"/>
      <c r="L2098" s="90"/>
      <c r="S2098" s="81"/>
      <c r="U2098" s="90"/>
      <c r="V2098" s="90"/>
      <c r="W2098" s="90"/>
      <c r="X2098" s="90"/>
      <c r="Y2098" s="90"/>
      <c r="Z2098" s="90"/>
      <c r="AA2098" s="90"/>
      <c r="AB2098" s="90"/>
      <c r="AC2098" s="90"/>
      <c r="AD2098" s="90"/>
      <c r="AE2098" s="90"/>
    </row>
    <row r="2099" spans="3:31" x14ac:dyDescent="0.2">
      <c r="C2099" s="80"/>
      <c r="E2099" s="92"/>
      <c r="H2099" s="93"/>
      <c r="K2099" s="94"/>
      <c r="L2099" s="90"/>
      <c r="S2099" s="81"/>
      <c r="U2099" s="90"/>
      <c r="V2099" s="90"/>
      <c r="W2099" s="90"/>
      <c r="X2099" s="90"/>
      <c r="Y2099" s="90"/>
      <c r="Z2099" s="90"/>
      <c r="AA2099" s="90"/>
      <c r="AB2099" s="90"/>
      <c r="AC2099" s="90"/>
      <c r="AD2099" s="90"/>
      <c r="AE2099" s="90"/>
    </row>
    <row r="2100" spans="3:31" x14ac:dyDescent="0.2">
      <c r="C2100" s="80"/>
      <c r="E2100" s="92"/>
      <c r="H2100" s="93"/>
      <c r="K2100" s="94"/>
      <c r="L2100" s="90"/>
      <c r="S2100" s="81"/>
      <c r="U2100" s="90"/>
      <c r="V2100" s="90"/>
      <c r="W2100" s="90"/>
      <c r="X2100" s="90"/>
      <c r="Y2100" s="90"/>
      <c r="Z2100" s="90"/>
      <c r="AA2100" s="90"/>
      <c r="AB2100" s="90"/>
      <c r="AC2100" s="90"/>
      <c r="AD2100" s="90"/>
      <c r="AE2100" s="90"/>
    </row>
    <row r="2101" spans="3:31" x14ac:dyDescent="0.2">
      <c r="C2101" s="80"/>
      <c r="E2101" s="92"/>
      <c r="H2101" s="93"/>
      <c r="K2101" s="94"/>
      <c r="L2101" s="90"/>
      <c r="S2101" s="81"/>
      <c r="U2101" s="90"/>
      <c r="V2101" s="90"/>
      <c r="W2101" s="90"/>
      <c r="X2101" s="90"/>
      <c r="Y2101" s="90"/>
      <c r="Z2101" s="90"/>
      <c r="AA2101" s="90"/>
      <c r="AB2101" s="90"/>
      <c r="AC2101" s="90"/>
      <c r="AD2101" s="90"/>
      <c r="AE2101" s="90"/>
    </row>
    <row r="2102" spans="3:31" x14ac:dyDescent="0.2">
      <c r="C2102" s="80"/>
      <c r="E2102" s="92"/>
      <c r="H2102" s="93"/>
      <c r="K2102" s="94"/>
      <c r="L2102" s="90"/>
      <c r="S2102" s="81"/>
      <c r="U2102" s="90"/>
      <c r="V2102" s="90"/>
      <c r="W2102" s="90"/>
      <c r="X2102" s="90"/>
      <c r="Y2102" s="90"/>
      <c r="Z2102" s="90"/>
      <c r="AA2102" s="90"/>
      <c r="AB2102" s="90"/>
      <c r="AC2102" s="90"/>
      <c r="AD2102" s="90"/>
      <c r="AE2102" s="90"/>
    </row>
    <row r="2103" spans="3:31" x14ac:dyDescent="0.2">
      <c r="C2103" s="80"/>
      <c r="E2103" s="92"/>
      <c r="H2103" s="93"/>
      <c r="K2103" s="94"/>
      <c r="L2103" s="90"/>
      <c r="S2103" s="81"/>
      <c r="U2103" s="90"/>
      <c r="V2103" s="90"/>
      <c r="W2103" s="90"/>
      <c r="X2103" s="90"/>
      <c r="Y2103" s="90"/>
      <c r="Z2103" s="90"/>
      <c r="AA2103" s="90"/>
      <c r="AB2103" s="90"/>
      <c r="AC2103" s="90"/>
      <c r="AD2103" s="90"/>
      <c r="AE2103" s="90"/>
    </row>
    <row r="2104" spans="3:31" x14ac:dyDescent="0.2">
      <c r="C2104" s="80"/>
      <c r="E2104" s="92"/>
      <c r="H2104" s="93"/>
      <c r="K2104" s="94"/>
      <c r="L2104" s="90"/>
      <c r="S2104" s="81"/>
      <c r="U2104" s="90"/>
      <c r="V2104" s="90"/>
      <c r="W2104" s="90"/>
      <c r="X2104" s="90"/>
      <c r="Y2104" s="90"/>
      <c r="Z2104" s="90"/>
      <c r="AA2104" s="90"/>
      <c r="AB2104" s="90"/>
      <c r="AC2104" s="90"/>
      <c r="AD2104" s="90"/>
      <c r="AE2104" s="90"/>
    </row>
    <row r="2105" spans="3:31" x14ac:dyDescent="0.2">
      <c r="C2105" s="80"/>
      <c r="E2105" s="92"/>
      <c r="H2105" s="93"/>
      <c r="K2105" s="94"/>
      <c r="L2105" s="90"/>
      <c r="S2105" s="81"/>
      <c r="U2105" s="90"/>
      <c r="V2105" s="90"/>
      <c r="W2105" s="90"/>
      <c r="X2105" s="90"/>
      <c r="Y2105" s="90"/>
      <c r="Z2105" s="90"/>
      <c r="AA2105" s="90"/>
      <c r="AB2105" s="90"/>
      <c r="AC2105" s="90"/>
      <c r="AD2105" s="90"/>
      <c r="AE2105" s="90"/>
    </row>
    <row r="2106" spans="3:31" x14ac:dyDescent="0.2">
      <c r="C2106" s="80"/>
      <c r="E2106" s="92"/>
      <c r="H2106" s="93"/>
      <c r="K2106" s="94"/>
      <c r="L2106" s="90"/>
      <c r="S2106" s="81"/>
      <c r="U2106" s="90"/>
      <c r="V2106" s="90"/>
      <c r="W2106" s="90"/>
      <c r="X2106" s="90"/>
      <c r="Y2106" s="90"/>
      <c r="Z2106" s="90"/>
      <c r="AA2106" s="90"/>
      <c r="AB2106" s="90"/>
      <c r="AC2106" s="90"/>
      <c r="AD2106" s="90"/>
      <c r="AE2106" s="90"/>
    </row>
    <row r="2107" spans="3:31" x14ac:dyDescent="0.2">
      <c r="C2107" s="80"/>
      <c r="E2107" s="92"/>
      <c r="H2107" s="93"/>
      <c r="K2107" s="94"/>
      <c r="L2107" s="90"/>
      <c r="S2107" s="81"/>
      <c r="U2107" s="90"/>
      <c r="V2107" s="90"/>
      <c r="W2107" s="90"/>
      <c r="X2107" s="90"/>
      <c r="Y2107" s="90"/>
      <c r="Z2107" s="90"/>
      <c r="AA2107" s="90"/>
      <c r="AB2107" s="90"/>
      <c r="AC2107" s="90"/>
      <c r="AD2107" s="90"/>
      <c r="AE2107" s="90"/>
    </row>
    <row r="2108" spans="3:31" x14ac:dyDescent="0.2">
      <c r="C2108" s="80"/>
      <c r="E2108" s="92"/>
      <c r="H2108" s="93"/>
      <c r="K2108" s="94"/>
      <c r="L2108" s="90"/>
      <c r="S2108" s="81"/>
      <c r="U2108" s="90"/>
      <c r="V2108" s="90"/>
      <c r="W2108" s="90"/>
      <c r="X2108" s="90"/>
      <c r="Y2108" s="90"/>
      <c r="Z2108" s="90"/>
      <c r="AA2108" s="90"/>
      <c r="AB2108" s="90"/>
      <c r="AC2108" s="90"/>
      <c r="AD2108" s="90"/>
      <c r="AE2108" s="90"/>
    </row>
    <row r="2109" spans="3:31" x14ac:dyDescent="0.2">
      <c r="C2109" s="80"/>
      <c r="E2109" s="92"/>
      <c r="H2109" s="93"/>
      <c r="K2109" s="94"/>
      <c r="L2109" s="90"/>
      <c r="S2109" s="81"/>
      <c r="U2109" s="90"/>
      <c r="V2109" s="90"/>
      <c r="W2109" s="90"/>
      <c r="X2109" s="90"/>
      <c r="Y2109" s="90"/>
      <c r="Z2109" s="90"/>
      <c r="AA2109" s="90"/>
      <c r="AB2109" s="90"/>
      <c r="AC2109" s="90"/>
      <c r="AD2109" s="90"/>
      <c r="AE2109" s="90"/>
    </row>
    <row r="2110" spans="3:31" x14ac:dyDescent="0.2">
      <c r="C2110" s="80"/>
      <c r="E2110" s="92"/>
      <c r="H2110" s="93"/>
      <c r="K2110" s="94"/>
      <c r="L2110" s="90"/>
      <c r="S2110" s="81"/>
      <c r="U2110" s="90"/>
      <c r="V2110" s="90"/>
      <c r="W2110" s="90"/>
      <c r="X2110" s="90"/>
      <c r="Y2110" s="90"/>
      <c r="Z2110" s="90"/>
      <c r="AA2110" s="90"/>
      <c r="AB2110" s="90"/>
      <c r="AC2110" s="90"/>
      <c r="AD2110" s="90"/>
      <c r="AE2110" s="90"/>
    </row>
    <row r="2111" spans="3:31" x14ac:dyDescent="0.2">
      <c r="C2111" s="80"/>
      <c r="E2111" s="92"/>
      <c r="H2111" s="93"/>
      <c r="K2111" s="94"/>
      <c r="L2111" s="90"/>
      <c r="S2111" s="81"/>
      <c r="U2111" s="90"/>
      <c r="V2111" s="90"/>
      <c r="W2111" s="90"/>
      <c r="X2111" s="90"/>
      <c r="Y2111" s="90"/>
      <c r="Z2111" s="90"/>
      <c r="AA2111" s="90"/>
      <c r="AB2111" s="90"/>
      <c r="AC2111" s="90"/>
      <c r="AD2111" s="90"/>
      <c r="AE2111" s="90"/>
    </row>
    <row r="2112" spans="3:31" x14ac:dyDescent="0.2">
      <c r="C2112" s="80"/>
      <c r="E2112" s="92"/>
      <c r="H2112" s="93"/>
      <c r="K2112" s="94"/>
      <c r="L2112" s="90"/>
      <c r="S2112" s="81"/>
      <c r="U2112" s="90"/>
      <c r="V2112" s="90"/>
      <c r="W2112" s="90"/>
      <c r="X2112" s="90"/>
      <c r="Y2112" s="90"/>
      <c r="Z2112" s="90"/>
      <c r="AA2112" s="90"/>
      <c r="AB2112" s="90"/>
      <c r="AC2112" s="90"/>
      <c r="AD2112" s="90"/>
      <c r="AE2112" s="90"/>
    </row>
    <row r="2113" spans="3:31" x14ac:dyDescent="0.2">
      <c r="C2113" s="80"/>
      <c r="E2113" s="92"/>
      <c r="H2113" s="93"/>
      <c r="K2113" s="94"/>
      <c r="L2113" s="90"/>
      <c r="S2113" s="81"/>
      <c r="U2113" s="90"/>
      <c r="V2113" s="90"/>
      <c r="W2113" s="90"/>
      <c r="X2113" s="90"/>
      <c r="Y2113" s="90"/>
      <c r="Z2113" s="90"/>
      <c r="AA2113" s="90"/>
      <c r="AB2113" s="90"/>
      <c r="AC2113" s="90"/>
      <c r="AD2113" s="90"/>
      <c r="AE2113" s="90"/>
    </row>
    <row r="2114" spans="3:31" x14ac:dyDescent="0.2">
      <c r="C2114" s="80"/>
      <c r="E2114" s="92"/>
      <c r="H2114" s="93"/>
      <c r="K2114" s="94"/>
      <c r="L2114" s="90"/>
      <c r="S2114" s="81"/>
      <c r="U2114" s="90"/>
      <c r="V2114" s="90"/>
      <c r="W2114" s="90"/>
      <c r="X2114" s="90"/>
      <c r="Y2114" s="90"/>
      <c r="Z2114" s="90"/>
      <c r="AA2114" s="90"/>
      <c r="AB2114" s="90"/>
      <c r="AC2114" s="90"/>
      <c r="AD2114" s="90"/>
      <c r="AE2114" s="90"/>
    </row>
    <row r="2115" spans="3:31" x14ac:dyDescent="0.2">
      <c r="C2115" s="80"/>
      <c r="E2115" s="92"/>
      <c r="H2115" s="93"/>
      <c r="K2115" s="94"/>
      <c r="L2115" s="90"/>
      <c r="S2115" s="81"/>
      <c r="U2115" s="90"/>
      <c r="V2115" s="90"/>
      <c r="W2115" s="90"/>
      <c r="X2115" s="90"/>
      <c r="Y2115" s="90"/>
      <c r="Z2115" s="90"/>
      <c r="AA2115" s="90"/>
      <c r="AB2115" s="90"/>
      <c r="AC2115" s="90"/>
      <c r="AD2115" s="90"/>
      <c r="AE2115" s="90"/>
    </row>
    <row r="2116" spans="3:31" x14ac:dyDescent="0.2">
      <c r="C2116" s="80"/>
      <c r="E2116" s="92"/>
      <c r="H2116" s="93"/>
      <c r="K2116" s="94"/>
      <c r="L2116" s="90"/>
      <c r="S2116" s="81"/>
      <c r="U2116" s="90"/>
      <c r="V2116" s="90"/>
      <c r="W2116" s="90"/>
      <c r="X2116" s="90"/>
      <c r="Y2116" s="90"/>
      <c r="Z2116" s="90"/>
      <c r="AA2116" s="90"/>
      <c r="AB2116" s="90"/>
      <c r="AC2116" s="90"/>
      <c r="AD2116" s="90"/>
      <c r="AE2116" s="90"/>
    </row>
    <row r="2117" spans="3:31" x14ac:dyDescent="0.2">
      <c r="C2117" s="80"/>
      <c r="E2117" s="92"/>
      <c r="H2117" s="93"/>
      <c r="K2117" s="94"/>
      <c r="L2117" s="90"/>
      <c r="S2117" s="81"/>
      <c r="U2117" s="90"/>
      <c r="V2117" s="90"/>
      <c r="W2117" s="90"/>
      <c r="X2117" s="90"/>
      <c r="Y2117" s="90"/>
      <c r="Z2117" s="90"/>
      <c r="AA2117" s="90"/>
      <c r="AB2117" s="90"/>
      <c r="AC2117" s="90"/>
      <c r="AD2117" s="90"/>
      <c r="AE2117" s="90"/>
    </row>
    <row r="2118" spans="3:31" x14ac:dyDescent="0.2">
      <c r="C2118" s="80"/>
      <c r="E2118" s="92"/>
      <c r="H2118" s="93"/>
      <c r="K2118" s="94"/>
      <c r="L2118" s="90"/>
      <c r="S2118" s="81"/>
      <c r="U2118" s="90"/>
      <c r="V2118" s="90"/>
      <c r="W2118" s="90"/>
      <c r="X2118" s="90"/>
      <c r="Y2118" s="90"/>
      <c r="Z2118" s="90"/>
      <c r="AA2118" s="90"/>
      <c r="AB2118" s="90"/>
      <c r="AC2118" s="90"/>
      <c r="AD2118" s="90"/>
      <c r="AE2118" s="90"/>
    </row>
    <row r="2119" spans="3:31" x14ac:dyDescent="0.2">
      <c r="C2119" s="80"/>
      <c r="E2119" s="92"/>
      <c r="H2119" s="93"/>
      <c r="K2119" s="94"/>
      <c r="L2119" s="90"/>
      <c r="S2119" s="81"/>
      <c r="U2119" s="90"/>
      <c r="V2119" s="90"/>
      <c r="W2119" s="90"/>
      <c r="X2119" s="90"/>
      <c r="Y2119" s="90"/>
      <c r="Z2119" s="90"/>
      <c r="AA2119" s="90"/>
      <c r="AB2119" s="90"/>
      <c r="AC2119" s="90"/>
      <c r="AD2119" s="90"/>
      <c r="AE2119" s="90"/>
    </row>
    <row r="2120" spans="3:31" x14ac:dyDescent="0.2">
      <c r="C2120" s="80"/>
      <c r="E2120" s="92"/>
      <c r="H2120" s="93"/>
      <c r="K2120" s="94"/>
      <c r="L2120" s="90"/>
      <c r="S2120" s="81"/>
      <c r="U2120" s="90"/>
      <c r="V2120" s="90"/>
      <c r="W2120" s="90"/>
      <c r="X2120" s="90"/>
      <c r="Y2120" s="90"/>
      <c r="Z2120" s="90"/>
      <c r="AA2120" s="90"/>
      <c r="AB2120" s="90"/>
      <c r="AC2120" s="90"/>
      <c r="AD2120" s="90"/>
      <c r="AE2120" s="90"/>
    </row>
    <row r="2121" spans="3:31" x14ac:dyDescent="0.2">
      <c r="C2121" s="80"/>
      <c r="E2121" s="92"/>
      <c r="H2121" s="93"/>
      <c r="K2121" s="94"/>
      <c r="L2121" s="90"/>
      <c r="S2121" s="81"/>
      <c r="U2121" s="90"/>
      <c r="V2121" s="90"/>
      <c r="W2121" s="90"/>
      <c r="X2121" s="90"/>
      <c r="Y2121" s="90"/>
      <c r="Z2121" s="90"/>
      <c r="AA2121" s="90"/>
      <c r="AB2121" s="90"/>
      <c r="AC2121" s="90"/>
      <c r="AD2121" s="90"/>
      <c r="AE2121" s="90"/>
    </row>
    <row r="2122" spans="3:31" x14ac:dyDescent="0.2">
      <c r="C2122" s="80"/>
      <c r="E2122" s="92"/>
      <c r="H2122" s="93"/>
      <c r="K2122" s="94"/>
      <c r="L2122" s="90"/>
      <c r="S2122" s="81"/>
      <c r="U2122" s="90"/>
      <c r="V2122" s="90"/>
      <c r="W2122" s="90"/>
      <c r="X2122" s="90"/>
      <c r="Y2122" s="90"/>
      <c r="Z2122" s="90"/>
      <c r="AA2122" s="90"/>
      <c r="AB2122" s="90"/>
      <c r="AC2122" s="90"/>
      <c r="AD2122" s="90"/>
      <c r="AE2122" s="90"/>
    </row>
    <row r="2123" spans="3:31" x14ac:dyDescent="0.2">
      <c r="C2123" s="80"/>
      <c r="E2123" s="92"/>
      <c r="H2123" s="93"/>
      <c r="K2123" s="94"/>
      <c r="L2123" s="90"/>
      <c r="S2123" s="81"/>
      <c r="U2123" s="90"/>
      <c r="V2123" s="90"/>
      <c r="W2123" s="90"/>
      <c r="X2123" s="90"/>
      <c r="Y2123" s="90"/>
      <c r="Z2123" s="90"/>
      <c r="AA2123" s="90"/>
      <c r="AB2123" s="90"/>
      <c r="AC2123" s="90"/>
      <c r="AD2123" s="90"/>
      <c r="AE2123" s="90"/>
    </row>
    <row r="2124" spans="3:31" x14ac:dyDescent="0.2">
      <c r="C2124" s="80"/>
      <c r="E2124" s="92"/>
      <c r="H2124" s="93"/>
      <c r="K2124" s="94"/>
      <c r="L2124" s="90"/>
      <c r="S2124" s="81"/>
      <c r="U2124" s="90"/>
      <c r="V2124" s="90"/>
      <c r="W2124" s="90"/>
      <c r="X2124" s="90"/>
      <c r="Y2124" s="90"/>
      <c r="Z2124" s="90"/>
      <c r="AA2124" s="90"/>
      <c r="AB2124" s="90"/>
      <c r="AC2124" s="90"/>
      <c r="AD2124" s="90"/>
      <c r="AE2124" s="90"/>
    </row>
    <row r="2125" spans="3:31" x14ac:dyDescent="0.2">
      <c r="C2125" s="80"/>
      <c r="E2125" s="92"/>
      <c r="H2125" s="93"/>
      <c r="K2125" s="94"/>
      <c r="L2125" s="90"/>
      <c r="S2125" s="81"/>
      <c r="U2125" s="90"/>
      <c r="V2125" s="90"/>
      <c r="W2125" s="90"/>
      <c r="X2125" s="90"/>
      <c r="Y2125" s="90"/>
      <c r="Z2125" s="90"/>
      <c r="AA2125" s="90"/>
      <c r="AB2125" s="90"/>
      <c r="AC2125" s="90"/>
      <c r="AD2125" s="90"/>
      <c r="AE2125" s="90"/>
    </row>
    <row r="2126" spans="3:31" x14ac:dyDescent="0.2">
      <c r="C2126" s="80"/>
      <c r="E2126" s="92"/>
      <c r="H2126" s="93"/>
      <c r="K2126" s="94"/>
      <c r="L2126" s="90"/>
      <c r="S2126" s="81"/>
      <c r="U2126" s="90"/>
      <c r="V2126" s="90"/>
      <c r="W2126" s="90"/>
      <c r="X2126" s="90"/>
      <c r="Y2126" s="90"/>
      <c r="Z2126" s="90"/>
      <c r="AA2126" s="90"/>
      <c r="AB2126" s="90"/>
      <c r="AC2126" s="90"/>
      <c r="AD2126" s="90"/>
      <c r="AE2126" s="90"/>
    </row>
    <row r="2127" spans="3:31" x14ac:dyDescent="0.2">
      <c r="C2127" s="80"/>
      <c r="E2127" s="92"/>
      <c r="H2127" s="93"/>
      <c r="K2127" s="94"/>
      <c r="L2127" s="90"/>
      <c r="S2127" s="81"/>
      <c r="U2127" s="90"/>
      <c r="V2127" s="90"/>
      <c r="W2127" s="90"/>
      <c r="X2127" s="90"/>
      <c r="Y2127" s="90"/>
      <c r="Z2127" s="90"/>
      <c r="AA2127" s="90"/>
      <c r="AB2127" s="90"/>
      <c r="AC2127" s="90"/>
      <c r="AD2127" s="90"/>
      <c r="AE2127" s="90"/>
    </row>
    <row r="2128" spans="3:31" x14ac:dyDescent="0.2">
      <c r="C2128" s="80"/>
      <c r="E2128" s="92"/>
      <c r="H2128" s="93"/>
      <c r="K2128" s="94"/>
      <c r="L2128" s="90"/>
      <c r="S2128" s="81"/>
      <c r="U2128" s="90"/>
      <c r="V2128" s="90"/>
      <c r="W2128" s="90"/>
      <c r="X2128" s="90"/>
      <c r="Y2128" s="90"/>
      <c r="Z2128" s="90"/>
      <c r="AA2128" s="90"/>
      <c r="AB2128" s="90"/>
      <c r="AC2128" s="90"/>
      <c r="AD2128" s="90"/>
      <c r="AE2128" s="90"/>
    </row>
    <row r="2129" spans="3:31" x14ac:dyDescent="0.2">
      <c r="C2129" s="80"/>
      <c r="E2129" s="92"/>
      <c r="H2129" s="93"/>
      <c r="K2129" s="94"/>
      <c r="L2129" s="90"/>
      <c r="S2129" s="81"/>
      <c r="U2129" s="90"/>
      <c r="V2129" s="90"/>
      <c r="W2129" s="90"/>
      <c r="X2129" s="90"/>
      <c r="Y2129" s="90"/>
      <c r="Z2129" s="90"/>
      <c r="AA2129" s="90"/>
      <c r="AB2129" s="90"/>
      <c r="AC2129" s="90"/>
      <c r="AD2129" s="90"/>
      <c r="AE2129" s="90"/>
    </row>
    <row r="2130" spans="3:31" x14ac:dyDescent="0.2">
      <c r="C2130" s="80"/>
      <c r="E2130" s="92"/>
      <c r="H2130" s="93"/>
      <c r="K2130" s="94"/>
      <c r="L2130" s="90"/>
      <c r="S2130" s="81"/>
      <c r="U2130" s="90"/>
      <c r="V2130" s="90"/>
      <c r="W2130" s="90"/>
      <c r="X2130" s="90"/>
      <c r="Y2130" s="90"/>
      <c r="Z2130" s="90"/>
      <c r="AA2130" s="90"/>
      <c r="AB2130" s="90"/>
      <c r="AC2130" s="90"/>
      <c r="AD2130" s="90"/>
      <c r="AE2130" s="90"/>
    </row>
    <row r="2131" spans="3:31" x14ac:dyDescent="0.2">
      <c r="C2131" s="80"/>
      <c r="E2131" s="92"/>
      <c r="H2131" s="93"/>
      <c r="K2131" s="94"/>
      <c r="L2131" s="90"/>
      <c r="S2131" s="81"/>
      <c r="U2131" s="90"/>
      <c r="V2131" s="90"/>
      <c r="W2131" s="90"/>
      <c r="X2131" s="90"/>
      <c r="Y2131" s="90"/>
      <c r="Z2131" s="90"/>
      <c r="AA2131" s="90"/>
      <c r="AB2131" s="90"/>
      <c r="AC2131" s="90"/>
      <c r="AD2131" s="90"/>
      <c r="AE2131" s="90"/>
    </row>
    <row r="2132" spans="3:31" x14ac:dyDescent="0.2">
      <c r="C2132" s="80"/>
      <c r="E2132" s="92"/>
      <c r="H2132" s="93"/>
      <c r="K2132" s="94"/>
      <c r="L2132" s="90"/>
      <c r="S2132" s="81"/>
      <c r="U2132" s="90"/>
      <c r="V2132" s="90"/>
      <c r="W2132" s="90"/>
      <c r="X2132" s="90"/>
      <c r="Y2132" s="90"/>
      <c r="Z2132" s="90"/>
      <c r="AA2132" s="90"/>
      <c r="AB2132" s="90"/>
      <c r="AC2132" s="90"/>
      <c r="AD2132" s="90"/>
      <c r="AE2132" s="90"/>
    </row>
    <row r="2133" spans="3:31" x14ac:dyDescent="0.2">
      <c r="C2133" s="80"/>
      <c r="E2133" s="92"/>
      <c r="H2133" s="93"/>
      <c r="K2133" s="94"/>
      <c r="L2133" s="90"/>
      <c r="S2133" s="81"/>
      <c r="U2133" s="90"/>
      <c r="V2133" s="90"/>
      <c r="W2133" s="90"/>
      <c r="X2133" s="90"/>
      <c r="Y2133" s="90"/>
      <c r="Z2133" s="90"/>
      <c r="AA2133" s="90"/>
      <c r="AB2133" s="90"/>
      <c r="AC2133" s="90"/>
      <c r="AD2133" s="90"/>
      <c r="AE2133" s="90"/>
    </row>
    <row r="2134" spans="3:31" x14ac:dyDescent="0.2">
      <c r="C2134" s="80"/>
      <c r="E2134" s="92"/>
      <c r="H2134" s="93"/>
      <c r="K2134" s="94"/>
      <c r="L2134" s="90"/>
      <c r="S2134" s="81"/>
      <c r="U2134" s="90"/>
      <c r="V2134" s="90"/>
      <c r="W2134" s="90"/>
      <c r="X2134" s="90"/>
      <c r="Y2134" s="90"/>
      <c r="Z2134" s="90"/>
      <c r="AA2134" s="90"/>
      <c r="AB2134" s="90"/>
      <c r="AC2134" s="90"/>
      <c r="AD2134" s="90"/>
      <c r="AE2134" s="90"/>
    </row>
    <row r="2135" spans="3:31" x14ac:dyDescent="0.2">
      <c r="C2135" s="80"/>
      <c r="E2135" s="92"/>
      <c r="H2135" s="93"/>
      <c r="K2135" s="94"/>
      <c r="L2135" s="90"/>
      <c r="S2135" s="81"/>
      <c r="U2135" s="90"/>
      <c r="V2135" s="90"/>
      <c r="W2135" s="90"/>
      <c r="X2135" s="90"/>
      <c r="Y2135" s="90"/>
      <c r="Z2135" s="90"/>
      <c r="AA2135" s="90"/>
      <c r="AB2135" s="90"/>
      <c r="AC2135" s="90"/>
      <c r="AD2135" s="90"/>
      <c r="AE2135" s="90"/>
    </row>
    <row r="2136" spans="3:31" x14ac:dyDescent="0.2">
      <c r="C2136" s="80"/>
      <c r="E2136" s="92"/>
      <c r="H2136" s="93"/>
      <c r="K2136" s="94"/>
      <c r="L2136" s="90"/>
      <c r="S2136" s="81"/>
      <c r="U2136" s="90"/>
      <c r="V2136" s="90"/>
      <c r="W2136" s="90"/>
      <c r="X2136" s="90"/>
      <c r="Y2136" s="90"/>
      <c r="Z2136" s="90"/>
      <c r="AA2136" s="90"/>
      <c r="AB2136" s="90"/>
      <c r="AC2136" s="90"/>
      <c r="AD2136" s="90"/>
      <c r="AE2136" s="90"/>
    </row>
    <row r="2137" spans="3:31" x14ac:dyDescent="0.2">
      <c r="C2137" s="80"/>
      <c r="E2137" s="92"/>
      <c r="H2137" s="93"/>
      <c r="K2137" s="94"/>
      <c r="L2137" s="90"/>
      <c r="S2137" s="81"/>
      <c r="U2137" s="90"/>
      <c r="V2137" s="90"/>
      <c r="W2137" s="90"/>
      <c r="X2137" s="90"/>
      <c r="Y2137" s="90"/>
      <c r="Z2137" s="90"/>
      <c r="AA2137" s="90"/>
      <c r="AB2137" s="90"/>
      <c r="AC2137" s="90"/>
      <c r="AD2137" s="90"/>
      <c r="AE2137" s="90"/>
    </row>
    <row r="2138" spans="3:31" x14ac:dyDescent="0.2">
      <c r="C2138" s="80"/>
      <c r="E2138" s="92"/>
      <c r="H2138" s="93"/>
      <c r="K2138" s="94"/>
      <c r="L2138" s="90"/>
      <c r="S2138" s="81"/>
      <c r="U2138" s="90"/>
      <c r="V2138" s="90"/>
      <c r="W2138" s="90"/>
      <c r="X2138" s="90"/>
      <c r="Y2138" s="90"/>
      <c r="Z2138" s="90"/>
      <c r="AA2138" s="90"/>
      <c r="AB2138" s="90"/>
      <c r="AC2138" s="90"/>
      <c r="AD2138" s="90"/>
      <c r="AE2138" s="90"/>
    </row>
    <row r="2139" spans="3:31" x14ac:dyDescent="0.2">
      <c r="C2139" s="80"/>
      <c r="E2139" s="92"/>
      <c r="H2139" s="93"/>
      <c r="K2139" s="94"/>
      <c r="L2139" s="90"/>
      <c r="S2139" s="81"/>
      <c r="U2139" s="90"/>
      <c r="V2139" s="90"/>
      <c r="W2139" s="90"/>
      <c r="X2139" s="90"/>
      <c r="Y2139" s="90"/>
      <c r="Z2139" s="90"/>
      <c r="AA2139" s="90"/>
      <c r="AB2139" s="90"/>
      <c r="AC2139" s="90"/>
      <c r="AD2139" s="90"/>
      <c r="AE2139" s="90"/>
    </row>
    <row r="2140" spans="3:31" x14ac:dyDescent="0.2">
      <c r="C2140" s="80"/>
      <c r="E2140" s="92"/>
      <c r="H2140" s="93"/>
      <c r="K2140" s="94"/>
      <c r="L2140" s="90"/>
      <c r="S2140" s="81"/>
      <c r="U2140" s="90"/>
      <c r="V2140" s="90"/>
      <c r="W2140" s="90"/>
      <c r="X2140" s="90"/>
      <c r="Y2140" s="90"/>
      <c r="Z2140" s="90"/>
      <c r="AA2140" s="90"/>
      <c r="AB2140" s="90"/>
      <c r="AC2140" s="90"/>
      <c r="AD2140" s="90"/>
      <c r="AE2140" s="90"/>
    </row>
    <row r="2141" spans="3:31" x14ac:dyDescent="0.2">
      <c r="C2141" s="80"/>
      <c r="E2141" s="92"/>
      <c r="H2141" s="93"/>
      <c r="K2141" s="94"/>
      <c r="L2141" s="90"/>
      <c r="S2141" s="81"/>
      <c r="U2141" s="90"/>
      <c r="V2141" s="90"/>
      <c r="W2141" s="90"/>
      <c r="X2141" s="90"/>
      <c r="Y2141" s="90"/>
      <c r="Z2141" s="90"/>
      <c r="AA2141" s="90"/>
      <c r="AB2141" s="90"/>
      <c r="AC2141" s="90"/>
      <c r="AD2141" s="90"/>
      <c r="AE2141" s="90"/>
    </row>
    <row r="2142" spans="3:31" x14ac:dyDescent="0.2">
      <c r="C2142" s="80"/>
      <c r="E2142" s="92"/>
      <c r="H2142" s="93"/>
      <c r="K2142" s="94"/>
      <c r="L2142" s="90"/>
      <c r="S2142" s="81"/>
      <c r="U2142" s="90"/>
      <c r="V2142" s="90"/>
      <c r="W2142" s="90"/>
      <c r="X2142" s="90"/>
      <c r="Y2142" s="90"/>
      <c r="Z2142" s="90"/>
      <c r="AA2142" s="90"/>
      <c r="AB2142" s="90"/>
      <c r="AC2142" s="90"/>
      <c r="AD2142" s="90"/>
      <c r="AE2142" s="90"/>
    </row>
    <row r="2143" spans="3:31" x14ac:dyDescent="0.2">
      <c r="C2143" s="80"/>
      <c r="E2143" s="92"/>
      <c r="H2143" s="93"/>
      <c r="K2143" s="94"/>
      <c r="L2143" s="90"/>
      <c r="S2143" s="81"/>
      <c r="U2143" s="90"/>
      <c r="V2143" s="90"/>
      <c r="W2143" s="90"/>
      <c r="X2143" s="90"/>
      <c r="Y2143" s="90"/>
      <c r="Z2143" s="90"/>
      <c r="AA2143" s="90"/>
      <c r="AB2143" s="90"/>
      <c r="AC2143" s="90"/>
      <c r="AD2143" s="90"/>
      <c r="AE2143" s="90"/>
    </row>
    <row r="2144" spans="3:31" x14ac:dyDescent="0.2">
      <c r="C2144" s="80"/>
      <c r="E2144" s="92"/>
      <c r="H2144" s="93"/>
      <c r="K2144" s="94"/>
      <c r="L2144" s="90"/>
      <c r="S2144" s="81"/>
      <c r="U2144" s="90"/>
      <c r="V2144" s="90"/>
      <c r="W2144" s="90"/>
      <c r="X2144" s="90"/>
      <c r="Y2144" s="90"/>
      <c r="Z2144" s="90"/>
      <c r="AA2144" s="90"/>
      <c r="AB2144" s="90"/>
      <c r="AC2144" s="90"/>
      <c r="AD2144" s="90"/>
      <c r="AE2144" s="90"/>
    </row>
    <row r="2145" spans="3:31" x14ac:dyDescent="0.2">
      <c r="C2145" s="80"/>
      <c r="E2145" s="92"/>
      <c r="H2145" s="93"/>
      <c r="K2145" s="94"/>
      <c r="L2145" s="90"/>
      <c r="S2145" s="81"/>
      <c r="U2145" s="90"/>
      <c r="V2145" s="90"/>
      <c r="W2145" s="90"/>
      <c r="X2145" s="90"/>
      <c r="Y2145" s="90"/>
      <c r="Z2145" s="90"/>
      <c r="AA2145" s="90"/>
      <c r="AB2145" s="90"/>
      <c r="AC2145" s="90"/>
      <c r="AD2145" s="90"/>
      <c r="AE2145" s="90"/>
    </row>
    <row r="2146" spans="3:31" x14ac:dyDescent="0.2">
      <c r="C2146" s="80"/>
      <c r="E2146" s="92"/>
      <c r="H2146" s="93"/>
      <c r="K2146" s="94"/>
      <c r="L2146" s="90"/>
      <c r="S2146" s="81"/>
      <c r="U2146" s="90"/>
      <c r="V2146" s="90"/>
      <c r="W2146" s="90"/>
      <c r="X2146" s="90"/>
      <c r="Y2146" s="90"/>
      <c r="Z2146" s="90"/>
      <c r="AA2146" s="90"/>
      <c r="AB2146" s="90"/>
      <c r="AC2146" s="90"/>
      <c r="AD2146" s="90"/>
      <c r="AE2146" s="90"/>
    </row>
    <row r="2147" spans="3:31" x14ac:dyDescent="0.2">
      <c r="C2147" s="80"/>
      <c r="E2147" s="92"/>
      <c r="H2147" s="93"/>
      <c r="K2147" s="94"/>
      <c r="L2147" s="90"/>
      <c r="S2147" s="81"/>
      <c r="U2147" s="90"/>
      <c r="V2147" s="90"/>
      <c r="W2147" s="90"/>
      <c r="X2147" s="90"/>
      <c r="Y2147" s="90"/>
      <c r="Z2147" s="90"/>
      <c r="AA2147" s="90"/>
      <c r="AB2147" s="90"/>
      <c r="AC2147" s="90"/>
      <c r="AD2147" s="90"/>
      <c r="AE2147" s="90"/>
    </row>
    <row r="2148" spans="3:31" x14ac:dyDescent="0.2">
      <c r="C2148" s="80"/>
      <c r="E2148" s="92"/>
      <c r="H2148" s="93"/>
      <c r="K2148" s="94"/>
      <c r="L2148" s="90"/>
      <c r="S2148" s="81"/>
      <c r="U2148" s="90"/>
      <c r="V2148" s="90"/>
      <c r="W2148" s="90"/>
      <c r="X2148" s="90"/>
      <c r="Y2148" s="90"/>
      <c r="Z2148" s="90"/>
      <c r="AA2148" s="90"/>
      <c r="AB2148" s="90"/>
      <c r="AC2148" s="90"/>
      <c r="AD2148" s="90"/>
      <c r="AE2148" s="90"/>
    </row>
    <row r="2149" spans="3:31" x14ac:dyDescent="0.2">
      <c r="C2149" s="80"/>
      <c r="E2149" s="92"/>
      <c r="H2149" s="93"/>
      <c r="K2149" s="94"/>
      <c r="L2149" s="90"/>
      <c r="S2149" s="81"/>
      <c r="U2149" s="90"/>
      <c r="V2149" s="90"/>
      <c r="W2149" s="90"/>
      <c r="X2149" s="90"/>
      <c r="Y2149" s="90"/>
      <c r="Z2149" s="90"/>
      <c r="AA2149" s="90"/>
      <c r="AB2149" s="90"/>
      <c r="AC2149" s="90"/>
      <c r="AD2149" s="90"/>
      <c r="AE2149" s="90"/>
    </row>
    <row r="2150" spans="3:31" x14ac:dyDescent="0.2">
      <c r="C2150" s="80"/>
      <c r="E2150" s="92"/>
      <c r="H2150" s="93"/>
      <c r="K2150" s="94"/>
      <c r="L2150" s="90"/>
      <c r="S2150" s="81"/>
      <c r="U2150" s="90"/>
      <c r="V2150" s="90"/>
      <c r="W2150" s="90"/>
      <c r="X2150" s="90"/>
      <c r="Y2150" s="90"/>
      <c r="Z2150" s="90"/>
      <c r="AA2150" s="90"/>
      <c r="AB2150" s="90"/>
      <c r="AC2150" s="90"/>
      <c r="AD2150" s="90"/>
      <c r="AE2150" s="90"/>
    </row>
    <row r="2151" spans="3:31" x14ac:dyDescent="0.2">
      <c r="C2151" s="80"/>
      <c r="E2151" s="92"/>
      <c r="H2151" s="93"/>
      <c r="K2151" s="94"/>
      <c r="L2151" s="90"/>
      <c r="S2151" s="81"/>
      <c r="U2151" s="90"/>
      <c r="V2151" s="90"/>
      <c r="W2151" s="90"/>
      <c r="X2151" s="90"/>
      <c r="Y2151" s="90"/>
      <c r="Z2151" s="90"/>
      <c r="AA2151" s="90"/>
      <c r="AB2151" s="90"/>
      <c r="AC2151" s="90"/>
      <c r="AD2151" s="90"/>
      <c r="AE2151" s="90"/>
    </row>
    <row r="2152" spans="3:31" x14ac:dyDescent="0.2">
      <c r="C2152" s="80"/>
      <c r="E2152" s="92"/>
      <c r="H2152" s="93"/>
      <c r="K2152" s="94"/>
      <c r="L2152" s="90"/>
      <c r="S2152" s="81"/>
      <c r="U2152" s="90"/>
      <c r="V2152" s="90"/>
      <c r="W2152" s="90"/>
      <c r="X2152" s="90"/>
      <c r="Y2152" s="90"/>
      <c r="Z2152" s="90"/>
      <c r="AA2152" s="90"/>
      <c r="AB2152" s="90"/>
      <c r="AC2152" s="90"/>
      <c r="AD2152" s="90"/>
      <c r="AE2152" s="90"/>
    </row>
    <row r="2153" spans="3:31" x14ac:dyDescent="0.2">
      <c r="C2153" s="80"/>
      <c r="E2153" s="92"/>
      <c r="H2153" s="93"/>
      <c r="K2153" s="94"/>
      <c r="L2153" s="90"/>
      <c r="S2153" s="81"/>
      <c r="U2153" s="90"/>
      <c r="V2153" s="90"/>
      <c r="W2153" s="90"/>
      <c r="X2153" s="90"/>
      <c r="Y2153" s="90"/>
      <c r="Z2153" s="90"/>
      <c r="AA2153" s="90"/>
      <c r="AB2153" s="90"/>
      <c r="AC2153" s="90"/>
      <c r="AD2153" s="90"/>
      <c r="AE2153" s="90"/>
    </row>
    <row r="2154" spans="3:31" x14ac:dyDescent="0.2">
      <c r="C2154" s="80"/>
      <c r="E2154" s="92"/>
      <c r="H2154" s="93"/>
      <c r="K2154" s="94"/>
      <c r="L2154" s="90"/>
      <c r="S2154" s="81"/>
      <c r="U2154" s="90"/>
      <c r="V2154" s="90"/>
      <c r="W2154" s="90"/>
      <c r="X2154" s="90"/>
      <c r="Y2154" s="90"/>
      <c r="Z2154" s="90"/>
      <c r="AA2154" s="90"/>
      <c r="AB2154" s="90"/>
      <c r="AC2154" s="90"/>
      <c r="AD2154" s="90"/>
      <c r="AE2154" s="90"/>
    </row>
    <row r="2155" spans="3:31" x14ac:dyDescent="0.2">
      <c r="C2155" s="80"/>
      <c r="E2155" s="92"/>
      <c r="H2155" s="93"/>
      <c r="K2155" s="94"/>
      <c r="L2155" s="90"/>
      <c r="S2155" s="81"/>
      <c r="U2155" s="90"/>
      <c r="V2155" s="90"/>
      <c r="W2155" s="90"/>
      <c r="X2155" s="90"/>
      <c r="Y2155" s="90"/>
      <c r="Z2155" s="90"/>
      <c r="AA2155" s="90"/>
      <c r="AB2155" s="90"/>
      <c r="AC2155" s="90"/>
      <c r="AD2155" s="90"/>
      <c r="AE2155" s="90"/>
    </row>
    <row r="2156" spans="3:31" x14ac:dyDescent="0.2">
      <c r="C2156" s="80"/>
      <c r="E2156" s="92"/>
      <c r="H2156" s="93"/>
      <c r="K2156" s="94"/>
      <c r="L2156" s="90"/>
      <c r="S2156" s="81"/>
      <c r="U2156" s="90"/>
      <c r="V2156" s="90"/>
      <c r="W2156" s="90"/>
      <c r="X2156" s="90"/>
      <c r="Y2156" s="90"/>
      <c r="Z2156" s="90"/>
      <c r="AA2156" s="90"/>
      <c r="AB2156" s="90"/>
      <c r="AC2156" s="90"/>
      <c r="AD2156" s="90"/>
      <c r="AE2156" s="90"/>
    </row>
    <row r="2157" spans="3:31" x14ac:dyDescent="0.2">
      <c r="C2157" s="80"/>
      <c r="E2157" s="92"/>
      <c r="H2157" s="93"/>
      <c r="K2157" s="94"/>
      <c r="L2157" s="90"/>
      <c r="S2157" s="81"/>
      <c r="U2157" s="90"/>
      <c r="V2157" s="90"/>
      <c r="W2157" s="90"/>
      <c r="X2157" s="90"/>
      <c r="Y2157" s="90"/>
      <c r="Z2157" s="90"/>
      <c r="AA2157" s="90"/>
      <c r="AB2157" s="90"/>
      <c r="AC2157" s="90"/>
      <c r="AD2157" s="90"/>
      <c r="AE2157" s="90"/>
    </row>
    <row r="2158" spans="3:31" x14ac:dyDescent="0.2">
      <c r="C2158" s="80"/>
      <c r="E2158" s="92"/>
      <c r="H2158" s="93"/>
      <c r="K2158" s="94"/>
      <c r="L2158" s="90"/>
      <c r="S2158" s="81"/>
      <c r="U2158" s="90"/>
      <c r="V2158" s="90"/>
      <c r="W2158" s="90"/>
      <c r="X2158" s="90"/>
      <c r="Y2158" s="90"/>
      <c r="Z2158" s="90"/>
      <c r="AA2158" s="90"/>
      <c r="AB2158" s="90"/>
      <c r="AC2158" s="90"/>
      <c r="AD2158" s="90"/>
      <c r="AE2158" s="90"/>
    </row>
    <row r="2159" spans="3:31" x14ac:dyDescent="0.2">
      <c r="C2159" s="80"/>
      <c r="E2159" s="92"/>
      <c r="H2159" s="93"/>
      <c r="K2159" s="94"/>
      <c r="L2159" s="90"/>
      <c r="S2159" s="81"/>
      <c r="U2159" s="90"/>
      <c r="V2159" s="90"/>
      <c r="W2159" s="90"/>
      <c r="X2159" s="90"/>
      <c r="Y2159" s="90"/>
      <c r="Z2159" s="90"/>
      <c r="AA2159" s="90"/>
      <c r="AB2159" s="90"/>
      <c r="AC2159" s="90"/>
      <c r="AD2159" s="90"/>
      <c r="AE2159" s="90"/>
    </row>
    <row r="2160" spans="3:31" x14ac:dyDescent="0.2">
      <c r="C2160" s="80"/>
      <c r="E2160" s="92"/>
      <c r="H2160" s="93"/>
      <c r="K2160" s="94"/>
      <c r="L2160" s="90"/>
      <c r="S2160" s="81"/>
      <c r="U2160" s="90"/>
      <c r="V2160" s="90"/>
      <c r="W2160" s="90"/>
      <c r="X2160" s="90"/>
      <c r="Y2160" s="90"/>
      <c r="Z2160" s="90"/>
      <c r="AA2160" s="90"/>
      <c r="AB2160" s="90"/>
      <c r="AC2160" s="90"/>
      <c r="AD2160" s="90"/>
      <c r="AE2160" s="90"/>
    </row>
    <row r="2161" spans="3:31" x14ac:dyDescent="0.2">
      <c r="C2161" s="80"/>
      <c r="E2161" s="92"/>
      <c r="H2161" s="93"/>
      <c r="K2161" s="94"/>
      <c r="L2161" s="90"/>
      <c r="S2161" s="81"/>
      <c r="U2161" s="90"/>
      <c r="V2161" s="90"/>
      <c r="W2161" s="90"/>
      <c r="X2161" s="90"/>
      <c r="Y2161" s="90"/>
      <c r="Z2161" s="90"/>
      <c r="AA2161" s="90"/>
      <c r="AB2161" s="90"/>
      <c r="AC2161" s="90"/>
      <c r="AD2161" s="90"/>
      <c r="AE2161" s="90"/>
    </row>
    <row r="2162" spans="3:31" x14ac:dyDescent="0.2">
      <c r="C2162" s="80"/>
      <c r="E2162" s="92"/>
      <c r="H2162" s="93"/>
      <c r="K2162" s="94"/>
      <c r="L2162" s="90"/>
      <c r="S2162" s="81"/>
      <c r="U2162" s="90"/>
      <c r="V2162" s="90"/>
      <c r="W2162" s="90"/>
      <c r="X2162" s="90"/>
      <c r="Y2162" s="90"/>
      <c r="Z2162" s="90"/>
      <c r="AA2162" s="90"/>
      <c r="AB2162" s="90"/>
      <c r="AC2162" s="90"/>
      <c r="AD2162" s="90"/>
      <c r="AE2162" s="90"/>
    </row>
    <row r="2163" spans="3:31" x14ac:dyDescent="0.2">
      <c r="C2163" s="80"/>
      <c r="E2163" s="92"/>
      <c r="H2163" s="93"/>
      <c r="K2163" s="94"/>
      <c r="L2163" s="90"/>
      <c r="S2163" s="81"/>
      <c r="U2163" s="90"/>
      <c r="V2163" s="90"/>
      <c r="W2163" s="90"/>
      <c r="X2163" s="90"/>
      <c r="Y2163" s="90"/>
      <c r="Z2163" s="90"/>
      <c r="AA2163" s="90"/>
      <c r="AB2163" s="90"/>
      <c r="AC2163" s="90"/>
      <c r="AD2163" s="90"/>
      <c r="AE2163" s="90"/>
    </row>
    <row r="2164" spans="3:31" x14ac:dyDescent="0.2">
      <c r="C2164" s="80"/>
      <c r="E2164" s="92"/>
      <c r="H2164" s="93"/>
      <c r="K2164" s="94"/>
      <c r="L2164" s="90"/>
      <c r="S2164" s="81"/>
      <c r="U2164" s="90"/>
      <c r="V2164" s="90"/>
      <c r="W2164" s="90"/>
      <c r="X2164" s="90"/>
      <c r="Y2164" s="90"/>
      <c r="Z2164" s="90"/>
      <c r="AA2164" s="90"/>
      <c r="AB2164" s="90"/>
      <c r="AC2164" s="90"/>
      <c r="AD2164" s="90"/>
      <c r="AE2164" s="90"/>
    </row>
    <row r="2165" spans="3:31" x14ac:dyDescent="0.2">
      <c r="C2165" s="80"/>
      <c r="E2165" s="92"/>
      <c r="H2165" s="93"/>
      <c r="K2165" s="94"/>
      <c r="L2165" s="90"/>
      <c r="S2165" s="81"/>
      <c r="U2165" s="90"/>
      <c r="V2165" s="90"/>
      <c r="W2165" s="90"/>
      <c r="X2165" s="90"/>
      <c r="Y2165" s="90"/>
      <c r="Z2165" s="90"/>
      <c r="AA2165" s="90"/>
      <c r="AB2165" s="90"/>
      <c r="AC2165" s="90"/>
      <c r="AD2165" s="90"/>
      <c r="AE2165" s="90"/>
    </row>
    <row r="2166" spans="3:31" x14ac:dyDescent="0.2">
      <c r="C2166" s="80"/>
      <c r="E2166" s="92"/>
      <c r="H2166" s="93"/>
      <c r="K2166" s="94"/>
      <c r="L2166" s="90"/>
      <c r="S2166" s="81"/>
      <c r="U2166" s="90"/>
      <c r="V2166" s="90"/>
      <c r="W2166" s="90"/>
      <c r="X2166" s="90"/>
      <c r="Y2166" s="90"/>
      <c r="Z2166" s="90"/>
      <c r="AA2166" s="90"/>
      <c r="AB2166" s="90"/>
      <c r="AC2166" s="90"/>
      <c r="AD2166" s="90"/>
      <c r="AE2166" s="90"/>
    </row>
    <row r="2167" spans="3:31" x14ac:dyDescent="0.2">
      <c r="C2167" s="80"/>
      <c r="E2167" s="92"/>
      <c r="H2167" s="93"/>
      <c r="K2167" s="94"/>
      <c r="L2167" s="90"/>
      <c r="S2167" s="81"/>
      <c r="U2167" s="90"/>
      <c r="V2167" s="90"/>
      <c r="W2167" s="90"/>
      <c r="X2167" s="90"/>
      <c r="Y2167" s="90"/>
      <c r="Z2167" s="90"/>
      <c r="AA2167" s="90"/>
      <c r="AB2167" s="90"/>
      <c r="AC2167" s="90"/>
      <c r="AD2167" s="90"/>
      <c r="AE2167" s="90"/>
    </row>
    <row r="2168" spans="3:31" x14ac:dyDescent="0.2">
      <c r="C2168" s="80"/>
      <c r="E2168" s="92"/>
      <c r="H2168" s="93"/>
      <c r="K2168" s="94"/>
      <c r="L2168" s="90"/>
      <c r="S2168" s="81"/>
      <c r="U2168" s="90"/>
      <c r="V2168" s="90"/>
      <c r="W2168" s="90"/>
      <c r="X2168" s="90"/>
      <c r="Y2168" s="90"/>
      <c r="Z2168" s="90"/>
      <c r="AA2168" s="90"/>
      <c r="AB2168" s="90"/>
      <c r="AC2168" s="90"/>
      <c r="AD2168" s="90"/>
      <c r="AE2168" s="90"/>
    </row>
    <row r="2169" spans="3:31" x14ac:dyDescent="0.2">
      <c r="C2169" s="80"/>
      <c r="E2169" s="92"/>
      <c r="H2169" s="93"/>
      <c r="K2169" s="94"/>
      <c r="L2169" s="90"/>
      <c r="S2169" s="81"/>
      <c r="U2169" s="90"/>
      <c r="V2169" s="90"/>
      <c r="W2169" s="90"/>
      <c r="X2169" s="90"/>
      <c r="Y2169" s="90"/>
      <c r="Z2169" s="90"/>
      <c r="AA2169" s="90"/>
      <c r="AB2169" s="90"/>
      <c r="AC2169" s="90"/>
      <c r="AD2169" s="90"/>
      <c r="AE2169" s="90"/>
    </row>
    <row r="2170" spans="3:31" x14ac:dyDescent="0.2">
      <c r="C2170" s="80"/>
      <c r="E2170" s="92"/>
      <c r="H2170" s="93"/>
      <c r="K2170" s="94"/>
      <c r="L2170" s="90"/>
      <c r="S2170" s="81"/>
      <c r="U2170" s="90"/>
      <c r="V2170" s="90"/>
      <c r="W2170" s="90"/>
      <c r="X2170" s="90"/>
      <c r="Y2170" s="90"/>
      <c r="Z2170" s="90"/>
      <c r="AA2170" s="90"/>
      <c r="AB2170" s="90"/>
      <c r="AC2170" s="90"/>
      <c r="AD2170" s="90"/>
      <c r="AE2170" s="90"/>
    </row>
    <row r="2171" spans="3:31" x14ac:dyDescent="0.2">
      <c r="C2171" s="80"/>
      <c r="E2171" s="92"/>
      <c r="H2171" s="93"/>
      <c r="K2171" s="94"/>
      <c r="L2171" s="90"/>
      <c r="S2171" s="81"/>
      <c r="U2171" s="90"/>
      <c r="V2171" s="90"/>
      <c r="W2171" s="90"/>
      <c r="X2171" s="90"/>
      <c r="Y2171" s="90"/>
      <c r="Z2171" s="90"/>
      <c r="AA2171" s="90"/>
      <c r="AB2171" s="90"/>
      <c r="AC2171" s="90"/>
      <c r="AD2171" s="90"/>
      <c r="AE2171" s="90"/>
    </row>
    <row r="2172" spans="3:31" x14ac:dyDescent="0.2">
      <c r="C2172" s="80"/>
      <c r="E2172" s="92"/>
      <c r="H2172" s="93"/>
      <c r="K2172" s="94"/>
      <c r="L2172" s="90"/>
      <c r="S2172" s="81"/>
      <c r="U2172" s="90"/>
      <c r="V2172" s="90"/>
      <c r="W2172" s="90"/>
      <c r="X2172" s="90"/>
      <c r="Y2172" s="90"/>
      <c r="Z2172" s="90"/>
      <c r="AA2172" s="90"/>
      <c r="AB2172" s="90"/>
      <c r="AC2172" s="90"/>
      <c r="AD2172" s="90"/>
      <c r="AE2172" s="90"/>
    </row>
    <row r="2173" spans="3:31" x14ac:dyDescent="0.2">
      <c r="C2173" s="80"/>
      <c r="E2173" s="92"/>
      <c r="H2173" s="93"/>
      <c r="K2173" s="94"/>
      <c r="L2173" s="90"/>
      <c r="S2173" s="81"/>
      <c r="U2173" s="90"/>
      <c r="V2173" s="90"/>
      <c r="W2173" s="90"/>
      <c r="X2173" s="90"/>
      <c r="Y2173" s="90"/>
      <c r="Z2173" s="90"/>
      <c r="AA2173" s="90"/>
      <c r="AB2173" s="90"/>
      <c r="AC2173" s="90"/>
      <c r="AD2173" s="90"/>
      <c r="AE2173" s="90"/>
    </row>
    <row r="2174" spans="3:31" x14ac:dyDescent="0.2">
      <c r="C2174" s="80"/>
      <c r="E2174" s="92"/>
      <c r="H2174" s="93"/>
      <c r="K2174" s="94"/>
      <c r="L2174" s="90"/>
      <c r="S2174" s="81"/>
      <c r="U2174" s="90"/>
      <c r="V2174" s="90"/>
      <c r="W2174" s="90"/>
      <c r="X2174" s="90"/>
      <c r="Y2174" s="90"/>
      <c r="Z2174" s="90"/>
      <c r="AA2174" s="90"/>
      <c r="AB2174" s="90"/>
      <c r="AC2174" s="90"/>
      <c r="AD2174" s="90"/>
      <c r="AE2174" s="90"/>
    </row>
    <row r="2175" spans="3:31" x14ac:dyDescent="0.2">
      <c r="C2175" s="80"/>
      <c r="E2175" s="92"/>
      <c r="H2175" s="93"/>
      <c r="K2175" s="94"/>
      <c r="L2175" s="90"/>
      <c r="S2175" s="81"/>
      <c r="U2175" s="90"/>
      <c r="V2175" s="90"/>
      <c r="W2175" s="90"/>
      <c r="X2175" s="90"/>
      <c r="Y2175" s="90"/>
      <c r="Z2175" s="90"/>
      <c r="AA2175" s="90"/>
      <c r="AB2175" s="90"/>
      <c r="AC2175" s="90"/>
      <c r="AD2175" s="90"/>
      <c r="AE2175" s="90"/>
    </row>
    <row r="2176" spans="3:31" x14ac:dyDescent="0.2">
      <c r="C2176" s="80"/>
      <c r="E2176" s="92"/>
      <c r="H2176" s="93"/>
      <c r="K2176" s="94"/>
      <c r="L2176" s="90"/>
      <c r="S2176" s="81"/>
      <c r="U2176" s="90"/>
      <c r="V2176" s="90"/>
      <c r="W2176" s="90"/>
      <c r="X2176" s="90"/>
      <c r="Y2176" s="90"/>
      <c r="Z2176" s="90"/>
      <c r="AA2176" s="90"/>
      <c r="AB2176" s="90"/>
      <c r="AC2176" s="90"/>
      <c r="AD2176" s="90"/>
      <c r="AE2176" s="90"/>
    </row>
    <row r="2177" spans="3:31" x14ac:dyDescent="0.2">
      <c r="C2177" s="80"/>
      <c r="E2177" s="92"/>
      <c r="H2177" s="93"/>
      <c r="K2177" s="94"/>
      <c r="L2177" s="90"/>
      <c r="S2177" s="81"/>
      <c r="U2177" s="90"/>
      <c r="V2177" s="90"/>
      <c r="W2177" s="90"/>
      <c r="X2177" s="90"/>
      <c r="Y2177" s="90"/>
      <c r="Z2177" s="90"/>
      <c r="AA2177" s="90"/>
      <c r="AB2177" s="90"/>
      <c r="AC2177" s="90"/>
      <c r="AD2177" s="90"/>
      <c r="AE2177" s="90"/>
    </row>
    <row r="2178" spans="3:31" x14ac:dyDescent="0.2">
      <c r="C2178" s="80"/>
      <c r="E2178" s="92"/>
      <c r="H2178" s="93"/>
      <c r="K2178" s="94"/>
      <c r="L2178" s="90"/>
      <c r="S2178" s="81"/>
      <c r="U2178" s="90"/>
      <c r="V2178" s="90"/>
      <c r="W2178" s="90"/>
      <c r="X2178" s="90"/>
      <c r="Y2178" s="90"/>
      <c r="Z2178" s="90"/>
      <c r="AA2178" s="90"/>
      <c r="AB2178" s="90"/>
      <c r="AC2178" s="90"/>
      <c r="AD2178" s="90"/>
      <c r="AE2178" s="90"/>
    </row>
    <row r="2179" spans="3:31" x14ac:dyDescent="0.2">
      <c r="C2179" s="80"/>
      <c r="E2179" s="92"/>
      <c r="H2179" s="93"/>
      <c r="K2179" s="94"/>
      <c r="L2179" s="90"/>
      <c r="S2179" s="81"/>
      <c r="U2179" s="90"/>
      <c r="V2179" s="90"/>
      <c r="W2179" s="90"/>
      <c r="X2179" s="90"/>
      <c r="Y2179" s="90"/>
      <c r="Z2179" s="90"/>
      <c r="AA2179" s="90"/>
      <c r="AB2179" s="90"/>
      <c r="AC2179" s="90"/>
      <c r="AD2179" s="90"/>
      <c r="AE2179" s="90"/>
    </row>
    <row r="2180" spans="3:31" x14ac:dyDescent="0.2">
      <c r="C2180" s="80"/>
      <c r="E2180" s="92"/>
      <c r="H2180" s="93"/>
      <c r="K2180" s="94"/>
      <c r="L2180" s="90"/>
      <c r="S2180" s="81"/>
      <c r="U2180" s="90"/>
      <c r="V2180" s="90"/>
      <c r="W2180" s="90"/>
      <c r="X2180" s="90"/>
      <c r="Y2180" s="90"/>
      <c r="Z2180" s="90"/>
      <c r="AA2180" s="90"/>
      <c r="AB2180" s="90"/>
      <c r="AC2180" s="90"/>
      <c r="AD2180" s="90"/>
      <c r="AE2180" s="90"/>
    </row>
    <row r="2181" spans="3:31" x14ac:dyDescent="0.2">
      <c r="C2181" s="80"/>
      <c r="E2181" s="92"/>
      <c r="H2181" s="93"/>
      <c r="K2181" s="94"/>
      <c r="L2181" s="90"/>
      <c r="S2181" s="81"/>
      <c r="U2181" s="90"/>
      <c r="V2181" s="90"/>
      <c r="W2181" s="90"/>
      <c r="X2181" s="90"/>
      <c r="Y2181" s="90"/>
      <c r="Z2181" s="90"/>
      <c r="AA2181" s="90"/>
      <c r="AB2181" s="90"/>
      <c r="AC2181" s="90"/>
      <c r="AD2181" s="90"/>
      <c r="AE2181" s="90"/>
    </row>
    <row r="2182" spans="3:31" x14ac:dyDescent="0.2">
      <c r="C2182" s="80"/>
      <c r="E2182" s="92"/>
      <c r="H2182" s="93"/>
      <c r="K2182" s="94"/>
      <c r="L2182" s="90"/>
      <c r="S2182" s="81"/>
      <c r="U2182" s="90"/>
      <c r="V2182" s="90"/>
      <c r="W2182" s="90"/>
      <c r="X2182" s="90"/>
      <c r="Y2182" s="90"/>
      <c r="Z2182" s="90"/>
      <c r="AA2182" s="90"/>
      <c r="AB2182" s="90"/>
      <c r="AC2182" s="90"/>
      <c r="AD2182" s="90"/>
      <c r="AE2182" s="90"/>
    </row>
    <row r="2183" spans="3:31" x14ac:dyDescent="0.2">
      <c r="C2183" s="80"/>
      <c r="E2183" s="92"/>
      <c r="H2183" s="93"/>
      <c r="K2183" s="94"/>
      <c r="L2183" s="90"/>
      <c r="S2183" s="81"/>
      <c r="U2183" s="90"/>
      <c r="V2183" s="90"/>
      <c r="W2183" s="90"/>
      <c r="X2183" s="90"/>
      <c r="Y2183" s="90"/>
      <c r="Z2183" s="90"/>
      <c r="AA2183" s="90"/>
      <c r="AB2183" s="90"/>
      <c r="AC2183" s="90"/>
      <c r="AD2183" s="90"/>
      <c r="AE2183" s="90"/>
    </row>
    <row r="2184" spans="3:31" x14ac:dyDescent="0.2">
      <c r="C2184" s="80"/>
      <c r="E2184" s="92"/>
      <c r="H2184" s="93"/>
      <c r="K2184" s="94"/>
      <c r="L2184" s="90"/>
      <c r="S2184" s="81"/>
      <c r="U2184" s="90"/>
      <c r="V2184" s="90"/>
      <c r="W2184" s="90"/>
      <c r="X2184" s="90"/>
      <c r="Y2184" s="90"/>
      <c r="Z2184" s="90"/>
      <c r="AA2184" s="90"/>
      <c r="AB2184" s="90"/>
      <c r="AC2184" s="90"/>
      <c r="AD2184" s="90"/>
      <c r="AE2184" s="90"/>
    </row>
    <row r="2185" spans="3:31" x14ac:dyDescent="0.2">
      <c r="C2185" s="80"/>
      <c r="E2185" s="92"/>
      <c r="H2185" s="93"/>
      <c r="K2185" s="94"/>
      <c r="L2185" s="90"/>
      <c r="S2185" s="81"/>
      <c r="U2185" s="90"/>
      <c r="V2185" s="90"/>
      <c r="W2185" s="90"/>
      <c r="X2185" s="90"/>
      <c r="Y2185" s="90"/>
      <c r="Z2185" s="90"/>
      <c r="AA2185" s="90"/>
      <c r="AB2185" s="90"/>
      <c r="AC2185" s="90"/>
      <c r="AD2185" s="90"/>
      <c r="AE2185" s="90"/>
    </row>
    <row r="2186" spans="3:31" x14ac:dyDescent="0.2">
      <c r="C2186" s="80"/>
      <c r="E2186" s="92"/>
      <c r="H2186" s="93"/>
      <c r="K2186" s="94"/>
      <c r="L2186" s="90"/>
      <c r="S2186" s="81"/>
      <c r="U2186" s="90"/>
      <c r="V2186" s="90"/>
      <c r="W2186" s="90"/>
      <c r="X2186" s="90"/>
      <c r="Y2186" s="90"/>
      <c r="Z2186" s="90"/>
      <c r="AA2186" s="90"/>
      <c r="AB2186" s="90"/>
      <c r="AC2186" s="90"/>
      <c r="AD2186" s="90"/>
      <c r="AE2186" s="90"/>
    </row>
    <row r="2187" spans="3:31" x14ac:dyDescent="0.2">
      <c r="C2187" s="80"/>
      <c r="E2187" s="92"/>
      <c r="H2187" s="93"/>
      <c r="K2187" s="94"/>
      <c r="L2187" s="90"/>
      <c r="S2187" s="81"/>
      <c r="U2187" s="90"/>
      <c r="V2187" s="90"/>
      <c r="W2187" s="90"/>
      <c r="X2187" s="90"/>
      <c r="Y2187" s="90"/>
      <c r="Z2187" s="90"/>
      <c r="AA2187" s="90"/>
      <c r="AB2187" s="90"/>
      <c r="AC2187" s="90"/>
      <c r="AD2187" s="90"/>
      <c r="AE2187" s="90"/>
    </row>
    <row r="2188" spans="3:31" x14ac:dyDescent="0.2">
      <c r="C2188" s="80"/>
      <c r="E2188" s="92"/>
      <c r="H2188" s="93"/>
      <c r="K2188" s="94"/>
      <c r="L2188" s="90"/>
      <c r="S2188" s="81"/>
      <c r="U2188" s="90"/>
      <c r="V2188" s="90"/>
      <c r="W2188" s="90"/>
      <c r="X2188" s="90"/>
      <c r="Y2188" s="90"/>
      <c r="Z2188" s="90"/>
      <c r="AA2188" s="90"/>
      <c r="AB2188" s="90"/>
      <c r="AC2188" s="90"/>
      <c r="AD2188" s="90"/>
      <c r="AE2188" s="90"/>
    </row>
    <row r="2189" spans="3:31" x14ac:dyDescent="0.2">
      <c r="C2189" s="80"/>
      <c r="E2189" s="92"/>
      <c r="H2189" s="93"/>
      <c r="K2189" s="94"/>
      <c r="L2189" s="90"/>
      <c r="S2189" s="81"/>
      <c r="U2189" s="90"/>
      <c r="V2189" s="90"/>
      <c r="W2189" s="90"/>
      <c r="X2189" s="90"/>
      <c r="Y2189" s="90"/>
      <c r="Z2189" s="90"/>
      <c r="AA2189" s="90"/>
      <c r="AB2189" s="90"/>
      <c r="AC2189" s="90"/>
      <c r="AD2189" s="90"/>
      <c r="AE2189" s="90"/>
    </row>
    <row r="2190" spans="3:31" x14ac:dyDescent="0.2">
      <c r="C2190" s="80"/>
      <c r="E2190" s="92"/>
      <c r="H2190" s="93"/>
      <c r="K2190" s="94"/>
      <c r="L2190" s="90"/>
      <c r="S2190" s="81"/>
      <c r="U2190" s="90"/>
      <c r="V2190" s="90"/>
      <c r="W2190" s="90"/>
      <c r="X2190" s="90"/>
      <c r="Y2190" s="90"/>
      <c r="Z2190" s="90"/>
      <c r="AA2190" s="90"/>
      <c r="AB2190" s="90"/>
      <c r="AC2190" s="90"/>
      <c r="AD2190" s="90"/>
      <c r="AE2190" s="90"/>
    </row>
    <row r="2191" spans="3:31" x14ac:dyDescent="0.2">
      <c r="C2191" s="80"/>
      <c r="E2191" s="92"/>
      <c r="H2191" s="93"/>
      <c r="K2191" s="94"/>
      <c r="L2191" s="90"/>
      <c r="S2191" s="81"/>
      <c r="U2191" s="90"/>
      <c r="V2191" s="90"/>
      <c r="W2191" s="90"/>
      <c r="X2191" s="90"/>
      <c r="Y2191" s="90"/>
      <c r="Z2191" s="90"/>
      <c r="AA2191" s="90"/>
      <c r="AB2191" s="90"/>
      <c r="AC2191" s="90"/>
      <c r="AD2191" s="90"/>
      <c r="AE2191" s="90"/>
    </row>
    <row r="2192" spans="3:31" x14ac:dyDescent="0.2">
      <c r="C2192" s="80"/>
      <c r="E2192" s="92"/>
      <c r="H2192" s="93"/>
      <c r="K2192" s="94"/>
      <c r="L2192" s="90"/>
      <c r="S2192" s="81"/>
      <c r="U2192" s="90"/>
      <c r="V2192" s="90"/>
      <c r="W2192" s="90"/>
      <c r="X2192" s="90"/>
      <c r="Y2192" s="90"/>
      <c r="Z2192" s="90"/>
      <c r="AA2192" s="90"/>
      <c r="AB2192" s="90"/>
      <c r="AC2192" s="90"/>
      <c r="AD2192" s="90"/>
      <c r="AE2192" s="90"/>
    </row>
    <row r="2193" spans="3:31" x14ac:dyDescent="0.2">
      <c r="C2193" s="80"/>
      <c r="E2193" s="92"/>
      <c r="H2193" s="93"/>
      <c r="K2193" s="94"/>
      <c r="L2193" s="90"/>
      <c r="S2193" s="81"/>
      <c r="U2193" s="90"/>
      <c r="V2193" s="90"/>
      <c r="W2193" s="90"/>
      <c r="X2193" s="90"/>
      <c r="Y2193" s="90"/>
      <c r="Z2193" s="90"/>
      <c r="AA2193" s="90"/>
      <c r="AB2193" s="90"/>
      <c r="AC2193" s="90"/>
      <c r="AD2193" s="90"/>
      <c r="AE2193" s="90"/>
    </row>
    <row r="2194" spans="3:31" x14ac:dyDescent="0.2">
      <c r="C2194" s="80"/>
      <c r="E2194" s="92"/>
      <c r="H2194" s="93"/>
      <c r="K2194" s="94"/>
      <c r="L2194" s="90"/>
      <c r="S2194" s="81"/>
      <c r="U2194" s="90"/>
      <c r="V2194" s="90"/>
      <c r="W2194" s="90"/>
      <c r="X2194" s="90"/>
      <c r="Y2194" s="90"/>
      <c r="Z2194" s="90"/>
      <c r="AA2194" s="90"/>
      <c r="AB2194" s="90"/>
      <c r="AC2194" s="90"/>
      <c r="AD2194" s="90"/>
      <c r="AE2194" s="90"/>
    </row>
    <row r="2195" spans="3:31" x14ac:dyDescent="0.2">
      <c r="C2195" s="80"/>
      <c r="E2195" s="92"/>
      <c r="H2195" s="93"/>
      <c r="K2195" s="94"/>
      <c r="L2195" s="90"/>
      <c r="S2195" s="81"/>
      <c r="U2195" s="90"/>
      <c r="V2195" s="90"/>
      <c r="W2195" s="90"/>
      <c r="X2195" s="90"/>
      <c r="Y2195" s="90"/>
      <c r="Z2195" s="90"/>
      <c r="AA2195" s="90"/>
      <c r="AB2195" s="90"/>
      <c r="AC2195" s="90"/>
      <c r="AD2195" s="90"/>
      <c r="AE2195" s="90"/>
    </row>
    <row r="2196" spans="3:31" x14ac:dyDescent="0.2">
      <c r="C2196" s="80"/>
      <c r="E2196" s="92"/>
      <c r="H2196" s="93"/>
      <c r="K2196" s="94"/>
      <c r="L2196" s="90"/>
      <c r="S2196" s="81"/>
      <c r="U2196" s="90"/>
      <c r="V2196" s="90"/>
      <c r="W2196" s="90"/>
      <c r="X2196" s="90"/>
      <c r="Y2196" s="90"/>
      <c r="Z2196" s="90"/>
      <c r="AA2196" s="90"/>
      <c r="AB2196" s="90"/>
      <c r="AC2196" s="90"/>
      <c r="AD2196" s="90"/>
      <c r="AE2196" s="90"/>
    </row>
    <row r="2197" spans="3:31" x14ac:dyDescent="0.2">
      <c r="C2197" s="80"/>
      <c r="E2197" s="92"/>
      <c r="H2197" s="93"/>
      <c r="K2197" s="94"/>
      <c r="L2197" s="90"/>
      <c r="S2197" s="81"/>
      <c r="U2197" s="90"/>
      <c r="V2197" s="90"/>
      <c r="W2197" s="90"/>
      <c r="X2197" s="90"/>
      <c r="Y2197" s="90"/>
      <c r="Z2197" s="90"/>
      <c r="AA2197" s="90"/>
      <c r="AB2197" s="90"/>
      <c r="AC2197" s="90"/>
      <c r="AD2197" s="90"/>
      <c r="AE2197" s="90"/>
    </row>
    <row r="2198" spans="3:31" x14ac:dyDescent="0.2">
      <c r="C2198" s="80"/>
      <c r="E2198" s="92"/>
      <c r="H2198" s="93"/>
      <c r="K2198" s="94"/>
      <c r="L2198" s="90"/>
      <c r="S2198" s="81"/>
      <c r="U2198" s="90"/>
      <c r="V2198" s="90"/>
      <c r="W2198" s="90"/>
      <c r="X2198" s="90"/>
      <c r="Y2198" s="90"/>
      <c r="Z2198" s="90"/>
      <c r="AA2198" s="90"/>
      <c r="AB2198" s="90"/>
      <c r="AC2198" s="90"/>
      <c r="AD2198" s="90"/>
      <c r="AE2198" s="90"/>
    </row>
    <row r="2199" spans="3:31" x14ac:dyDescent="0.2">
      <c r="C2199" s="80"/>
      <c r="E2199" s="92"/>
      <c r="H2199" s="93"/>
      <c r="K2199" s="94"/>
      <c r="L2199" s="90"/>
      <c r="S2199" s="81"/>
      <c r="U2199" s="90"/>
      <c r="V2199" s="90"/>
      <c r="W2199" s="90"/>
      <c r="X2199" s="90"/>
      <c r="Y2199" s="90"/>
      <c r="Z2199" s="90"/>
      <c r="AA2199" s="90"/>
      <c r="AB2199" s="90"/>
      <c r="AC2199" s="90"/>
      <c r="AD2199" s="90"/>
      <c r="AE2199" s="90"/>
    </row>
    <row r="2200" spans="3:31" x14ac:dyDescent="0.2">
      <c r="C2200" s="80"/>
      <c r="E2200" s="92"/>
      <c r="H2200" s="93"/>
      <c r="K2200" s="94"/>
      <c r="L2200" s="90"/>
      <c r="S2200" s="81"/>
      <c r="U2200" s="90"/>
      <c r="V2200" s="90"/>
      <c r="W2200" s="90"/>
      <c r="X2200" s="90"/>
      <c r="Y2200" s="90"/>
      <c r="Z2200" s="90"/>
      <c r="AA2200" s="90"/>
      <c r="AB2200" s="90"/>
      <c r="AC2200" s="90"/>
      <c r="AD2200" s="90"/>
      <c r="AE2200" s="90"/>
    </row>
    <row r="2201" spans="3:31" x14ac:dyDescent="0.2">
      <c r="C2201" s="80"/>
      <c r="E2201" s="92"/>
      <c r="H2201" s="93"/>
      <c r="K2201" s="94"/>
      <c r="L2201" s="90"/>
      <c r="S2201" s="81"/>
      <c r="U2201" s="90"/>
      <c r="V2201" s="90"/>
      <c r="W2201" s="90"/>
      <c r="X2201" s="90"/>
      <c r="Y2201" s="90"/>
      <c r="Z2201" s="90"/>
      <c r="AA2201" s="90"/>
      <c r="AB2201" s="90"/>
      <c r="AC2201" s="90"/>
      <c r="AD2201" s="90"/>
      <c r="AE2201" s="90"/>
    </row>
    <row r="2202" spans="3:31" x14ac:dyDescent="0.2">
      <c r="C2202" s="80"/>
      <c r="E2202" s="92"/>
      <c r="H2202" s="93"/>
      <c r="K2202" s="94"/>
      <c r="L2202" s="90"/>
      <c r="S2202" s="81"/>
      <c r="U2202" s="90"/>
      <c r="V2202" s="90"/>
      <c r="W2202" s="90"/>
      <c r="X2202" s="90"/>
      <c r="Y2202" s="90"/>
      <c r="Z2202" s="90"/>
      <c r="AA2202" s="90"/>
      <c r="AB2202" s="90"/>
      <c r="AC2202" s="90"/>
      <c r="AD2202" s="90"/>
      <c r="AE2202" s="90"/>
    </row>
    <row r="2203" spans="3:31" x14ac:dyDescent="0.2">
      <c r="C2203" s="80"/>
      <c r="E2203" s="92"/>
      <c r="H2203" s="93"/>
      <c r="K2203" s="94"/>
      <c r="L2203" s="90"/>
      <c r="S2203" s="81"/>
      <c r="U2203" s="90"/>
      <c r="V2203" s="90"/>
      <c r="W2203" s="90"/>
      <c r="X2203" s="90"/>
      <c r="Y2203" s="90"/>
      <c r="Z2203" s="90"/>
      <c r="AA2203" s="90"/>
      <c r="AB2203" s="90"/>
      <c r="AC2203" s="90"/>
      <c r="AD2203" s="90"/>
      <c r="AE2203" s="90"/>
    </row>
    <row r="2204" spans="3:31" x14ac:dyDescent="0.2">
      <c r="C2204" s="80"/>
      <c r="E2204" s="92"/>
      <c r="H2204" s="93"/>
      <c r="K2204" s="94"/>
      <c r="L2204" s="90"/>
      <c r="S2204" s="81"/>
      <c r="U2204" s="90"/>
      <c r="V2204" s="90"/>
      <c r="W2204" s="90"/>
      <c r="X2204" s="90"/>
      <c r="Y2204" s="90"/>
      <c r="Z2204" s="90"/>
      <c r="AA2204" s="90"/>
      <c r="AB2204" s="90"/>
      <c r="AC2204" s="90"/>
      <c r="AD2204" s="90"/>
      <c r="AE2204" s="90"/>
    </row>
    <row r="2205" spans="3:31" x14ac:dyDescent="0.2">
      <c r="C2205" s="80"/>
      <c r="E2205" s="92"/>
      <c r="H2205" s="93"/>
      <c r="K2205" s="94"/>
      <c r="L2205" s="90"/>
      <c r="S2205" s="81"/>
      <c r="U2205" s="90"/>
      <c r="V2205" s="90"/>
      <c r="W2205" s="90"/>
      <c r="X2205" s="90"/>
      <c r="Y2205" s="90"/>
      <c r="Z2205" s="90"/>
      <c r="AA2205" s="90"/>
      <c r="AB2205" s="90"/>
      <c r="AC2205" s="90"/>
      <c r="AD2205" s="90"/>
      <c r="AE2205" s="90"/>
    </row>
    <row r="2206" spans="3:31" x14ac:dyDescent="0.2">
      <c r="C2206" s="80"/>
      <c r="E2206" s="92"/>
      <c r="H2206" s="93"/>
      <c r="K2206" s="94"/>
      <c r="L2206" s="90"/>
      <c r="S2206" s="81"/>
      <c r="U2206" s="90"/>
      <c r="V2206" s="90"/>
      <c r="W2206" s="90"/>
      <c r="X2206" s="90"/>
      <c r="Y2206" s="90"/>
      <c r="Z2206" s="90"/>
      <c r="AA2206" s="90"/>
      <c r="AB2206" s="90"/>
      <c r="AC2206" s="90"/>
      <c r="AD2206" s="90"/>
      <c r="AE2206" s="90"/>
    </row>
    <row r="2207" spans="3:31" x14ac:dyDescent="0.2">
      <c r="C2207" s="80"/>
      <c r="E2207" s="92"/>
      <c r="H2207" s="93"/>
      <c r="K2207" s="94"/>
      <c r="L2207" s="90"/>
      <c r="S2207" s="81"/>
      <c r="U2207" s="90"/>
      <c r="V2207" s="90"/>
      <c r="W2207" s="90"/>
      <c r="X2207" s="90"/>
      <c r="Y2207" s="90"/>
      <c r="Z2207" s="90"/>
      <c r="AA2207" s="90"/>
      <c r="AB2207" s="90"/>
      <c r="AC2207" s="90"/>
      <c r="AD2207" s="90"/>
      <c r="AE2207" s="90"/>
    </row>
    <row r="2208" spans="3:31" x14ac:dyDescent="0.2">
      <c r="C2208" s="80"/>
      <c r="E2208" s="92"/>
      <c r="H2208" s="93"/>
      <c r="K2208" s="94"/>
      <c r="L2208" s="90"/>
      <c r="S2208" s="81"/>
      <c r="U2208" s="90"/>
      <c r="V2208" s="90"/>
      <c r="W2208" s="90"/>
      <c r="X2208" s="90"/>
      <c r="Y2208" s="90"/>
      <c r="Z2208" s="90"/>
      <c r="AA2208" s="90"/>
      <c r="AB2208" s="90"/>
      <c r="AC2208" s="90"/>
      <c r="AD2208" s="90"/>
      <c r="AE2208" s="90"/>
    </row>
    <row r="2209" spans="3:31" x14ac:dyDescent="0.2">
      <c r="C2209" s="80"/>
      <c r="E2209" s="92"/>
      <c r="H2209" s="93"/>
      <c r="K2209" s="94"/>
      <c r="L2209" s="90"/>
      <c r="S2209" s="81"/>
      <c r="U2209" s="90"/>
      <c r="V2209" s="90"/>
      <c r="W2209" s="90"/>
      <c r="X2209" s="90"/>
      <c r="Y2209" s="90"/>
      <c r="Z2209" s="90"/>
      <c r="AA2209" s="90"/>
      <c r="AB2209" s="90"/>
      <c r="AC2209" s="90"/>
      <c r="AD2209" s="90"/>
      <c r="AE2209" s="90"/>
    </row>
    <row r="2210" spans="3:31" x14ac:dyDescent="0.2">
      <c r="C2210" s="80"/>
      <c r="E2210" s="92"/>
      <c r="H2210" s="93"/>
      <c r="K2210" s="94"/>
      <c r="L2210" s="90"/>
      <c r="S2210" s="81"/>
      <c r="U2210" s="90"/>
      <c r="V2210" s="90"/>
      <c r="W2210" s="90"/>
      <c r="X2210" s="90"/>
      <c r="Y2210" s="90"/>
      <c r="Z2210" s="90"/>
      <c r="AA2210" s="90"/>
      <c r="AB2210" s="90"/>
      <c r="AC2210" s="90"/>
      <c r="AD2210" s="90"/>
      <c r="AE2210" s="90"/>
    </row>
    <row r="2211" spans="3:31" x14ac:dyDescent="0.2">
      <c r="C2211" s="80"/>
      <c r="E2211" s="92"/>
      <c r="H2211" s="93"/>
      <c r="K2211" s="94"/>
      <c r="L2211" s="90"/>
      <c r="S2211" s="81"/>
      <c r="U2211" s="90"/>
      <c r="V2211" s="90"/>
      <c r="W2211" s="90"/>
      <c r="X2211" s="90"/>
      <c r="Y2211" s="90"/>
      <c r="Z2211" s="90"/>
      <c r="AA2211" s="90"/>
      <c r="AB2211" s="90"/>
      <c r="AC2211" s="90"/>
      <c r="AD2211" s="90"/>
      <c r="AE2211" s="90"/>
    </row>
    <row r="2212" spans="3:31" x14ac:dyDescent="0.2">
      <c r="C2212" s="80"/>
      <c r="E2212" s="92"/>
      <c r="H2212" s="93"/>
      <c r="K2212" s="94"/>
      <c r="L2212" s="90"/>
      <c r="S2212" s="81"/>
      <c r="U2212" s="90"/>
      <c r="V2212" s="90"/>
      <c r="W2212" s="90"/>
      <c r="X2212" s="90"/>
      <c r="Y2212" s="90"/>
      <c r="Z2212" s="90"/>
      <c r="AA2212" s="90"/>
      <c r="AB2212" s="90"/>
      <c r="AC2212" s="90"/>
      <c r="AD2212" s="90"/>
      <c r="AE2212" s="90"/>
    </row>
    <row r="2213" spans="3:31" x14ac:dyDescent="0.2">
      <c r="C2213" s="80"/>
      <c r="E2213" s="92"/>
      <c r="H2213" s="93"/>
      <c r="K2213" s="94"/>
      <c r="L2213" s="90"/>
      <c r="S2213" s="81"/>
      <c r="U2213" s="90"/>
      <c r="V2213" s="90"/>
      <c r="W2213" s="90"/>
      <c r="X2213" s="90"/>
      <c r="Y2213" s="90"/>
      <c r="Z2213" s="90"/>
      <c r="AA2213" s="90"/>
      <c r="AB2213" s="90"/>
      <c r="AC2213" s="90"/>
      <c r="AD2213" s="90"/>
      <c r="AE2213" s="90"/>
    </row>
    <row r="2214" spans="3:31" x14ac:dyDescent="0.2">
      <c r="C2214" s="80"/>
      <c r="E2214" s="92"/>
      <c r="H2214" s="93"/>
      <c r="K2214" s="94"/>
      <c r="L2214" s="90"/>
      <c r="S2214" s="81"/>
      <c r="U2214" s="90"/>
      <c r="V2214" s="90"/>
      <c r="W2214" s="90"/>
      <c r="X2214" s="90"/>
      <c r="Y2214" s="90"/>
      <c r="Z2214" s="90"/>
      <c r="AA2214" s="90"/>
      <c r="AB2214" s="90"/>
      <c r="AC2214" s="90"/>
      <c r="AD2214" s="90"/>
      <c r="AE2214" s="90"/>
    </row>
    <row r="2215" spans="3:31" x14ac:dyDescent="0.2">
      <c r="C2215" s="80"/>
      <c r="E2215" s="92"/>
      <c r="H2215" s="93"/>
      <c r="K2215" s="94"/>
      <c r="L2215" s="90"/>
      <c r="S2215" s="81"/>
      <c r="U2215" s="90"/>
      <c r="V2215" s="90"/>
      <c r="W2215" s="90"/>
      <c r="X2215" s="90"/>
      <c r="Y2215" s="90"/>
      <c r="Z2215" s="90"/>
      <c r="AA2215" s="90"/>
      <c r="AB2215" s="90"/>
      <c r="AC2215" s="90"/>
      <c r="AD2215" s="90"/>
      <c r="AE2215" s="90"/>
    </row>
    <row r="2216" spans="3:31" x14ac:dyDescent="0.2">
      <c r="C2216" s="80"/>
      <c r="E2216" s="92"/>
      <c r="H2216" s="93"/>
      <c r="K2216" s="94"/>
      <c r="L2216" s="90"/>
      <c r="S2216" s="81"/>
      <c r="U2216" s="90"/>
      <c r="V2216" s="90"/>
      <c r="W2216" s="90"/>
      <c r="X2216" s="90"/>
      <c r="Y2216" s="90"/>
      <c r="Z2216" s="90"/>
      <c r="AA2216" s="90"/>
      <c r="AB2216" s="90"/>
      <c r="AC2216" s="90"/>
      <c r="AD2216" s="90"/>
      <c r="AE2216" s="90"/>
    </row>
    <row r="2217" spans="3:31" x14ac:dyDescent="0.2">
      <c r="C2217" s="80"/>
      <c r="E2217" s="92"/>
      <c r="H2217" s="93"/>
      <c r="K2217" s="94"/>
      <c r="L2217" s="90"/>
      <c r="S2217" s="81"/>
      <c r="U2217" s="90"/>
      <c r="V2217" s="90"/>
      <c r="W2217" s="90"/>
      <c r="X2217" s="90"/>
      <c r="Y2217" s="90"/>
      <c r="Z2217" s="90"/>
      <c r="AA2217" s="90"/>
      <c r="AB2217" s="90"/>
      <c r="AC2217" s="90"/>
      <c r="AD2217" s="90"/>
      <c r="AE2217" s="90"/>
    </row>
    <row r="2218" spans="3:31" x14ac:dyDescent="0.2">
      <c r="C2218" s="80"/>
      <c r="E2218" s="92"/>
      <c r="H2218" s="93"/>
      <c r="K2218" s="94"/>
      <c r="L2218" s="90"/>
      <c r="S2218" s="81"/>
      <c r="U2218" s="90"/>
      <c r="V2218" s="90"/>
      <c r="W2218" s="90"/>
      <c r="X2218" s="90"/>
      <c r="Y2218" s="90"/>
      <c r="Z2218" s="90"/>
      <c r="AA2218" s="90"/>
      <c r="AB2218" s="90"/>
      <c r="AC2218" s="90"/>
      <c r="AD2218" s="90"/>
      <c r="AE2218" s="90"/>
    </row>
    <row r="2219" spans="3:31" x14ac:dyDescent="0.2">
      <c r="C2219" s="80"/>
      <c r="E2219" s="92"/>
      <c r="H2219" s="93"/>
      <c r="K2219" s="94"/>
      <c r="L2219" s="90"/>
      <c r="S2219" s="81"/>
      <c r="U2219" s="90"/>
      <c r="V2219" s="90"/>
      <c r="W2219" s="90"/>
      <c r="X2219" s="90"/>
      <c r="Y2219" s="90"/>
      <c r="Z2219" s="90"/>
      <c r="AA2219" s="90"/>
      <c r="AB2219" s="90"/>
      <c r="AC2219" s="90"/>
      <c r="AD2219" s="90"/>
      <c r="AE2219" s="90"/>
    </row>
    <row r="2220" spans="3:31" x14ac:dyDescent="0.2">
      <c r="C2220" s="80"/>
      <c r="E2220" s="92"/>
      <c r="H2220" s="93"/>
      <c r="K2220" s="94"/>
      <c r="L2220" s="90"/>
      <c r="S2220" s="81"/>
      <c r="U2220" s="90"/>
      <c r="V2220" s="90"/>
      <c r="W2220" s="90"/>
      <c r="X2220" s="90"/>
      <c r="Y2220" s="90"/>
      <c r="Z2220" s="90"/>
      <c r="AA2220" s="90"/>
      <c r="AB2220" s="90"/>
      <c r="AC2220" s="90"/>
      <c r="AD2220" s="90"/>
      <c r="AE2220" s="90"/>
    </row>
    <row r="2221" spans="3:31" x14ac:dyDescent="0.2">
      <c r="C2221" s="80"/>
      <c r="E2221" s="92"/>
      <c r="H2221" s="93"/>
      <c r="K2221" s="94"/>
      <c r="L2221" s="90"/>
      <c r="S2221" s="81"/>
      <c r="U2221" s="90"/>
      <c r="V2221" s="90"/>
      <c r="W2221" s="90"/>
      <c r="X2221" s="90"/>
      <c r="Y2221" s="90"/>
      <c r="Z2221" s="90"/>
      <c r="AA2221" s="90"/>
      <c r="AB2221" s="90"/>
      <c r="AC2221" s="90"/>
      <c r="AD2221" s="90"/>
      <c r="AE2221" s="90"/>
    </row>
    <row r="2222" spans="3:31" x14ac:dyDescent="0.2">
      <c r="C2222" s="80"/>
      <c r="E2222" s="92"/>
      <c r="H2222" s="93"/>
      <c r="K2222" s="94"/>
      <c r="L2222" s="90"/>
      <c r="S2222" s="81"/>
      <c r="U2222" s="90"/>
      <c r="V2222" s="90"/>
      <c r="W2222" s="90"/>
      <c r="X2222" s="90"/>
      <c r="Y2222" s="90"/>
      <c r="Z2222" s="90"/>
      <c r="AA2222" s="90"/>
      <c r="AB2222" s="90"/>
      <c r="AC2222" s="90"/>
      <c r="AD2222" s="90"/>
      <c r="AE2222" s="90"/>
    </row>
    <row r="2223" spans="3:31" x14ac:dyDescent="0.2">
      <c r="C2223" s="80"/>
      <c r="E2223" s="92"/>
      <c r="H2223" s="93"/>
      <c r="K2223" s="94"/>
      <c r="L2223" s="90"/>
      <c r="S2223" s="81"/>
      <c r="U2223" s="90"/>
      <c r="V2223" s="90"/>
      <c r="W2223" s="90"/>
      <c r="X2223" s="90"/>
      <c r="Y2223" s="90"/>
      <c r="Z2223" s="90"/>
      <c r="AA2223" s="90"/>
      <c r="AB2223" s="90"/>
      <c r="AC2223" s="90"/>
      <c r="AD2223" s="90"/>
      <c r="AE2223" s="90"/>
    </row>
    <row r="2224" spans="3:31" x14ac:dyDescent="0.2">
      <c r="C2224" s="80"/>
      <c r="E2224" s="92"/>
      <c r="H2224" s="93"/>
      <c r="K2224" s="94"/>
      <c r="L2224" s="90"/>
      <c r="S2224" s="81"/>
      <c r="U2224" s="90"/>
      <c r="V2224" s="90"/>
      <c r="W2224" s="90"/>
      <c r="X2224" s="90"/>
      <c r="Y2224" s="90"/>
      <c r="Z2224" s="90"/>
      <c r="AA2224" s="90"/>
      <c r="AB2224" s="90"/>
      <c r="AC2224" s="90"/>
      <c r="AD2224" s="90"/>
      <c r="AE2224" s="90"/>
    </row>
    <row r="2225" spans="3:31" x14ac:dyDescent="0.2">
      <c r="C2225" s="80"/>
      <c r="E2225" s="92"/>
      <c r="H2225" s="93"/>
      <c r="K2225" s="94"/>
      <c r="L2225" s="90"/>
      <c r="S2225" s="81"/>
      <c r="U2225" s="90"/>
      <c r="V2225" s="90"/>
      <c r="W2225" s="90"/>
      <c r="X2225" s="90"/>
      <c r="Y2225" s="90"/>
      <c r="Z2225" s="90"/>
      <c r="AA2225" s="90"/>
      <c r="AB2225" s="90"/>
      <c r="AC2225" s="90"/>
      <c r="AD2225" s="90"/>
      <c r="AE2225" s="90"/>
    </row>
    <row r="2226" spans="3:31" x14ac:dyDescent="0.2">
      <c r="C2226" s="80"/>
      <c r="E2226" s="92"/>
      <c r="H2226" s="93"/>
      <c r="K2226" s="94"/>
      <c r="L2226" s="90"/>
      <c r="S2226" s="81"/>
      <c r="U2226" s="90"/>
      <c r="V2226" s="90"/>
      <c r="W2226" s="90"/>
      <c r="X2226" s="90"/>
      <c r="Y2226" s="90"/>
      <c r="Z2226" s="90"/>
      <c r="AA2226" s="90"/>
      <c r="AB2226" s="90"/>
      <c r="AC2226" s="90"/>
      <c r="AD2226" s="90"/>
      <c r="AE2226" s="90"/>
    </row>
    <row r="2227" spans="3:31" x14ac:dyDescent="0.2">
      <c r="C2227" s="80"/>
      <c r="E2227" s="92"/>
      <c r="H2227" s="93"/>
      <c r="K2227" s="94"/>
      <c r="L2227" s="90"/>
      <c r="S2227" s="81"/>
      <c r="U2227" s="90"/>
      <c r="V2227" s="90"/>
      <c r="W2227" s="90"/>
      <c r="X2227" s="90"/>
      <c r="Y2227" s="90"/>
      <c r="Z2227" s="90"/>
      <c r="AA2227" s="90"/>
      <c r="AB2227" s="90"/>
      <c r="AC2227" s="90"/>
      <c r="AD2227" s="90"/>
      <c r="AE2227" s="90"/>
    </row>
    <row r="2228" spans="3:31" x14ac:dyDescent="0.2">
      <c r="C2228" s="80"/>
      <c r="E2228" s="92"/>
      <c r="H2228" s="93"/>
      <c r="K2228" s="94"/>
      <c r="L2228" s="90"/>
      <c r="S2228" s="81"/>
      <c r="U2228" s="90"/>
      <c r="V2228" s="90"/>
      <c r="W2228" s="90"/>
      <c r="X2228" s="90"/>
      <c r="Y2228" s="90"/>
      <c r="Z2228" s="90"/>
      <c r="AA2228" s="90"/>
      <c r="AB2228" s="90"/>
      <c r="AC2228" s="90"/>
      <c r="AD2228" s="90"/>
      <c r="AE2228" s="90"/>
    </row>
    <row r="2229" spans="3:31" x14ac:dyDescent="0.2">
      <c r="C2229" s="80"/>
      <c r="E2229" s="92"/>
      <c r="H2229" s="93"/>
      <c r="K2229" s="94"/>
      <c r="L2229" s="90"/>
      <c r="S2229" s="81"/>
      <c r="U2229" s="90"/>
      <c r="V2229" s="90"/>
      <c r="W2229" s="90"/>
      <c r="X2229" s="90"/>
      <c r="Y2229" s="90"/>
      <c r="Z2229" s="90"/>
      <c r="AA2229" s="90"/>
      <c r="AB2229" s="90"/>
      <c r="AC2229" s="90"/>
      <c r="AD2229" s="90"/>
      <c r="AE2229" s="90"/>
    </row>
    <row r="2230" spans="3:31" x14ac:dyDescent="0.2">
      <c r="C2230" s="80"/>
      <c r="E2230" s="92"/>
      <c r="H2230" s="93"/>
      <c r="K2230" s="94"/>
      <c r="L2230" s="90"/>
      <c r="S2230" s="81"/>
      <c r="U2230" s="90"/>
      <c r="V2230" s="90"/>
      <c r="W2230" s="90"/>
      <c r="X2230" s="90"/>
      <c r="Y2230" s="90"/>
      <c r="Z2230" s="90"/>
      <c r="AA2230" s="90"/>
      <c r="AB2230" s="90"/>
      <c r="AC2230" s="90"/>
      <c r="AD2230" s="90"/>
      <c r="AE2230" s="90"/>
    </row>
    <row r="2231" spans="3:31" x14ac:dyDescent="0.2">
      <c r="C2231" s="80"/>
      <c r="E2231" s="92"/>
      <c r="H2231" s="93"/>
      <c r="K2231" s="94"/>
      <c r="L2231" s="90"/>
      <c r="S2231" s="81"/>
      <c r="U2231" s="90"/>
      <c r="V2231" s="90"/>
      <c r="W2231" s="90"/>
      <c r="X2231" s="90"/>
      <c r="Y2231" s="90"/>
      <c r="Z2231" s="90"/>
      <c r="AA2231" s="90"/>
      <c r="AB2231" s="90"/>
      <c r="AC2231" s="90"/>
      <c r="AD2231" s="90"/>
      <c r="AE2231" s="90"/>
    </row>
    <row r="2232" spans="3:31" x14ac:dyDescent="0.2">
      <c r="C2232" s="80"/>
      <c r="E2232" s="92"/>
      <c r="H2232" s="93"/>
      <c r="K2232" s="94"/>
      <c r="L2232" s="90"/>
      <c r="S2232" s="81"/>
      <c r="U2232" s="90"/>
      <c r="V2232" s="90"/>
      <c r="W2232" s="90"/>
      <c r="X2232" s="90"/>
      <c r="Y2232" s="90"/>
      <c r="Z2232" s="90"/>
      <c r="AA2232" s="90"/>
      <c r="AB2232" s="90"/>
      <c r="AC2232" s="90"/>
      <c r="AD2232" s="90"/>
      <c r="AE2232" s="90"/>
    </row>
    <row r="2233" spans="3:31" x14ac:dyDescent="0.2">
      <c r="C2233" s="80"/>
      <c r="E2233" s="92"/>
      <c r="H2233" s="93"/>
      <c r="K2233" s="94"/>
      <c r="L2233" s="90"/>
      <c r="S2233" s="81"/>
      <c r="U2233" s="90"/>
      <c r="V2233" s="90"/>
      <c r="W2233" s="90"/>
      <c r="X2233" s="90"/>
      <c r="Y2233" s="90"/>
      <c r="Z2233" s="90"/>
      <c r="AA2233" s="90"/>
      <c r="AB2233" s="90"/>
      <c r="AC2233" s="90"/>
      <c r="AD2233" s="90"/>
      <c r="AE2233" s="90"/>
    </row>
    <row r="2234" spans="3:31" x14ac:dyDescent="0.2">
      <c r="C2234" s="80"/>
      <c r="E2234" s="92"/>
      <c r="H2234" s="93"/>
      <c r="K2234" s="94"/>
      <c r="L2234" s="90"/>
      <c r="S2234" s="81"/>
      <c r="U2234" s="90"/>
      <c r="V2234" s="90"/>
      <c r="W2234" s="90"/>
      <c r="X2234" s="90"/>
      <c r="Y2234" s="90"/>
      <c r="Z2234" s="90"/>
      <c r="AA2234" s="90"/>
      <c r="AB2234" s="90"/>
      <c r="AC2234" s="90"/>
      <c r="AD2234" s="90"/>
      <c r="AE2234" s="90"/>
    </row>
    <row r="2235" spans="3:31" x14ac:dyDescent="0.2">
      <c r="C2235" s="80"/>
      <c r="E2235" s="92"/>
      <c r="H2235" s="93"/>
      <c r="K2235" s="94"/>
      <c r="L2235" s="90"/>
      <c r="S2235" s="81"/>
      <c r="U2235" s="90"/>
      <c r="V2235" s="90"/>
      <c r="W2235" s="90"/>
      <c r="X2235" s="90"/>
      <c r="Y2235" s="90"/>
      <c r="Z2235" s="90"/>
      <c r="AA2235" s="90"/>
      <c r="AB2235" s="90"/>
      <c r="AC2235" s="90"/>
      <c r="AD2235" s="90"/>
      <c r="AE2235" s="90"/>
    </row>
    <row r="2236" spans="3:31" x14ac:dyDescent="0.2">
      <c r="C2236" s="80"/>
      <c r="E2236" s="92"/>
      <c r="H2236" s="93"/>
      <c r="K2236" s="94"/>
      <c r="L2236" s="90"/>
      <c r="S2236" s="81"/>
      <c r="U2236" s="90"/>
      <c r="V2236" s="90"/>
      <c r="W2236" s="90"/>
      <c r="X2236" s="90"/>
      <c r="Y2236" s="90"/>
      <c r="Z2236" s="90"/>
      <c r="AA2236" s="90"/>
      <c r="AB2236" s="90"/>
      <c r="AC2236" s="90"/>
      <c r="AD2236" s="90"/>
      <c r="AE2236" s="90"/>
    </row>
    <row r="2237" spans="3:31" x14ac:dyDescent="0.2">
      <c r="C2237" s="80"/>
      <c r="E2237" s="92"/>
      <c r="H2237" s="93"/>
      <c r="K2237" s="94"/>
      <c r="L2237" s="90"/>
      <c r="S2237" s="81"/>
      <c r="U2237" s="90"/>
      <c r="V2237" s="90"/>
      <c r="W2237" s="90"/>
      <c r="X2237" s="90"/>
      <c r="Y2237" s="90"/>
      <c r="Z2237" s="90"/>
      <c r="AA2237" s="90"/>
      <c r="AB2237" s="90"/>
      <c r="AC2237" s="90"/>
      <c r="AD2237" s="90"/>
      <c r="AE2237" s="90"/>
    </row>
    <row r="2238" spans="3:31" x14ac:dyDescent="0.2">
      <c r="C2238" s="80"/>
      <c r="E2238" s="92"/>
      <c r="H2238" s="93"/>
      <c r="K2238" s="94"/>
      <c r="L2238" s="90"/>
      <c r="S2238" s="81"/>
      <c r="U2238" s="90"/>
      <c r="V2238" s="90"/>
      <c r="W2238" s="90"/>
      <c r="X2238" s="90"/>
      <c r="Y2238" s="90"/>
      <c r="Z2238" s="90"/>
      <c r="AA2238" s="90"/>
      <c r="AB2238" s="90"/>
      <c r="AC2238" s="90"/>
      <c r="AD2238" s="90"/>
      <c r="AE2238" s="90"/>
    </row>
    <row r="2239" spans="3:31" x14ac:dyDescent="0.2">
      <c r="C2239" s="80"/>
      <c r="E2239" s="92"/>
      <c r="H2239" s="93"/>
      <c r="K2239" s="94"/>
      <c r="L2239" s="90"/>
      <c r="S2239" s="81"/>
      <c r="U2239" s="90"/>
      <c r="V2239" s="90"/>
      <c r="W2239" s="90"/>
      <c r="X2239" s="90"/>
      <c r="Y2239" s="90"/>
      <c r="Z2239" s="90"/>
      <c r="AA2239" s="90"/>
      <c r="AB2239" s="90"/>
      <c r="AC2239" s="90"/>
      <c r="AD2239" s="90"/>
      <c r="AE2239" s="90"/>
    </row>
    <row r="2240" spans="3:31" x14ac:dyDescent="0.2">
      <c r="C2240" s="80"/>
      <c r="E2240" s="92"/>
      <c r="H2240" s="93"/>
      <c r="K2240" s="94"/>
      <c r="L2240" s="90"/>
      <c r="S2240" s="81"/>
      <c r="U2240" s="90"/>
      <c r="V2240" s="90"/>
      <c r="W2240" s="90"/>
      <c r="X2240" s="90"/>
      <c r="Y2240" s="90"/>
      <c r="Z2240" s="90"/>
      <c r="AA2240" s="90"/>
      <c r="AB2240" s="90"/>
      <c r="AC2240" s="90"/>
      <c r="AD2240" s="90"/>
      <c r="AE2240" s="90"/>
    </row>
    <row r="2241" spans="3:31" x14ac:dyDescent="0.2">
      <c r="C2241" s="80"/>
      <c r="E2241" s="92"/>
      <c r="H2241" s="93"/>
      <c r="K2241" s="94"/>
      <c r="L2241" s="90"/>
      <c r="S2241" s="81"/>
      <c r="U2241" s="90"/>
      <c r="V2241" s="90"/>
      <c r="W2241" s="90"/>
      <c r="X2241" s="90"/>
      <c r="Y2241" s="90"/>
      <c r="Z2241" s="90"/>
      <c r="AA2241" s="90"/>
      <c r="AB2241" s="90"/>
      <c r="AC2241" s="90"/>
      <c r="AD2241" s="90"/>
      <c r="AE2241" s="90"/>
    </row>
    <row r="2242" spans="3:31" x14ac:dyDescent="0.2">
      <c r="C2242" s="80"/>
      <c r="E2242" s="92"/>
      <c r="H2242" s="93"/>
      <c r="K2242" s="94"/>
      <c r="L2242" s="90"/>
      <c r="S2242" s="81"/>
      <c r="U2242" s="90"/>
      <c r="V2242" s="90"/>
      <c r="W2242" s="90"/>
      <c r="X2242" s="90"/>
      <c r="Y2242" s="90"/>
      <c r="Z2242" s="90"/>
      <c r="AA2242" s="90"/>
      <c r="AB2242" s="90"/>
      <c r="AC2242" s="90"/>
      <c r="AD2242" s="90"/>
      <c r="AE2242" s="90"/>
    </row>
    <row r="2243" spans="3:31" x14ac:dyDescent="0.2">
      <c r="C2243" s="80"/>
      <c r="E2243" s="92"/>
      <c r="H2243" s="93"/>
      <c r="K2243" s="94"/>
      <c r="L2243" s="90"/>
      <c r="S2243" s="81"/>
      <c r="U2243" s="90"/>
      <c r="V2243" s="90"/>
      <c r="W2243" s="90"/>
      <c r="X2243" s="90"/>
      <c r="Y2243" s="90"/>
      <c r="Z2243" s="90"/>
      <c r="AA2243" s="90"/>
      <c r="AB2243" s="90"/>
      <c r="AC2243" s="90"/>
      <c r="AD2243" s="90"/>
      <c r="AE2243" s="90"/>
    </row>
    <row r="2244" spans="3:31" x14ac:dyDescent="0.2">
      <c r="C2244" s="80"/>
      <c r="E2244" s="92"/>
      <c r="H2244" s="93"/>
      <c r="K2244" s="94"/>
      <c r="L2244" s="90"/>
      <c r="S2244" s="81"/>
      <c r="U2244" s="90"/>
      <c r="V2244" s="90"/>
      <c r="W2244" s="90"/>
      <c r="X2244" s="90"/>
      <c r="Y2244" s="90"/>
      <c r="Z2244" s="90"/>
      <c r="AA2244" s="90"/>
      <c r="AB2244" s="90"/>
      <c r="AC2244" s="90"/>
      <c r="AD2244" s="90"/>
      <c r="AE2244" s="90"/>
    </row>
  </sheetData>
  <sortState xmlns:xlrd2="http://schemas.microsoft.com/office/spreadsheetml/2017/richdata2" ref="A2:AE2244">
    <sortCondition descending="1" ref="G1"/>
    <sortCondition ref="D1"/>
  </sortState>
  <conditionalFormatting sqref="AF1484:XFD1493 AF1482:XFD1482 A2245:XFD1048576 B1:XFD734 AF735:XFD1479 AF1495:XFD2244">
    <cfRule type="expression" dxfId="742" priority="135">
      <formula>CELL("row")=ROW()</formula>
    </cfRule>
  </conditionalFormatting>
  <conditionalFormatting sqref="L2245:N1048576">
    <cfRule type="cellIs" dxfId="741" priority="142" operator="between">
      <formula>80</formula>
      <formula>99</formula>
    </cfRule>
  </conditionalFormatting>
  <conditionalFormatting sqref="O2245:P1048576">
    <cfRule type="cellIs" dxfId="740" priority="136" operator="equal">
      <formula>"b+"</formula>
    </cfRule>
    <cfRule type="cellIs" dxfId="739" priority="137" operator="equal">
      <formula>"b-"</formula>
    </cfRule>
    <cfRule type="cellIs" dxfId="738" priority="138" operator="equal">
      <formula>"a-"</formula>
    </cfRule>
    <cfRule type="containsText" dxfId="737" priority="139" operator="containsText" text="a+">
      <formula>NOT(ISERROR(SEARCH("a+",O2245)))</formula>
    </cfRule>
    <cfRule type="cellIs" dxfId="736" priority="140" operator="equal">
      <formula>"b"</formula>
    </cfRule>
    <cfRule type="cellIs" dxfId="735" priority="141" operator="equal">
      <formula>"a"</formula>
    </cfRule>
  </conditionalFormatting>
  <conditionalFormatting sqref="A1:A734">
    <cfRule type="expression" dxfId="734" priority="115">
      <formula>CELL("row")=ROW()</formula>
    </cfRule>
  </conditionalFormatting>
  <conditionalFormatting sqref="H2245:J1048576">
    <cfRule type="containsText" dxfId="733" priority="152" operator="containsText" text="Yes">
      <formula>NOT(ISERROR(SEARCH("Yes",H2245)))</formula>
    </cfRule>
  </conditionalFormatting>
  <conditionalFormatting sqref="H2245:J1048576">
    <cfRule type="containsText" dxfId="732" priority="151" operator="containsText" text="No">
      <formula>NOT(ISERROR(SEARCH("No",H2245)))</formula>
    </cfRule>
  </conditionalFormatting>
  <conditionalFormatting sqref="J2245:J1048576">
    <cfRule type="cellIs" dxfId="731" priority="147" operator="equal">
      <formula>"Maybe"</formula>
    </cfRule>
    <cfRule type="cellIs" dxfId="730" priority="149" operator="equal">
      <formula>"Loopback"</formula>
    </cfRule>
    <cfRule type="cellIs" dxfId="729" priority="150" operator="equal">
      <formula>"wait"</formula>
    </cfRule>
  </conditionalFormatting>
  <conditionalFormatting sqref="H2245:H1048576">
    <cfRule type="cellIs" dxfId="728" priority="146" operator="equal">
      <formula>"Weird"</formula>
    </cfRule>
    <cfRule type="cellIs" dxfId="727" priority="148" operator="equal">
      <formula>"Maybe"</formula>
    </cfRule>
  </conditionalFormatting>
  <conditionalFormatting sqref="I2245:I1048576">
    <cfRule type="cellIs" dxfId="726" priority="145" operator="equal">
      <formula>"Maybe"</formula>
    </cfRule>
  </conditionalFormatting>
  <conditionalFormatting sqref="AF1483:XFD1483">
    <cfRule type="expression" dxfId="725" priority="113">
      <formula>CELL("row")=ROW()</formula>
    </cfRule>
  </conditionalFormatting>
  <conditionalFormatting sqref="AF1494:XFD1494">
    <cfRule type="expression" dxfId="724" priority="92">
      <formula>CELL("row")=ROW()</formula>
    </cfRule>
  </conditionalFormatting>
  <conditionalFormatting sqref="AF1481:XFD1481">
    <cfRule type="expression" dxfId="723" priority="68">
      <formula>CELL("row")=ROW()</formula>
    </cfRule>
  </conditionalFormatting>
  <conditionalFormatting sqref="AF1480:XFD1480">
    <cfRule type="expression" dxfId="722" priority="44">
      <formula>CELL("row")=ROW()</formula>
    </cfRule>
  </conditionalFormatting>
  <conditionalFormatting sqref="I1:K734">
    <cfRule type="containsText" dxfId="721" priority="21" operator="containsText" text="Yes">
      <formula>NOT(ISERROR(SEARCH("Yes",I1)))</formula>
    </cfRule>
  </conditionalFormatting>
  <conditionalFormatting sqref="I1:K734">
    <cfRule type="containsText" dxfId="720" priority="20" operator="containsText" text="No">
      <formula>NOT(ISERROR(SEARCH("No",I1)))</formula>
    </cfRule>
  </conditionalFormatting>
  <conditionalFormatting sqref="K1:K734">
    <cfRule type="cellIs" dxfId="719" priority="16" operator="equal">
      <formula>"Maybe"</formula>
    </cfRule>
    <cfRule type="cellIs" dxfId="718" priority="18" operator="equal">
      <formula>"Loopback"</formula>
    </cfRule>
    <cfRule type="cellIs" dxfId="717" priority="19" operator="equal">
      <formula>"wait"</formula>
    </cfRule>
  </conditionalFormatting>
  <conditionalFormatting sqref="I1:I734">
    <cfRule type="cellIs" dxfId="716" priority="15" operator="equal">
      <formula>"Weird"</formula>
    </cfRule>
    <cfRule type="cellIs" dxfId="715" priority="17" operator="equal">
      <formula>"Maybe"</formula>
    </cfRule>
  </conditionalFormatting>
  <conditionalFormatting sqref="J1:J734">
    <cfRule type="cellIs" dxfId="714" priority="14" operator="equal">
      <formula>"Maybe"</formula>
    </cfRule>
  </conditionalFormatting>
  <conditionalFormatting sqref="M1:O734">
    <cfRule type="cellIs" dxfId="713" priority="11" operator="between">
      <formula>80</formula>
      <formula>99</formula>
    </cfRule>
  </conditionalFormatting>
  <conditionalFormatting sqref="P1:Q734">
    <cfRule type="cellIs" dxfId="712" priority="5" operator="equal">
      <formula>"b+"</formula>
    </cfRule>
    <cfRule type="cellIs" dxfId="711" priority="6" operator="equal">
      <formula>"b-"</formula>
    </cfRule>
    <cfRule type="cellIs" dxfId="710" priority="7" operator="equal">
      <formula>"a-"</formula>
    </cfRule>
    <cfRule type="containsText" dxfId="709" priority="8" operator="containsText" text="a+">
      <formula>NOT(ISERROR(SEARCH("a+",P1)))</formula>
    </cfRule>
    <cfRule type="cellIs" dxfId="708" priority="9" operator="equal">
      <formula>"b"</formula>
    </cfRule>
    <cfRule type="cellIs" dxfId="707" priority="10" operator="equal">
      <formula>"a"</formula>
    </cfRule>
  </conditionalFormatting>
  <conditionalFormatting sqref="B1:B734">
    <cfRule type="duplicateValues" dxfId="706" priority="3"/>
    <cfRule type="duplicateValues" dxfId="705" priority="12"/>
    <cfRule type="duplicateValues" dxfId="704" priority="13"/>
  </conditionalFormatting>
  <conditionalFormatting sqref="B2245:B1048576 B1:B734">
    <cfRule type="duplicateValues" dxfId="703" priority="158"/>
  </conditionalFormatting>
  <conditionalFormatting sqref="B2245:B1048576">
    <cfRule type="duplicateValues" dxfId="702" priority="159"/>
  </conditionalFormatting>
  <conditionalFormatting sqref="B2245:B1048576">
    <cfRule type="duplicateValues" dxfId="701" priority="162"/>
  </conditionalFormatting>
  <conditionalFormatting sqref="B2245:B1048576 B1:B734">
    <cfRule type="duplicateValues" dxfId="700" priority="2"/>
    <cfRule type="duplicateValues" dxfId="699" priority="163"/>
  </conditionalFormatting>
  <conditionalFormatting sqref="B2245:B1048576">
    <cfRule type="duplicateValues" dxfId="698" priority="164"/>
  </conditionalFormatting>
  <conditionalFormatting sqref="B2245:B1048576">
    <cfRule type="duplicateValues" dxfId="697" priority="165"/>
  </conditionalFormatting>
  <conditionalFormatting sqref="B2245:B1048576 B1:B734">
    <cfRule type="duplicateValues" dxfId="696" priority="1"/>
    <cfRule type="duplicateValues" dxfId="695" priority="166"/>
  </conditionalFormatting>
  <conditionalFormatting sqref="B1:B734 B2245:B1048576">
    <cfRule type="duplicateValues" dxfId="694" priority="167"/>
  </conditionalFormatting>
  <conditionalFormatting sqref="B1:B1048576">
    <cfRule type="duplicateValues" dxfId="0" priority="168"/>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2021-12-20T13:31:04Z</dcterms:modified>
</cp:coreProperties>
</file>