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32561E9D-BB1F-487A-B8DC-24C4425BCB76}" xr6:coauthVersionLast="47" xr6:coauthVersionMax="47" xr10:uidLastSave="{00000000-0000-0000-0000-000000000000}"/>
  <bookViews>
    <workbookView xWindow="28680" yWindow="-120" windowWidth="29040" windowHeight="17640" xr2:uid="{00000000-000D-0000-FFFF-FFFF00000000}"/>
  </bookViews>
  <sheets>
    <sheet name="Main" sheetId="1" r:id="rId1"/>
    <sheet name="Useful_Notes" sheetId="16" r:id="rId2"/>
    <sheet name="Sources" sheetId="37" r:id="rId3"/>
    <sheet name="Market_Notes" sheetId="36" r:id="rId4"/>
    <sheet name="WatchList" sheetId="26" r:id="rId5"/>
    <sheet name="Already_Analyzed" sheetId="38" r:id="rId6"/>
    <sheet name="Initial_WatchList" sheetId="25" r:id="rId7"/>
    <sheet name="ETFs" sheetId="34" r:id="rId8"/>
    <sheet name="Thematic ETF" sheetId="35" r:id="rId9"/>
    <sheet name="MOMO List" sheetId="13" r:id="rId10"/>
    <sheet name="Potentials-LGCap500" sheetId="32" r:id="rId11"/>
    <sheet name="Potentials-MidCap400" sheetId="24" r:id="rId12"/>
    <sheet name="Potentials-SmallCap600" sheetId="23" r:id="rId13"/>
    <sheet name="ARKF-Holdings" sheetId="31" r:id="rId14"/>
    <sheet name="ARKG-Holdings" sheetId="30" r:id="rId15"/>
    <sheet name="ARKK-Holdings" sheetId="27" r:id="rId16"/>
    <sheet name="ARKQ-Holdings" sheetId="28" r:id="rId17"/>
    <sheet name="ARKW-Holdings" sheetId="29" r:id="rId18"/>
    <sheet name="NDAQ100" sheetId="18" r:id="rId19"/>
    <sheet name="S&amp;P500" sheetId="14" r:id="rId20"/>
    <sheet name="S&amp;PMidCap400" sheetId="15" r:id="rId21"/>
    <sheet name="S&amp;PSmallCap600" sheetId="17" r:id="rId22"/>
    <sheet name="Not_in_S&amp;P1500" sheetId="19" r:id="rId23"/>
    <sheet name="Ann" sheetId="22" r:id="rId24"/>
    <sheet name="Sundeep" sheetId="21" r:id="rId25"/>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2" i="26" l="1"/>
  <c r="H52" i="26" l="1"/>
  <c r="R45" i="26" l="1"/>
  <c r="N45"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<sst xmlns="http://schemas.openxmlformats.org/spreadsheetml/2006/main" count="26509" uniqueCount="6858">
  <si>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</si>
  <si>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</si>
  <si>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</si>
  <si>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</si>
  <si>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</si>
  <si>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</si>
  <si>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</si>
  <si>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</si>
  <si>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</si>
  <si>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</si>
  <si>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</si>
  <si>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</si>
  <si>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</si>
  <si>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</si>
  <si>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</si>
  <si>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</si>
  <si>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</si>
  <si>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</si>
  <si>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</si>
  <si>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</si>
  <si>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</si>
  <si>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</si>
  <si>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</si>
  <si>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</si>
  <si>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</si>
  <si>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</si>
  <si>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</si>
  <si>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</si>
  <si>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</si>
  <si>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</si>
  <si>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</si>
  <si>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</si>
  <si>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</si>
  <si>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</si>
  <si>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</si>
  <si>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</si>
  <si>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</si>
  <si>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</si>
  <si>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</si>
  <si>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</si>
  <si>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</si>
  <si>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</si>
  <si>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</si>
  <si>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</si>
  <si>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</si>
  <si>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</si>
  <si>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</si>
  <si>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</si>
  <si>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</si>
  <si>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</si>
  <si>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</si>
  <si>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</si>
  <si>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</si>
  <si>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</si>
  <si>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</si>
  <si>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</si>
  <si>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</si>
  <si>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</si>
  <si>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</si>
  <si>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</si>
  <si>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</si>
  <si>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</si>
  <si>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</si>
  <si>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</si>
  <si>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</si>
  <si>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</si>
  <si>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</si>
  <si>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</si>
  <si>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</si>
  <si>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</si>
  <si>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</si>
  <si>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</si>
  <si>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</si>
  <si>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</si>
  <si>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</si>
  <si>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</si>
  <si>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</si>
  <si>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</si>
  <si>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</si>
  <si>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</si>
  <si>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</si>
  <si>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</si>
  <si>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</si>
  <si>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</si>
  <si>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</si>
  <si>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</si>
  <si>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</si>
  <si>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</si>
  <si>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</si>
  <si>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</si>
  <si>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</si>
  <si>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</si>
  <si>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</si>
  <si>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</si>
  <si>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</si>
  <si>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</si>
  <si>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</si>
  <si>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</si>
  <si>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</si>
  <si>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</si>
  <si>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</si>
  <si>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</si>
  <si>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</si>
  <si>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</si>
  <si>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</si>
  <si>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</si>
  <si>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</si>
  <si>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</si>
  <si>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</si>
  <si>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</si>
  <si>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</si>
  <si>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</si>
  <si>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</si>
  <si>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</si>
  <si>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</si>
  <si>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</si>
  <si>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</si>
  <si>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</si>
  <si>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</si>
  <si>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</si>
  <si>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</si>
  <si>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</si>
  <si>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</si>
  <si>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</si>
  <si>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</si>
  <si>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</si>
  <si>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</si>
  <si>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</si>
  <si>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</si>
  <si>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</si>
  <si>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</si>
  <si>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</si>
  <si>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</si>
  <si>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</si>
  <si>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</si>
  <si>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</si>
  <si>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</si>
  <si>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</si>
  <si>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</si>
  <si>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</si>
  <si>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</si>
  <si>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</si>
  <si>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</si>
  <si>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</si>
  <si>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</si>
  <si>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</si>
  <si>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</si>
  <si>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</si>
  <si>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</si>
  <si>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</si>
  <si>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</si>
  <si>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</si>
  <si>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</si>
  <si>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</si>
  <si>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</si>
  <si>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</si>
  <si>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</si>
  <si>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</si>
  <si>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</si>
  <si>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</si>
  <si>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</si>
  <si>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</si>
  <si>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</si>
  <si>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</si>
  <si>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</si>
  <si>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</si>
  <si>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</si>
  <si>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</si>
  <si>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</si>
  <si>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</si>
  <si>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</si>
  <si>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</si>
  <si>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</si>
  <si>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</si>
  <si>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</si>
  <si>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</si>
  <si>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</si>
  <si>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</si>
  <si>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</si>
  <si>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</si>
  <si>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</si>
  <si>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</si>
  <si>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</si>
  <si>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</si>
  <si>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</si>
  <si>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</si>
  <si>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</si>
  <si>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</si>
  <si>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</si>
  <si>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</si>
  <si>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</si>
  <si>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</si>
  <si>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</si>
  <si>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</si>
  <si>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</si>
  <si>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</si>
  <si>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</si>
  <si>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</si>
  <si>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</si>
  <si>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</si>
  <si>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</si>
  <si>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</si>
  <si>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</si>
  <si>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</si>
  <si>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</si>
  <si>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</si>
  <si>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</si>
  <si>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</si>
  <si>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</si>
  <si>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</si>
  <si>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</si>
  <si>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</si>
  <si>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</si>
  <si>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</si>
  <si>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</si>
  <si>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</si>
  <si>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</si>
  <si>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</si>
  <si>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</si>
  <si>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</si>
  <si>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</si>
  <si>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</si>
  <si>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</si>
  <si>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</si>
  <si>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</si>
  <si>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</si>
  <si>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</si>
  <si>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</si>
  <si>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</si>
  <si>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</si>
  <si>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</si>
  <si>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</si>
  <si>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</si>
  <si>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</si>
  <si>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</si>
  <si>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</si>
  <si>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</si>
  <si>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</si>
  <si>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</si>
  <si>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</si>
  <si>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</si>
  <si>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</si>
  <si>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</si>
  <si>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</si>
  <si>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</si>
  <si>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</si>
  <si>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</si>
  <si>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</si>
  <si>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</si>
  <si>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</si>
  <si>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</si>
  <si>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</si>
  <si>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</si>
  <si>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</si>
  <si>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</si>
  <si>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</si>
  <si>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</si>
  <si>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</si>
  <si>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</si>
  <si>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</si>
  <si>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</si>
  <si>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</si>
  <si>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</si>
  <si>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</si>
  <si>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</si>
  <si>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</si>
  <si>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</si>
  <si>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</si>
  <si>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</si>
  <si>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</si>
  <si>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</si>
  <si>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</si>
  <si>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</si>
  <si>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</si>
  <si>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</si>
  <si>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</si>
  <si>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</si>
  <si>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</si>
  <si>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</si>
  <si>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</si>
  <si>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</si>
  <si>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</si>
  <si>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</si>
  <si>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</si>
  <si>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</si>
  <si>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</si>
  <si>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</si>
  <si>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</si>
  <si>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</si>
  <si>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</si>
  <si>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</si>
  <si>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</si>
  <si>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</si>
  <si>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</si>
  <si>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</si>
  <si>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</si>
  <si>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</si>
  <si>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</si>
  <si>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</si>
  <si>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</si>
  <si>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</si>
  <si>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</si>
  <si>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</si>
  <si>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</si>
  <si>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</si>
  <si>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</si>
  <si>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</si>
  <si>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</si>
  <si>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</si>
  <si>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</si>
  <si>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</si>
  <si>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</si>
  <si>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</si>
  <si>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</si>
  <si>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</si>
  <si>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</si>
  <si>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</si>
  <si>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</si>
  <si>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</si>
  <si>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</si>
  <si>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</si>
  <si>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</si>
  <si>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</si>
  <si>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</si>
  <si>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</si>
  <si>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</si>
  <si>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</si>
  <si>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</si>
  <si>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</si>
  <si>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</si>
  <si>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</si>
  <si>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</si>
  <si>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</si>
  <si>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</si>
  <si>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</si>
  <si>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</si>
  <si>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</si>
  <si>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</si>
  <si>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</si>
  <si>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</si>
  <si>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</si>
  <si>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</si>
  <si>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</si>
  <si>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</si>
  <si>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</si>
  <si>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</si>
  <si>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</si>
  <si>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</si>
  <si>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</si>
  <si>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</si>
  <si>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</si>
  <si>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</si>
  <si>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</si>
  <si>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</si>
  <si>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</si>
  <si>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</si>
  <si>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</si>
  <si>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</si>
  <si>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</si>
  <si>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</si>
  <si>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</si>
  <si>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</si>
  <si>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</si>
  <si>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</si>
  <si>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</si>
  <si>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</si>
  <si>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</si>
  <si>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</si>
  <si>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</si>
  <si>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</si>
  <si>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</si>
  <si>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</si>
  <si>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</si>
  <si>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</si>
  <si>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</si>
  <si>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</si>
  <si>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</si>
  <si>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</si>
  <si>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</si>
  <si>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</si>
  <si>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</si>
  <si>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</si>
  <si>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</si>
  <si>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</si>
  <si>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</si>
  <si>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</si>
  <si>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</si>
  <si>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</si>
  <si>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</si>
  <si>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</si>
  <si>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</si>
  <si>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</si>
  <si>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</si>
  <si>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</si>
  <si>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</si>
  <si>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</si>
  <si>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</si>
  <si>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</si>
  <si>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</si>
  <si>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</si>
  <si>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</si>
  <si>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</si>
  <si>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</si>
  <si>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</si>
  <si>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</si>
  <si>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</si>
  <si>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</si>
  <si>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</si>
  <si>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</si>
  <si>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</si>
  <si>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</si>
  <si>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</si>
  <si>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</si>
  <si>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</si>
  <si>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</si>
  <si>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</si>
  <si>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</si>
  <si>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</si>
  <si>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</si>
  <si>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</si>
  <si>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</si>
  <si>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</si>
  <si>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</si>
  <si>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</si>
  <si>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</si>
  <si>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</si>
  <si>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</si>
  <si>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</si>
  <si>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</si>
  <si>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</si>
  <si>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</si>
  <si>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</si>
  <si>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</si>
  <si>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</si>
  <si>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</si>
  <si>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</si>
  <si>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</si>
  <si>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</si>
  <si>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</si>
  <si>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</si>
  <si>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</si>
  <si>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</si>
  <si>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</si>
  <si>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</si>
  <si>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</si>
  <si>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</si>
  <si>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</si>
  <si>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</si>
  <si>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</si>
  <si>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</si>
  <si>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</si>
  <si>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</si>
  <si>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</si>
  <si>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</si>
  <si>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</si>
  <si>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</si>
  <si>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</si>
  <si>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</si>
  <si>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</si>
  <si>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</si>
  <si>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</si>
  <si>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</si>
  <si>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</si>
  <si>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</si>
  <si>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</si>
  <si>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</si>
  <si>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</si>
  <si>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</si>
  <si>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</si>
  <si>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</si>
  <si>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</si>
  <si>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</si>
  <si>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</si>
  <si>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</si>
  <si>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</si>
  <si>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</si>
  <si>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</si>
  <si>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</si>
  <si>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</si>
  <si>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</si>
  <si>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</si>
  <si>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</si>
  <si>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</si>
  <si>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</si>
  <si>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</si>
  <si>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</si>
  <si>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</si>
  <si>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</si>
  <si>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</si>
  <si>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</si>
  <si>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</si>
  <si>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</si>
  <si>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</si>
  <si>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</si>
  <si>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</si>
  <si>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</si>
  <si>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</si>
  <si>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</si>
  <si>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</si>
  <si>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</si>
  <si>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</si>
  <si>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</si>
  <si>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</si>
  <si>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</si>
  <si>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</si>
  <si>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</si>
  <si>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</si>
  <si>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</si>
  <si>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</si>
  <si>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</si>
  <si>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</si>
  <si>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</si>
  <si>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</si>
  <si>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</si>
  <si>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</si>
  <si>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</si>
  <si>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</si>
  <si>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</si>
  <si>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</si>
  <si>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</si>
  <si>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</si>
  <si>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</si>
  <si>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</si>
  <si>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</si>
  <si>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</si>
  <si>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</si>
  <si>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</si>
  <si>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</si>
  <si>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</si>
  <si>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</si>
  <si>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</si>
  <si>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</si>
  <si>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</si>
  <si>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</si>
  <si>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</si>
  <si>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</si>
  <si>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</si>
  <si>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</si>
  <si>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</si>
  <si>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</si>
  <si>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</si>
  <si>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</si>
  <si>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</si>
  <si>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</si>
  <si>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</si>
  <si>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</si>
  <si>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</si>
  <si>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</si>
  <si>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</si>
  <si>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</si>
  <si>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</si>
  <si>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</si>
  <si>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</si>
  <si>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</si>
  <si>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</si>
  <si>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</si>
  <si>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</si>
  <si>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</si>
  <si>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</si>
  <si>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</si>
  <si>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</si>
  <si>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</si>
  <si>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</si>
  <si>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</si>
  <si>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</si>
  <si>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</si>
  <si>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</si>
  <si>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</si>
  <si>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</si>
  <si>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</si>
  <si>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</si>
  <si>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</si>
  <si>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</si>
  <si>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</si>
  <si>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</si>
  <si>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</si>
  <si>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</si>
  <si>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</si>
  <si>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</si>
  <si>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</si>
  <si>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</si>
  <si>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</si>
  <si>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</si>
  <si>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</si>
  <si>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</si>
  <si>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</si>
  <si>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</si>
  <si>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</si>
  <si>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</si>
  <si>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</si>
  <si>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</si>
  <si>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</si>
  <si>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</si>
  <si>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</si>
  <si>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</si>
  <si>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</si>
  <si>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</si>
  <si>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</si>
  <si>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</si>
  <si>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</si>
  <si>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</si>
  <si>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</si>
  <si>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</si>
  <si>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</si>
  <si>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</si>
  <si>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</si>
  <si>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</si>
  <si>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</si>
  <si>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</si>
  <si>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</si>
  <si>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</si>
  <si>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</si>
  <si>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</si>
  <si>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</si>
  <si>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</si>
  <si>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</si>
  <si>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</si>
  <si>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</si>
  <si>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</si>
  <si>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</si>
  <si>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</si>
  <si>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</si>
  <si>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</si>
  <si>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</si>
  <si>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</si>
  <si>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</si>
  <si>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</si>
  <si>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</si>
  <si>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</si>
  <si>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</si>
  <si>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</si>
  <si>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</si>
  <si>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</si>
  <si>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</si>
  <si>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</si>
  <si>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</si>
  <si>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</si>
  <si>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</si>
  <si>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</si>
  <si>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</si>
  <si>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</si>
  <si>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</si>
  <si>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</si>
  <si>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</si>
  <si>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</si>
  <si>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</si>
  <si>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</si>
  <si>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</si>
  <si>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</si>
  <si>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</si>
  <si>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</si>
  <si>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</si>
  <si>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</si>
  <si>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</si>
  <si>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</si>
  <si>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</si>
  <si>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</si>
  <si>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</si>
  <si>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</si>
  <si>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</si>
  <si>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</si>
  <si>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</si>
  <si>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</si>
  <si>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</si>
  <si>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</si>
  <si>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</si>
  <si>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</si>
  <si>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</si>
  <si>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</si>
  <si>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</si>
  <si>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</si>
  <si>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</si>
  <si>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</si>
  <si>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</si>
  <si>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</si>
  <si>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</si>
  <si>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</si>
  <si>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</si>
  <si>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</si>
  <si>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</si>
  <si>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</si>
  <si>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</si>
  <si>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</si>
  <si>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</si>
  <si>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</si>
  <si>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</si>
  <si>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</si>
  <si>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</si>
  <si>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</si>
  <si>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</si>
  <si>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</si>
  <si>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</si>
  <si>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</si>
  <si>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</si>
  <si>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</si>
  <si>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</si>
  <si>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</si>
  <si>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</si>
  <si>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</si>
  <si>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</si>
  <si>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</si>
  <si>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</si>
  <si>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</si>
  <si>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</si>
  <si>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</si>
  <si>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</si>
  <si>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</si>
  <si>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</si>
  <si>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</si>
  <si>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</si>
  <si>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</si>
  <si>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</si>
  <si>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</si>
  <si>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</si>
  <si>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</si>
  <si>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</si>
  <si>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</si>
  <si>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</si>
  <si>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</si>
  <si>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</si>
  <si>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</si>
  <si>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</si>
  <si>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</si>
  <si>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</si>
  <si>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</si>
  <si>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</si>
  <si>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</si>
  <si>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</si>
  <si>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</si>
  <si>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</si>
  <si>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</si>
  <si>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</si>
  <si>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</si>
  <si>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</si>
  <si>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</si>
  <si>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</si>
  <si>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</si>
  <si>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</si>
  <si>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</si>
  <si>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</si>
  <si>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</si>
  <si>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</si>
  <si>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</si>
  <si>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</si>
  <si>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</si>
  <si>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</si>
  <si>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</si>
  <si>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</si>
  <si>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</si>
  <si>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</si>
  <si>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</si>
  <si>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</si>
  <si>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</si>
  <si>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</si>
  <si>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</si>
  <si>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</si>
  <si>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</si>
  <si>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</si>
  <si>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</si>
  <si>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</si>
  <si>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</si>
  <si>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</si>
  <si>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</si>
  <si>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</si>
  <si>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</si>
  <si>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</si>
  <si>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</si>
  <si>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</si>
  <si>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</si>
  <si>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</si>
  <si>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</si>
  <si>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</si>
  <si>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</si>
  <si>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</si>
  <si>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</si>
  <si>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</si>
  <si>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</si>
  <si>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</si>
  <si>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</si>
  <si>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</si>
  <si>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</si>
  <si>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</si>
  <si>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</si>
  <si>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</si>
  <si>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</si>
  <si>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</si>
  <si>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</si>
  <si>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</si>
  <si>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</si>
  <si>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</si>
  <si>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</si>
  <si>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</si>
  <si>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</si>
  <si>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</si>
  <si>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</si>
  <si>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</si>
  <si>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</si>
  <si>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</si>
  <si>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</si>
  <si>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</si>
  <si>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</si>
  <si>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</si>
  <si>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</si>
  <si>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</si>
  <si>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</si>
  <si>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</si>
  <si>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</si>
  <si>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</si>
  <si>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</si>
  <si>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</si>
  <si>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</si>
  <si>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</si>
  <si>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</si>
  <si>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</si>
  <si>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</si>
  <si>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</si>
  <si>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</si>
  <si>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</si>
  <si>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</si>
  <si>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</si>
  <si>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</si>
  <si>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</si>
  <si>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</si>
  <si>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</si>
  <si>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</si>
  <si>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</si>
  <si>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</si>
  <si>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</si>
  <si>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</si>
  <si>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</si>
  <si>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</si>
  <si>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</si>
  <si>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</si>
  <si>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</si>
  <si>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</si>
  <si>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</si>
  <si>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</si>
  <si>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</si>
  <si>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</si>
  <si>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</si>
  <si>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</si>
  <si>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</si>
  <si>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</si>
  <si>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</si>
  <si>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</si>
  <si>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</si>
  <si>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</si>
  <si>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</si>
  <si>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</si>
  <si>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</si>
  <si>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</si>
  <si>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</si>
  <si>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</si>
  <si>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</si>
  <si>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</si>
  <si>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</si>
  <si>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</si>
  <si>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</si>
  <si>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</si>
  <si>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</si>
  <si>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</si>
  <si>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</si>
  <si>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</si>
  <si>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</si>
  <si>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</si>
  <si>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</si>
  <si>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</si>
  <si>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</si>
  <si>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</si>
  <si>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</si>
  <si>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</si>
  <si>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</si>
  <si>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</si>
  <si>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</si>
  <si>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</si>
  <si>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</si>
  <si>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</si>
  <si>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</si>
  <si>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</si>
  <si>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</si>
  <si>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</si>
  <si>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</si>
  <si>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</si>
  <si>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</si>
  <si>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</si>
  <si>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</si>
  <si>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</si>
  <si>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</si>
  <si>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</si>
  <si>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</si>
  <si>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</si>
  <si>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</si>
  <si>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</si>
  <si>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</si>
  <si>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</si>
  <si>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</si>
  <si>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</si>
  <si>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</si>
  <si>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</si>
  <si>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</si>
  <si>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</si>
  <si>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</si>
  <si>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</si>
  <si>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</si>
  <si>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</si>
  <si>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</si>
  <si>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</si>
  <si>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</si>
  <si>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</si>
  <si>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</si>
  <si>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</si>
  <si>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</si>
  <si>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</si>
  <si>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</si>
  <si>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</si>
  <si>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</si>
  <si>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</si>
  <si>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</si>
  <si>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</si>
  <si>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</si>
  <si>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</si>
  <si>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</si>
  <si>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</si>
  <si>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</si>
  <si>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</si>
  <si>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</si>
  <si>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</si>
  <si>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</si>
  <si>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</si>
  <si>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</si>
  <si>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</si>
  <si>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</si>
  <si>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</si>
  <si>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</si>
  <si>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</si>
  <si>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</si>
  <si>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</si>
  <si>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</si>
  <si>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</si>
  <si>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</si>
  <si>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</si>
  <si>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</si>
  <si>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</si>
  <si>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</si>
  <si>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</si>
  <si>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</si>
  <si>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</si>
  <si>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</si>
  <si>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</si>
  <si>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</si>
  <si>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</si>
  <si>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</si>
  <si>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</si>
  <si>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</si>
  <si>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</si>
  <si>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</si>
  <si>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</si>
  <si>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</si>
  <si>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</si>
  <si>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</si>
  <si>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</si>
  <si>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</si>
  <si>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</si>
  <si>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</si>
  <si>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</si>
  <si>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</si>
  <si>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</si>
  <si>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</si>
  <si>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</si>
  <si>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</si>
  <si>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</si>
  <si>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</si>
  <si>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</si>
  <si>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</si>
  <si>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</si>
  <si>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</si>
  <si>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</si>
  <si>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</si>
  <si>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</si>
  <si>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</si>
  <si>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</si>
  <si>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</si>
  <si>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</si>
  <si>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</si>
  <si>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</si>
  <si>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</si>
  <si>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</si>
  <si>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</si>
  <si>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</si>
  <si>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</si>
  <si>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</si>
  <si>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</si>
  <si>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</si>
  <si>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</si>
  <si>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</si>
  <si>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</si>
  <si>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</si>
  <si>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</si>
  <si>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</si>
  <si>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</si>
  <si>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</si>
  <si>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</si>
  <si>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</si>
  <si>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</si>
  <si>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</si>
  <si>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</si>
  <si>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</si>
  <si>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</si>
  <si>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</si>
  <si>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</si>
  <si>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</si>
  <si>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</si>
  <si>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</si>
  <si>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</si>
  <si>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</si>
  <si>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</si>
  <si>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</si>
  <si>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</si>
  <si>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</si>
  <si>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</si>
  <si>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</si>
  <si>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</si>
  <si>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</si>
  <si>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</si>
  <si>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</si>
  <si>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</si>
  <si>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</si>
  <si>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</si>
  <si>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</si>
  <si>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</si>
  <si>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</si>
  <si>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</si>
  <si>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</si>
  <si>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</si>
  <si>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</si>
  <si>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</si>
  <si>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</si>
  <si>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</si>
  <si>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</si>
  <si>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</si>
  <si>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</si>
  <si>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</si>
  <si>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</si>
  <si>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</si>
  <si>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</si>
  <si>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</si>
  <si>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</si>
  <si>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</si>
  <si>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</si>
  <si>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</si>
  <si>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</si>
  <si>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</si>
  <si>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</si>
  <si>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</si>
  <si>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</si>
  <si>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</si>
  <si>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</si>
  <si>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</si>
  <si>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</si>
  <si>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</si>
  <si>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</si>
  <si>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</si>
  <si>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</si>
  <si>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</si>
  <si>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</si>
  <si>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</si>
  <si>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</si>
  <si>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</si>
  <si>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</si>
  <si>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</si>
  <si>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</si>
  <si>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</si>
  <si>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</si>
  <si>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</si>
  <si>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</si>
  <si>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</si>
  <si>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</si>
  <si>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</si>
  <si>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</si>
  <si>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</si>
  <si>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</si>
  <si>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</si>
  <si>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</si>
  <si>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</si>
  <si>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</si>
  <si>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</si>
  <si>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</si>
  <si>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</si>
  <si>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</si>
  <si>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</si>
  <si>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</si>
  <si>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</si>
  <si>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</si>
  <si>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</si>
  <si>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</si>
  <si>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</si>
  <si>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</si>
  <si>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</si>
  <si>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</si>
  <si>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</si>
  <si>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</si>
  <si>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</si>
  <si>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</si>
  <si>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</si>
  <si>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</si>
  <si>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</si>
  <si>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</si>
  <si>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</si>
  <si>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</si>
  <si>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</si>
  <si>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</si>
  <si>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</si>
  <si>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</si>
  <si>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</si>
  <si>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</si>
  <si>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</si>
  <si>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</si>
  <si>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</si>
  <si>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</si>
  <si>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</si>
  <si>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</si>
  <si>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</si>
  <si>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</si>
  <si>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</si>
  <si>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</si>
  <si>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</si>
  <si>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</si>
  <si>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</si>
  <si>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</si>
  <si>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</si>
  <si>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</si>
  <si>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</si>
  <si>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</si>
  <si>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</si>
  <si>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</si>
  <si>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</si>
  <si>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</si>
  <si>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</si>
  <si>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</si>
  <si>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</si>
  <si>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</si>
  <si>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</si>
  <si>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</si>
  <si>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</si>
  <si>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</si>
  <si>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</si>
  <si>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</si>
  <si>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</si>
  <si>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</si>
  <si>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</si>
  <si>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</si>
  <si>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</si>
  <si>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</si>
  <si>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</si>
  <si>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</si>
  <si>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</si>
  <si>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</si>
  <si>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</si>
  <si>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</si>
  <si>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</si>
  <si>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</si>
  <si>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</si>
  <si>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</si>
  <si>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</si>
  <si>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</si>
  <si>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</si>
  <si>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</si>
  <si>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</si>
  <si>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</si>
  <si>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</si>
  <si>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</si>
  <si>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</si>
  <si>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</si>
  <si>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</si>
  <si>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</si>
  <si>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</si>
  <si>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</si>
  <si>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</si>
  <si>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</si>
  <si>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</si>
  <si>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</si>
  <si>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</si>
  <si>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</si>
  <si>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</si>
  <si>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</si>
  <si>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</si>
  <si>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</si>
  <si>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</si>
  <si>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</si>
  <si>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</si>
  <si>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</si>
  <si>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</si>
  <si>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</si>
  <si>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</si>
  <si>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</si>
  <si>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</si>
  <si>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</si>
  <si>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</si>
  <si>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</si>
  <si>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</si>
  <si>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</si>
  <si>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</si>
  <si>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</si>
  <si>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</si>
  <si>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</si>
  <si>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</si>
  <si>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</si>
  <si>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</si>
  <si>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</si>
  <si>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</si>
  <si>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</si>
  <si>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</si>
  <si>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</si>
  <si>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</si>
  <si>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</si>
  <si>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</si>
  <si>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</si>
  <si>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</si>
  <si>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</si>
  <si>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</si>
  <si>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</si>
  <si>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</si>
  <si>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</si>
  <si>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</si>
  <si>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</si>
  <si>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</si>
  <si>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</si>
  <si>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</si>
  <si>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</si>
  <si>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</si>
  <si>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</si>
  <si>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</si>
  <si>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</si>
  <si>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</si>
  <si>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</si>
  <si>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</si>
  <si>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</si>
  <si>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</si>
  <si>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</si>
  <si>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</si>
  <si>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</si>
  <si>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</si>
  <si>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</si>
  <si>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</si>
  <si>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</si>
  <si>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</si>
  <si>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</si>
  <si>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</si>
  <si>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</si>
  <si>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</si>
  <si>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</si>
  <si>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</si>
  <si>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</si>
  <si>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</si>
  <si>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</si>
  <si>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</si>
  <si>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</si>
  <si>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</si>
  <si>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</si>
  <si>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</si>
  <si>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</si>
  <si>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</si>
  <si>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</si>
  <si>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</si>
  <si>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</si>
  <si>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</si>
  <si>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</si>
  <si>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</si>
  <si>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</si>
  <si>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</si>
  <si>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</si>
  <si>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</si>
  <si>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</si>
  <si>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</si>
  <si>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</si>
  <si>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</si>
  <si>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</si>
  <si>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</si>
  <si>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</si>
  <si>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</si>
  <si>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</si>
  <si>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</si>
  <si>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</si>
  <si>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</si>
  <si>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</si>
  <si>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</si>
  <si>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</si>
  <si>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</si>
  <si>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</si>
  <si>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</si>
  <si>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</si>
  <si>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</si>
  <si>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</si>
  <si>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</si>
  <si>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</si>
  <si>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</si>
  <si>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</si>
  <si>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</si>
  <si>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</si>
  <si>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</si>
  <si>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</si>
  <si>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</si>
  <si>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</si>
  <si>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</si>
  <si>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</si>
  <si>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</si>
  <si>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</si>
  <si>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</si>
  <si>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</si>
  <si>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</si>
  <si>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</si>
  <si>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</si>
  <si>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</si>
  <si>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</si>
  <si>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</si>
  <si>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</si>
  <si>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</si>
  <si>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</si>
  <si>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</si>
  <si>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</si>
  <si>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</si>
  <si>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</si>
  <si>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</si>
  <si>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</si>
  <si>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</si>
  <si>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</si>
  <si>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</si>
  <si>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</si>
  <si>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</si>
  <si>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</si>
  <si>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</si>
  <si>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</si>
  <si>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</si>
  <si>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</si>
  <si>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</si>
  <si>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</si>
  <si>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</si>
  <si>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</si>
  <si>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</si>
  <si>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</si>
  <si>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</si>
  <si>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</si>
  <si>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</si>
  <si>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</si>
  <si>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</si>
  <si>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</si>
  <si>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</si>
  <si>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</si>
  <si>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</si>
  <si>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</si>
  <si>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</si>
  <si>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</si>
  <si>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</si>
  <si>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</si>
  <si>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</si>
  <si>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</si>
  <si>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</si>
  <si>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</si>
  <si>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</si>
  <si>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</si>
  <si>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</si>
  <si>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</si>
  <si>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</si>
  <si>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</si>
  <si>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</si>
  <si>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</si>
  <si>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</si>
  <si>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</si>
  <si>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</si>
  <si>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</si>
  <si>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</si>
  <si>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</si>
  <si>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</si>
  <si>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</si>
  <si>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</si>
  <si>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</si>
  <si>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</si>
  <si>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</si>
  <si>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</si>
  <si>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</si>
  <si>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</si>
  <si>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</si>
  <si>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</si>
  <si>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</si>
  <si>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</si>
  <si>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</si>
  <si>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</si>
  <si>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</si>
  <si>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</si>
  <si>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</si>
  <si>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</si>
  <si>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</si>
  <si>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</si>
  <si>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</si>
  <si>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</si>
  <si>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</si>
  <si>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</si>
  <si>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</si>
  <si>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</si>
  <si>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</si>
  <si>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</si>
  <si>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</si>
  <si>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</si>
  <si>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</si>
  <si>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</si>
  <si>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</si>
  <si>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</si>
  <si>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</si>
  <si>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</si>
  <si>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</si>
  <si>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</si>
  <si>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</si>
  <si>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</si>
  <si>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</si>
  <si>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</si>
  <si>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</si>
  <si>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</si>
  <si>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</si>
  <si>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</si>
  <si>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</si>
  <si>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</si>
  <si>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</si>
  <si>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</si>
  <si>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</si>
  <si>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</si>
  <si>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</si>
  <si>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</si>
  <si>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</si>
  <si>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</si>
  <si>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</si>
  <si>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</si>
  <si>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</si>
  <si>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</si>
  <si>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</si>
  <si>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</si>
  <si>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</si>
  <si>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</si>
  <si>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</si>
  <si>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</si>
  <si>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</si>
  <si>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</si>
  <si>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</si>
  <si>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</si>
  <si>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</si>
  <si>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</si>
  <si>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</si>
  <si>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</si>
  <si>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</si>
  <si>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</si>
  <si>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</si>
  <si>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</si>
  <si>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</si>
  <si>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</si>
  <si>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</si>
  <si>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</si>
  <si>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</si>
  <si>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</si>
  <si>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</si>
  <si>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</si>
  <si>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</si>
  <si>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</si>
  <si>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</si>
  <si>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</si>
  <si>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</si>
  <si>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</si>
  <si>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</si>
  <si>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</si>
  <si>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</si>
  <si>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</si>
  <si>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</si>
  <si>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</si>
  <si>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</si>
  <si>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</si>
  <si>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</si>
  <si>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</si>
  <si>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</si>
  <si>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</si>
  <si>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</si>
  <si>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</si>
  <si>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</si>
  <si>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</si>
  <si>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</si>
  <si>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</si>
  <si>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</si>
  <si>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</si>
  <si>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</si>
  <si>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</si>
  <si>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</si>
  <si>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</si>
  <si>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</si>
  <si>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</si>
  <si>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</si>
  <si>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</si>
  <si>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</si>
  <si>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</si>
  <si>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</si>
  <si>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</si>
  <si>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</si>
  <si>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</si>
  <si>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</si>
  <si>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</si>
  <si>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</si>
  <si>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</si>
  <si>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</si>
  <si>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</si>
  <si>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</si>
  <si>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</si>
  <si>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</si>
  <si>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</si>
  <si>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</si>
  <si>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</si>
  <si>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</si>
  <si>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</si>
  <si>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</si>
  <si>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</si>
  <si>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</si>
  <si>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</si>
  <si>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</si>
  <si>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</si>
  <si>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</si>
  <si>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</si>
  <si>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</si>
  <si>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</si>
  <si>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</si>
  <si>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</si>
  <si>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</si>
  <si>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</si>
  <si>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</si>
  <si>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</si>
  <si>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</si>
  <si>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</si>
  <si>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</si>
  <si>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</si>
  <si>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</si>
  <si>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</si>
  <si>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</si>
  <si>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</si>
  <si>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</si>
  <si>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</si>
  <si>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</si>
  <si>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</si>
  <si>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</si>
  <si>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</si>
  <si>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</si>
  <si>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</si>
  <si>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</si>
  <si>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</si>
  <si>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</si>
  <si>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</si>
  <si>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</si>
  <si>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</si>
  <si>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</si>
  <si>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</si>
  <si>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</si>
  <si>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</si>
  <si>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</si>
  <si>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</si>
  <si>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</si>
  <si>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</si>
  <si>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</si>
  <si>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</si>
  <si>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</si>
  <si>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</si>
  <si>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</si>
  <si>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</si>
  <si>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</si>
  <si>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</si>
  <si>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</si>
  <si>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</si>
  <si>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</si>
  <si>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</si>
  <si>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</si>
  <si>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</si>
  <si>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</si>
  <si>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</si>
  <si>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</si>
  <si>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</si>
  <si>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</si>
  <si>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</si>
  <si>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</si>
  <si>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</si>
  <si>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</si>
  <si>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</si>
  <si>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</si>
  <si>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</si>
  <si>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</si>
  <si>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</si>
  <si>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</si>
  <si>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</si>
  <si>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</si>
  <si>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</si>
  <si>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</si>
  <si>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</si>
  <si>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</si>
  <si>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</si>
  <si>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</si>
  <si>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</si>
  <si>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</si>
  <si>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</si>
  <si>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</si>
  <si>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</si>
  <si>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</si>
  <si>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</si>
  <si>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</si>
  <si>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</si>
  <si>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</si>
  <si>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</si>
  <si>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</si>
  <si>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</si>
  <si>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</si>
  <si>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</si>
  <si>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</si>
  <si>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</si>
  <si>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</si>
  <si>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</si>
  <si>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</si>
  <si>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</si>
  <si>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</si>
  <si>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</si>
  <si>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</si>
  <si>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</si>
  <si>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</si>
  <si>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</si>
  <si>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</si>
  <si>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</si>
  <si>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</si>
  <si>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</si>
  <si>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</si>
  <si>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</si>
  <si>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</si>
  <si>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</si>
  <si>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</si>
  <si>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</si>
  <si>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</si>
  <si>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</si>
  <si>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</si>
  <si>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</si>
  <si>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</si>
  <si>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</si>
  <si>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</si>
  <si>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</si>
  <si>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</si>
  <si>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</si>
  <si>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</si>
  <si>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</si>
  <si>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</si>
  <si>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</si>
  <si>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</si>
  <si>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</si>
  <si>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</si>
  <si>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</si>
  <si>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</si>
  <si>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</si>
  <si>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</si>
  <si>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</si>
  <si>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</si>
  <si>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</si>
  <si>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</si>
  <si>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</si>
  <si>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</si>
  <si>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</si>
  <si>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</si>
  <si>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</si>
  <si>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</si>
  <si>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</si>
  <si>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</si>
  <si>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</si>
  <si>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</si>
  <si>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</si>
  <si>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</si>
  <si>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</si>
  <si>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</si>
  <si>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</si>
  <si>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</si>
  <si>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</si>
  <si>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</si>
  <si>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</si>
  <si>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</si>
  <si>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</si>
  <si>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</si>
  <si>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</si>
  <si>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</si>
  <si>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</si>
  <si>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</si>
  <si>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</si>
  <si>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</si>
  <si>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</si>
  <si>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</si>
  <si>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</si>
  <si>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</si>
  <si>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</si>
  <si>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</si>
  <si>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</si>
  <si>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</si>
  <si>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</si>
  <si>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</si>
  <si>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</si>
  <si>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</si>
  <si>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</si>
  <si>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</si>
  <si>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</si>
  <si>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</si>
  <si>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</si>
  <si>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</si>
  <si>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</si>
  <si>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</si>
  <si>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</si>
  <si>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</si>
  <si>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</si>
  <si>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</si>
  <si>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</si>
  <si>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</si>
  <si>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</si>
  <si>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</si>
  <si>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</si>
  <si>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</si>
  <si>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</si>
  <si>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</si>
  <si>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</si>
  <si>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</si>
  <si>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</si>
  <si>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</si>
  <si>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</si>
  <si>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</si>
  <si>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</si>
  <si>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</si>
  <si>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</si>
  <si>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</si>
  <si>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</si>
  <si>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</si>
  <si>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</si>
  <si>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</si>
  <si>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</si>
  <si>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</si>
  <si>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</si>
  <si>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</si>
  <si>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</si>
  <si>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</si>
  <si>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</si>
  <si>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</si>
  <si>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</si>
  <si>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</si>
  <si>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</si>
  <si>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</si>
  <si>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</si>
  <si>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</si>
  <si>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</si>
  <si>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</si>
  <si>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</si>
  <si>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</si>
  <si>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</si>
  <si>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</si>
  <si>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</si>
  <si>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</si>
  <si>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</si>
  <si>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</si>
  <si>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</si>
  <si>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</si>
  <si>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</si>
  <si>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</si>
  <si>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</si>
  <si>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</si>
  <si>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</si>
  <si>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</si>
  <si>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</si>
  <si>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</si>
  <si>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</si>
  <si>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</si>
  <si>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</si>
  <si>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</si>
  <si>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</si>
  <si>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</si>
  <si>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</si>
  <si>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</si>
  <si>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</si>
  <si>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</si>
  <si>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</si>
  <si>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</si>
  <si>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</si>
  <si>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</si>
  <si>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</si>
  <si>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</si>
  <si>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</si>
  <si>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</si>
  <si>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</si>
  <si>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</si>
  <si>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</si>
  <si>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</si>
  <si>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</si>
  <si>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</si>
  <si>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</si>
  <si>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</si>
  <si>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</si>
  <si>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</si>
  <si>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</si>
  <si>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</si>
  <si>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</si>
  <si>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</si>
  <si>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</si>
  <si>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</si>
  <si>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</si>
  <si>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</si>
  <si>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</si>
  <si>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</si>
  <si>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</si>
  <si>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</si>
  <si>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</si>
  <si>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</si>
  <si>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</si>
  <si>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</si>
  <si>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</si>
  <si>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</si>
  <si>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</si>
  <si>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</si>
  <si>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</si>
  <si>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</si>
  <si>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</si>
  <si>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</si>
  <si>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</si>
  <si>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</si>
  <si>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</si>
  <si>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</si>
  <si>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</si>
  <si>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</si>
  <si>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</si>
  <si>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</si>
  <si>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</si>
  <si>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</si>
  <si>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</si>
  <si>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</si>
  <si>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</si>
  <si>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</si>
  <si>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</si>
  <si>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</si>
  <si>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</si>
  <si>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</si>
  <si>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</si>
  <si>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</si>
  <si>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</si>
  <si>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</si>
  <si>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</si>
  <si>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</si>
  <si>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</si>
  <si>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</si>
  <si>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</si>
  <si>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</si>
  <si>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</si>
  <si>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</si>
  <si>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</si>
  <si>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</si>
  <si>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</si>
  <si>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</si>
  <si>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</si>
  <si>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</si>
  <si>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</si>
  <si>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</si>
  <si>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</si>
  <si>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</si>
  <si>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</si>
  <si>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</si>
  <si>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</si>
  <si>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</si>
  <si>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</si>
  <si>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</si>
  <si>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</si>
  <si>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</si>
  <si>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</si>
  <si>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</si>
  <si>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</si>
  <si>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</si>
  <si>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</si>
  <si>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</si>
  <si>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</si>
  <si>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</si>
  <si>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</si>
  <si>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</si>
  <si>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</si>
  <si>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</si>
  <si>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</si>
  <si>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</si>
  <si>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</si>
  <si>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</si>
  <si>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</si>
  <si>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</si>
  <si>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</si>
  <si>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</si>
  <si>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</si>
  <si>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</si>
  <si>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</si>
  <si>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</si>
  <si>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</si>
  <si>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</si>
  <si>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</si>
  <si>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</si>
  <si>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</si>
  <si>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</si>
  <si>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</si>
  <si>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</si>
  <si>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</si>
  <si>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</si>
  <si>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</si>
  <si>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</si>
  <si>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</si>
  <si>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</si>
  <si>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</si>
  <si>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</si>
  <si>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</si>
  <si>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</si>
  <si>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</si>
  <si>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</si>
  <si>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</si>
  <si>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</si>
  <si>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</si>
  <si>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</si>
  <si>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</si>
  <si>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</si>
  <si>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</si>
  <si>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</si>
  <si>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</si>
  <si>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</si>
  <si>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</si>
  <si>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</si>
  <si>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</si>
  <si>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</si>
  <si>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</si>
  <si>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</si>
  <si>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</si>
  <si>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</si>
  <si>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</si>
  <si>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</si>
  <si>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</si>
  <si>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</si>
  <si>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</si>
  <si>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</si>
  <si>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</si>
  <si>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</si>
  <si>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</si>
  <si>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</si>
  <si>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</si>
  <si>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</si>
  <si>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</si>
  <si>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</si>
  <si>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</si>
  <si>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</si>
  <si>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</si>
  <si>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</si>
  <si>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</si>
  <si>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</si>
  <si>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</si>
  <si>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</si>
  <si>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</si>
  <si>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</si>
  <si>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</si>
  <si>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</si>
  <si>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</si>
  <si>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</si>
  <si>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</si>
  <si>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</si>
  <si>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</si>
  <si>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</si>
  <si>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</si>
  <si>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</si>
  <si>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</si>
  <si>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</si>
  <si>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</si>
  <si>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</si>
  <si>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</si>
  <si>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</si>
  <si>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</si>
  <si>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</si>
  <si>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</si>
  <si>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</si>
  <si>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</si>
  <si>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</si>
  <si>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</si>
  <si>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</si>
  <si>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</si>
  <si>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</si>
  <si>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</si>
  <si>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</si>
  <si>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</si>
  <si>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</si>
  <si>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</si>
  <si>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</si>
  <si>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</si>
  <si>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</si>
  <si>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</si>
  <si>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</si>
  <si>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</si>
  <si>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</si>
  <si>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</si>
  <si>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</si>
  <si>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</si>
  <si>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</si>
  <si>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</si>
  <si>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</si>
  <si>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</si>
  <si>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</si>
  <si>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</si>
  <si>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</si>
  <si>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</si>
  <si>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</si>
  <si>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</si>
  <si>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</si>
  <si>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</si>
  <si>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</si>
  <si>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</si>
  <si>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</si>
  <si>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</si>
  <si>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</si>
  <si>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</si>
  <si>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</si>
  <si>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</si>
  <si>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</si>
  <si>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</si>
  <si>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</si>
  <si>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</si>
  <si>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</si>
  <si>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</si>
  <si>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</si>
  <si>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</si>
  <si>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</si>
  <si>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</si>
  <si>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</si>
  <si>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</si>
  <si>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</si>
  <si>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</si>
  <si>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</si>
  <si>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</si>
  <si>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</si>
  <si>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</si>
  <si>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</si>
  <si>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</si>
  <si>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</si>
  <si>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</si>
  <si>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</si>
  <si>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</si>
  <si>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</si>
  <si>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</si>
  <si>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</si>
  <si>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</si>
  <si>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</si>
  <si>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</si>
  <si>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</si>
  <si>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</si>
  <si>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</si>
  <si>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</si>
  <si>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</si>
  <si>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</si>
  <si>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</si>
  <si>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</si>
  <si>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</si>
  <si>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</si>
  <si>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</si>
  <si>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</si>
  <si>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</si>
  <si>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</si>
  <si>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</si>
  <si>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</si>
  <si>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</si>
  <si>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</si>
  <si>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</si>
  <si>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</si>
  <si>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</si>
  <si>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</si>
  <si>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</si>
  <si>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</si>
  <si>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</si>
  <si>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</si>
  <si>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</si>
  <si>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</si>
  <si>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</si>
  <si>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</si>
  <si>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</si>
  <si>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</si>
  <si>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</si>
  <si>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</si>
  <si>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</si>
  <si>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</si>
  <si>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</si>
  <si>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</si>
  <si>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</si>
  <si>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</si>
  <si>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</si>
  <si>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</si>
  <si>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</si>
  <si>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</si>
  <si>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</si>
  <si>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</si>
  <si>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</si>
  <si>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</si>
  <si>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</si>
  <si>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</si>
  <si>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</si>
  <si>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</si>
  <si>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</si>
  <si>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</si>
  <si>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</si>
  <si>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</si>
  <si>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</si>
  <si>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</si>
  <si>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</si>
  <si>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</si>
  <si>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</si>
  <si>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</si>
  <si>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</si>
  <si>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</si>
  <si>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</si>
  <si>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</si>
  <si>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</si>
  <si>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</si>
  <si>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</si>
  <si>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</si>
  <si>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</si>
  <si>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</si>
  <si>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</si>
  <si>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</si>
  <si>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</si>
  <si>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</si>
  <si>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</si>
  <si>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</si>
  <si>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</si>
  <si>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</si>
  <si>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</si>
  <si>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</si>
  <si>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</si>
  <si>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</si>
  <si>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</si>
  <si>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</si>
  <si>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</si>
  <si>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</si>
  <si>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</si>
  <si>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</si>
  <si>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</si>
  <si>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</si>
  <si>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</si>
  <si>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</si>
  <si>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</si>
  <si>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</si>
  <si>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</si>
  <si>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</si>
  <si>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</si>
  <si>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</si>
  <si>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</si>
  <si>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</si>
  <si>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</si>
  <si>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</si>
  <si>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</si>
  <si>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</si>
  <si>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</si>
  <si>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</si>
  <si>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</si>
  <si>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</si>
  <si>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</si>
  <si>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</si>
  <si>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</si>
  <si>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</si>
  <si>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</si>
  <si>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</si>
  <si>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</si>
  <si>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</si>
  <si>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</si>
  <si>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</si>
  <si>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</si>
  <si>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</si>
  <si>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</si>
  <si>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</si>
  <si>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</si>
  <si>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</si>
  <si>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</si>
  <si>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</si>
  <si>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</si>
  <si>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</si>
  <si>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</si>
  <si>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</si>
  <si>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</si>
  <si>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</si>
  <si>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</si>
  <si>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</si>
  <si>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</si>
  <si>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</si>
  <si>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</si>
  <si>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</si>
  <si>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</si>
  <si>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</si>
  <si>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</si>
  <si>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</si>
  <si>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</si>
  <si>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</si>
  <si>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</si>
  <si>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</si>
  <si>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</si>
  <si>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</si>
  <si>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</si>
  <si>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</si>
  <si>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</si>
  <si>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</si>
  <si>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</si>
  <si>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</si>
  <si>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</si>
  <si>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</si>
  <si>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</si>
  <si>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</si>
  <si>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</si>
  <si>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</si>
  <si>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</si>
  <si>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</si>
  <si>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</si>
  <si>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</si>
  <si>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</si>
  <si>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</si>
  <si>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</si>
  <si>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</si>
  <si>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</si>
  <si>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</si>
  <si>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</si>
  <si>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</si>
  <si>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</si>
  <si>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</si>
  <si>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</si>
  <si>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</si>
  <si>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</si>
  <si>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</si>
  <si>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</si>
  <si>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</si>
  <si>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</si>
  <si>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</si>
  <si>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</si>
  <si>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</si>
  <si>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</si>
  <si>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</si>
  <si>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</si>
  <si>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</si>
  <si>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</si>
  <si>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</si>
  <si>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</si>
  <si>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</si>
  <si>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</si>
  <si>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</si>
  <si>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</si>
  <si>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</si>
  <si>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</si>
  <si>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</si>
  <si>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</si>
  <si>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</si>
  <si>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</si>
  <si>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</si>
  <si>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</si>
  <si>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</si>
  <si>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</si>
  <si>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</si>
  <si>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</si>
  <si>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</si>
  <si>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</si>
  <si>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</si>
  <si>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</si>
  <si>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</si>
  <si>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</si>
  <si>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</si>
  <si>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</si>
  <si>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</si>
  <si>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</si>
  <si>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</si>
  <si>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</si>
  <si>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</si>
  <si>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</si>
  <si>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</si>
  <si>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</si>
  <si>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</si>
  <si>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</si>
  <si>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</si>
  <si>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</si>
  <si>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</si>
  <si>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</si>
  <si>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</si>
  <si>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</si>
  <si>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</si>
  <si>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</si>
  <si>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</si>
  <si>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</si>
  <si>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</si>
  <si>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</si>
  <si>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</si>
  <si>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</si>
  <si>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</si>
  <si>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</si>
  <si>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</si>
  <si>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</si>
  <si>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</si>
  <si>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</si>
  <si>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</si>
  <si>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</si>
  <si>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</si>
  <si>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</si>
  <si>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</si>
  <si>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</si>
  <si>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</si>
  <si>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</si>
  <si>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</si>
  <si>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</si>
  <si>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</si>
  <si>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</si>
  <si>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</si>
  <si>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</si>
  <si>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</si>
  <si>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</si>
  <si>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</si>
  <si>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</si>
  <si>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</si>
  <si>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</si>
  <si>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</si>
  <si>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</si>
  <si>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</si>
  <si>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</si>
  <si>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</si>
  <si>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</si>
  <si>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</si>
  <si>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</si>
  <si>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</si>
  <si>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</si>
  <si>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</si>
  <si>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</si>
  <si>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</si>
  <si>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</si>
  <si>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</si>
  <si>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</si>
  <si>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</si>
  <si>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</si>
  <si>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</si>
  <si>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</si>
  <si>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</si>
  <si>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</si>
  <si>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</si>
  <si>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</si>
  <si>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</si>
  <si>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</si>
  <si>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</si>
  <si>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</si>
  <si>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</si>
  <si>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</si>
  <si>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</si>
  <si>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</si>
  <si>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</si>
  <si>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</si>
  <si>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</si>
  <si>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</si>
  <si>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</si>
  <si>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</si>
  <si>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</si>
  <si>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</si>
  <si>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</si>
  <si>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</si>
  <si>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</si>
  <si>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</si>
  <si>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</si>
  <si>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</si>
  <si>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</si>
  <si>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</si>
  <si>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</si>
  <si>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</si>
  <si>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</si>
  <si>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</si>
  <si>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</si>
  <si>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</si>
  <si>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</si>
  <si>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</si>
  <si>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</si>
  <si>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</si>
  <si>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</si>
  <si>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</si>
  <si>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</si>
  <si>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</si>
  <si>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</si>
  <si>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</si>
  <si>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</si>
  <si>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</si>
  <si>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</si>
  <si>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</si>
  <si>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</si>
  <si>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</si>
  <si>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</si>
  <si>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</si>
  <si>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</si>
  <si>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</si>
  <si>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</si>
  <si>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</si>
  <si>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</si>
  <si>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</si>
  <si>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</si>
  <si>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</si>
  <si>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</si>
  <si>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</si>
  <si>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</si>
  <si>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</si>
  <si>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</si>
  <si>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</si>
  <si>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</si>
  <si>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</si>
  <si>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</si>
  <si>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</si>
  <si>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</si>
  <si>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</si>
  <si>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</si>
  <si>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</si>
  <si>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</si>
  <si>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</si>
  <si>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</si>
  <si>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</si>
  <si>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</si>
  <si>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</si>
  <si>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</si>
  <si>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</si>
  <si>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</si>
  <si>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</si>
  <si>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</si>
  <si>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</si>
  <si>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</si>
  <si>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</si>
  <si>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</si>
  <si>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</si>
  <si>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</si>
  <si>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</si>
  <si>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</si>
  <si>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</si>
  <si>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</si>
  <si>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</si>
  <si>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</si>
  <si>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</si>
  <si>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</si>
  <si>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</si>
  <si>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</si>
  <si>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</si>
  <si>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</si>
  <si>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</si>
  <si>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</si>
  <si>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</si>
  <si>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</si>
  <si>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</si>
  <si>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</si>
  <si>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</si>
  <si>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</si>
  <si>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</si>
  <si>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</si>
  <si>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</si>
  <si>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</si>
  <si>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</si>
  <si>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</si>
  <si>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</si>
  <si>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</si>
  <si>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</si>
  <si>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</si>
  <si>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</si>
  <si>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</si>
  <si>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</si>
  <si>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</si>
  <si>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</si>
  <si>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</si>
  <si>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</si>
  <si>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</si>
  <si>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</si>
  <si>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</si>
  <si>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</si>
  <si>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</si>
  <si>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</si>
  <si>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</si>
  <si>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</si>
  <si>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</si>
  <si>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</si>
  <si>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</si>
  <si>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</si>
  <si>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</si>
  <si>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</si>
  <si>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</si>
  <si>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</si>
  <si>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</si>
  <si>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</si>
  <si>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</si>
  <si>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</si>
  <si>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</si>
  <si>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</si>
  <si>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</si>
  <si>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</si>
  <si>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</si>
  <si>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</si>
  <si>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</si>
  <si>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</si>
  <si>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</si>
  <si>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</si>
  <si>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</si>
  <si>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</si>
  <si>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</si>
  <si>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</si>
  <si>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</si>
  <si>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</si>
  <si>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</si>
  <si>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</si>
  <si>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</si>
  <si>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</si>
  <si>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</si>
  <si>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</si>
  <si>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</si>
  <si>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</si>
  <si>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</si>
  <si>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</si>
  <si>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</si>
  <si>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</si>
  <si>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</si>
  <si>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</si>
  <si>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</si>
  <si>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</si>
  <si>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</si>
  <si>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</si>
  <si>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</si>
  <si>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</si>
  <si>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</si>
  <si>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</si>
  <si>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</si>
  <si>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</si>
  <si>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</si>
  <si>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</si>
  <si>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</si>
  <si>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</si>
  <si>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</si>
  <si>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</si>
  <si>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</si>
  <si>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</si>
  <si>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</si>
  <si>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</si>
  <si>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</si>
  <si>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</si>
  <si>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</si>
  <si>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</si>
  <si>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</si>
  <si>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</si>
  <si>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</si>
  <si>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</si>
  <si>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</si>
  <si>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</si>
  <si>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</si>
  <si>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</si>
  <si>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</si>
  <si>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</si>
  <si>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</si>
  <si>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</si>
  <si>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</si>
  <si>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</si>
  <si>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</si>
  <si>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</si>
  <si>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</si>
  <si>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</si>
  <si>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</si>
  <si>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</si>
  <si>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</si>
  <si>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</si>
  <si>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</si>
  <si>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</si>
  <si>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</si>
  <si>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</si>
  <si>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</si>
  <si>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</si>
  <si>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</si>
  <si>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</si>
  <si>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</si>
  <si>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</si>
  <si>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</si>
  <si>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</si>
  <si>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</si>
  <si>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</si>
  <si>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</si>
  <si>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</si>
  <si>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</si>
  <si>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</si>
  <si>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</si>
  <si>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</si>
  <si>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</si>
  <si>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</si>
  <si>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</si>
  <si>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</si>
  <si>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</si>
  <si>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</si>
  <si>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</si>
  <si>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</si>
  <si>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</si>
  <si>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</si>
  <si>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</si>
  <si>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</si>
  <si>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</si>
  <si>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</si>
  <si>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</si>
  <si>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</si>
  <si>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</si>
  <si>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</si>
  <si>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</si>
  <si>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</si>
  <si>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</si>
  <si>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</si>
  <si>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</si>
  <si>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</si>
  <si>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</si>
  <si>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</si>
  <si>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</si>
  <si>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</si>
  <si>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</si>
  <si>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</si>
  <si>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</si>
  <si>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</si>
  <si>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</si>
  <si>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</si>
  <si>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</si>
  <si>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</si>
  <si>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</si>
  <si>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</si>
  <si>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</si>
  <si>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</si>
  <si>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</si>
  <si>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</si>
  <si>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</si>
  <si>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</si>
  <si>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</si>
  <si>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</si>
  <si>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</si>
  <si>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</si>
  <si>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</si>
  <si>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</si>
  <si>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</si>
  <si>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</si>
  <si>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</si>
  <si>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</si>
  <si>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</si>
  <si>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</si>
  <si>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</si>
  <si>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</si>
  <si>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</si>
  <si>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</si>
  <si>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</si>
  <si>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</si>
  <si>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</si>
  <si>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</si>
  <si>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</si>
  <si>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</si>
  <si>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</si>
  <si>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</si>
  <si>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</si>
  <si>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</si>
  <si>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</si>
  <si>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</si>
  <si>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</si>
  <si>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</si>
  <si>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</si>
  <si>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</si>
  <si>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</si>
  <si>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</si>
  <si>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</si>
  <si>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</si>
  <si>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</si>
  <si>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</si>
  <si>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</si>
  <si>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</si>
  <si>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</si>
  <si>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</si>
  <si>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</si>
  <si>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</si>
  <si>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</si>
  <si>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</si>
  <si>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</si>
  <si>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</si>
  <si>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</si>
  <si>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</si>
  <si>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</si>
  <si>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</si>
  <si>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</si>
  <si>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</si>
  <si>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</si>
  <si>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</si>
  <si>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</si>
  <si>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</si>
  <si>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</si>
  <si>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</si>
  <si>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</si>
  <si>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</si>
  <si>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</si>
  <si>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</si>
  <si>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</si>
  <si>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</si>
  <si>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</si>
  <si>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</si>
  <si>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</si>
  <si>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</si>
  <si>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</si>
  <si>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</si>
  <si>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</si>
  <si>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</si>
  <si>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</si>
  <si>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</si>
  <si>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</si>
  <si>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</si>
  <si>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</si>
  <si>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</si>
  <si>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</si>
  <si>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</si>
  <si>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</si>
  <si>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</si>
  <si>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</si>
  <si>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</si>
  <si>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</si>
  <si>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</si>
  <si>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</si>
  <si>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</si>
  <si>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</si>
  <si>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</si>
  <si>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</si>
  <si>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</si>
  <si>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</si>
  <si>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</si>
  <si>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</si>
  <si>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</si>
  <si>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</si>
  <si>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</si>
  <si>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</si>
  <si>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</si>
  <si>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</si>
  <si>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</si>
  <si>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</si>
  <si>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</si>
  <si>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</si>
  <si>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</si>
  <si>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</si>
  <si>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</si>
  <si>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</si>
  <si>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</si>
  <si>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</si>
  <si>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</si>
  <si>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</si>
  <si>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</si>
  <si>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</si>
  <si>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</si>
  <si>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</si>
  <si>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</si>
  <si>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</si>
  <si>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</si>
  <si>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</si>
  <si>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</si>
  <si>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</si>
  <si>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</si>
  <si>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</si>
  <si>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</si>
  <si>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</si>
  <si>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</si>
  <si>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</si>
  <si>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</si>
  <si>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</si>
  <si>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</si>
  <si>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</si>
  <si>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</si>
  <si>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</si>
  <si>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</si>
  <si>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</si>
  <si>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</si>
  <si>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</si>
  <si>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</si>
  <si>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</si>
  <si>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</si>
  <si>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</si>
  <si>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</si>
  <si>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</si>
  <si>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</si>
  <si>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</si>
  <si>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</si>
  <si>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</si>
  <si>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</si>
  <si>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</si>
  <si>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</si>
  <si>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</si>
  <si>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</si>
  <si>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</si>
  <si>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</si>
  <si>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</si>
  <si>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</si>
  <si>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</si>
  <si>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</si>
  <si>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</si>
  <si>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</si>
  <si>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</si>
  <si>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</si>
  <si>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</si>
  <si>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</si>
  <si>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</si>
  <si>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</si>
  <si>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</si>
  <si>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</si>
  <si>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</si>
  <si>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</si>
  <si>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</si>
  <si>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</si>
  <si>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</si>
  <si>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</si>
  <si>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</si>
  <si>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</si>
  <si>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</si>
  <si>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</si>
  <si>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</si>
  <si>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</si>
  <si>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</si>
  <si>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</si>
  <si>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</si>
  <si>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</si>
  <si>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</si>
  <si>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</si>
  <si>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</si>
  <si>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</si>
  <si>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</si>
  <si>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</si>
  <si>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</si>
  <si>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</si>
  <si>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</si>
  <si>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</si>
  <si>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</si>
  <si>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</si>
  <si>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</si>
  <si>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</si>
  <si>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</si>
  <si>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</si>
  <si>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</si>
  <si>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</si>
  <si>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</si>
  <si>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</si>
  <si>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</si>
  <si>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</si>
  <si>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</si>
  <si>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</si>
  <si>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</si>
  <si>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</si>
  <si>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</si>
  <si>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</si>
  <si>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</si>
  <si>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</si>
  <si>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</si>
  <si>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</si>
  <si>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</si>
  <si>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</si>
  <si>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</si>
  <si>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</si>
  <si>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</si>
  <si>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</si>
  <si>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</si>
  <si>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</si>
  <si>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</si>
  <si>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</si>
  <si>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</si>
  <si>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</si>
  <si>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</si>
  <si>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</si>
  <si>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</si>
  <si>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</si>
  <si>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</si>
  <si>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</si>
  <si>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</si>
  <si>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</si>
  <si>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</si>
  <si>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</si>
  <si>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</si>
  <si>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</si>
  <si>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</si>
  <si>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</si>
  <si>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</si>
  <si>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</si>
  <si>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</si>
  <si>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</si>
  <si>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</si>
  <si>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</si>
  <si>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</si>
  <si>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</si>
  <si>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</si>
  <si>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</si>
  <si>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</si>
  <si>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</si>
  <si>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</si>
  <si>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</si>
  <si>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</si>
  <si>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</si>
  <si>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</si>
  <si>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</si>
  <si>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</si>
  <si>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</si>
  <si>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</si>
  <si>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</si>
  <si>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</si>
  <si>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</si>
  <si>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</si>
  <si>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</si>
  <si>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</si>
  <si>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</si>
  <si>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</si>
  <si>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</si>
  <si>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</si>
  <si>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</si>
  <si>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</si>
  <si>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</si>
  <si>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</si>
  <si>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</si>
  <si>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</si>
  <si>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</si>
  <si>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</si>
  <si>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</si>
  <si>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</si>
  <si>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</si>
  <si>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</si>
  <si>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</si>
  <si>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</si>
  <si>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</si>
  <si>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</si>
  <si>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</si>
  <si>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</si>
  <si>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</si>
  <si>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</si>
  <si>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</si>
  <si>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</si>
  <si>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</si>
  <si>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</si>
  <si>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</si>
  <si>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</si>
  <si>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</si>
  <si>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</si>
  <si>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</si>
  <si>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</si>
  <si>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</si>
  <si>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</si>
  <si>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</si>
  <si>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</si>
  <si>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</si>
  <si>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</si>
  <si>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</si>
  <si>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</si>
  <si>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</si>
  <si>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</si>
  <si>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</si>
  <si>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</si>
  <si>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</si>
  <si>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</si>
  <si>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</si>
  <si>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</si>
  <si>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</si>
  <si>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</si>
  <si>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</si>
  <si>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</si>
  <si>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</si>
  <si>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</si>
  <si>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</si>
  <si>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</si>
  <si>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</si>
  <si>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</si>
  <si>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</si>
  <si>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</si>
  <si>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</si>
  <si>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</si>
  <si>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</si>
  <si>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</si>
  <si>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</si>
  <si>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</si>
  <si>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</si>
  <si>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</si>
  <si>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</si>
  <si>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</si>
  <si>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</si>
  <si>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</si>
  <si>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</si>
  <si>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</si>
  <si>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</si>
  <si>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</si>
  <si>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</si>
  <si>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</si>
  <si>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</si>
  <si>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</si>
  <si>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</si>
  <si>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</si>
  <si>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</si>
  <si>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</si>
  <si>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</si>
  <si>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</si>
  <si>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</si>
  <si>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</si>
  <si>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</si>
  <si>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</si>
  <si>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</si>
  <si>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</si>
  <si>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</si>
  <si>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</si>
  <si>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</si>
  <si>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</si>
  <si>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</si>
  <si>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</si>
  <si>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</si>
  <si>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</si>
  <si>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</si>
  <si>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</si>
  <si>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</si>
  <si>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</si>
  <si>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</si>
  <si>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</si>
  <si>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</si>
  <si>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</si>
  <si>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</si>
  <si>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</si>
  <si>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</si>
  <si>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</si>
  <si>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</si>
  <si>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</si>
  <si>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</si>
  <si>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</si>
  <si>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</si>
  <si>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</si>
  <si>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</si>
  <si>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</si>
  <si>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</si>
  <si>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</si>
  <si>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</si>
  <si>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</si>
  <si>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</si>
  <si>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</si>
  <si>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</si>
  <si>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</si>
  <si>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</si>
  <si>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</si>
  <si>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</si>
  <si>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</si>
  <si>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</si>
  <si>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</si>
  <si>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</si>
  <si>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</si>
  <si>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</si>
  <si>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</si>
  <si>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</si>
  <si>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</si>
  <si>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</si>
  <si>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</si>
  <si>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</si>
  <si>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</si>
  <si>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</si>
  <si>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</si>
  <si>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</si>
  <si>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</si>
  <si>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</si>
  <si>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</si>
  <si>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</si>
  <si>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</si>
  <si>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</si>
  <si>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</si>
  <si>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</si>
  <si>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</si>
  <si>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</si>
  <si>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</si>
  <si>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</si>
  <si>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</si>
  <si>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</si>
  <si>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</si>
  <si>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</si>
  <si>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</si>
  <si>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</si>
  <si>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</si>
  <si>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</si>
  <si>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</si>
  <si>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</si>
  <si>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</si>
  <si>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</si>
  <si>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</si>
  <si>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</si>
  <si>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</si>
  <si>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</si>
  <si>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</si>
  <si>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</si>
  <si>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</si>
  <si>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</si>
  <si>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</si>
  <si>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</si>
  <si>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</si>
  <si>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</si>
  <si>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</si>
  <si>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</si>
  <si>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</si>
  <si>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</si>
  <si>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</si>
  <si>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</si>
  <si>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</si>
  <si>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</si>
  <si>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</si>
  <si>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</si>
  <si>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</si>
  <si>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</si>
  <si>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</si>
  <si>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</si>
  <si>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</si>
  <si>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</si>
  <si>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</si>
  <si>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</si>
  <si>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</si>
  <si>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</si>
  <si>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</si>
  <si>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</si>
  <si>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</si>
  <si>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</si>
  <si>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</si>
  <si>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</si>
  <si>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</si>
  <si>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</si>
  <si>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</si>
  <si>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</si>
  <si>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</si>
  <si>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</si>
  <si>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</si>
  <si>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</si>
  <si>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</si>
  <si>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</si>
  <si>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</si>
  <si>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</si>
  <si>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</si>
  <si>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</si>
  <si>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</si>
  <si>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</si>
  <si>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</si>
  <si>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</si>
  <si>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</si>
  <si>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</si>
  <si>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</si>
  <si>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</si>
  <si>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</si>
  <si>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</si>
  <si>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</si>
  <si>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</si>
  <si>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</si>
  <si>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</si>
  <si>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</si>
  <si>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</si>
  <si>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</si>
  <si>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</si>
  <si>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</si>
  <si>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</si>
  <si>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</si>
  <si>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</si>
  <si>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</si>
  <si>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</si>
  <si>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</si>
  <si>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</si>
  <si>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</si>
  <si>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</si>
  <si>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</si>
  <si>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</si>
  <si>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</si>
  <si>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</si>
  <si>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</si>
  <si>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</si>
  <si>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</si>
  <si>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</si>
  <si>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</si>
  <si>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</si>
  <si>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</si>
  <si>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</si>
  <si>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</si>
  <si>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</si>
  <si>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</si>
  <si>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</si>
  <si>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</si>
  <si>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</si>
  <si>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</si>
  <si>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</si>
  <si>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</si>
  <si>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</si>
  <si>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</si>
  <si>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</si>
  <si>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</si>
  <si>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</si>
  <si>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</si>
  <si>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</si>
  <si>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</si>
  <si>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</si>
  <si>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</si>
  <si>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</si>
  <si>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</si>
  <si>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</si>
  <si>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</si>
  <si>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</si>
  <si>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</si>
  <si>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</si>
  <si>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</si>
  <si>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</si>
  <si>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</si>
  <si>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</si>
  <si>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</si>
  <si>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</si>
  <si>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</si>
  <si>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</si>
  <si>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</si>
  <si>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</si>
  <si>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</si>
  <si>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</si>
  <si>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</si>
  <si>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</si>
  <si>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</si>
  <si>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</si>
  <si>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</si>
  <si>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</si>
  <si>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</si>
  <si>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</si>
  <si>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</si>
  <si>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</si>
  <si>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</si>
  <si>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</si>
  <si>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</si>
  <si>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</si>
  <si>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</si>
  <si>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</si>
  <si>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</si>
  <si>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</si>
  <si>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</si>
  <si>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</si>
  <si>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</si>
  <si>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</si>
  <si>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</si>
  <si>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</si>
  <si>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</si>
  <si>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</si>
  <si>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</si>
  <si>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</si>
  <si>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</si>
  <si>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</si>
  <si>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</si>
  <si>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</si>
  <si>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</si>
  <si>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</si>
  <si>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</si>
  <si>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</si>
  <si>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</si>
  <si>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</si>
  <si>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</si>
  <si>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</si>
  <si>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</si>
  <si>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</si>
  <si>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</si>
  <si>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</si>
  <si>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</si>
  <si>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</si>
  <si>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</si>
  <si>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</si>
  <si>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</si>
  <si>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</si>
  <si>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</si>
  <si>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</si>
  <si>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</si>
  <si>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</si>
  <si>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</si>
  <si>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</si>
  <si>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</si>
  <si>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</si>
  <si>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</si>
  <si>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</si>
  <si>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</si>
  <si>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</si>
  <si>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</si>
  <si>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</si>
  <si>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</si>
  <si>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</si>
  <si>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</si>
  <si>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</si>
  <si>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</si>
  <si>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</si>
  <si>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</si>
  <si>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</si>
  <si>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</si>
  <si>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</si>
  <si>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</si>
  <si>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</si>
  <si>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</si>
  <si>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</si>
  <si>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</si>
  <si>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</si>
  <si>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</si>
  <si>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</si>
  <si>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</si>
  <si>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</si>
  <si>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</si>
  <si>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</si>
  <si>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</si>
  <si>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</si>
  <si>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</si>
  <si>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</si>
  <si>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</si>
  <si>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</si>
  <si>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</si>
  <si>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</si>
  <si>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</si>
  <si>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</si>
  <si>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</si>
  <si>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</si>
  <si>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</si>
  <si>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</si>
  <si>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</si>
  <si>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</si>
  <si>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</si>
  <si>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</si>
  <si>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</si>
  <si>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</si>
  <si>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</si>
  <si>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</si>
  <si>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</si>
  <si>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</si>
  <si>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</si>
  <si>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</si>
  <si>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</si>
  <si>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</si>
  <si>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</si>
  <si>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</si>
  <si>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</si>
  <si>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</si>
  <si>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</si>
  <si>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</si>
  <si>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</si>
  <si>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</si>
  <si>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</si>
  <si>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</si>
  <si>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</si>
  <si>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</si>
  <si>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</si>
  <si>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</si>
  <si>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</si>
  <si>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</si>
  <si>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</si>
  <si>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</si>
  <si>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</si>
  <si>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</si>
  <si>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</si>
  <si>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</si>
  <si>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</si>
  <si>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</si>
  <si>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</si>
  <si>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</si>
  <si>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</si>
  <si>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</si>
  <si>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</si>
  <si>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</si>
  <si>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</si>
  <si>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</si>
  <si>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</si>
  <si>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</si>
  <si>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</si>
  <si>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</si>
  <si>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</si>
  <si>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</si>
  <si>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</si>
  <si>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</si>
  <si>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</si>
  <si>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</si>
  <si>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</si>
  <si>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</si>
  <si>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</si>
  <si>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</si>
  <si>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</si>
  <si>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</si>
  <si>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</si>
  <si>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</si>
  <si>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</si>
  <si>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</si>
  <si>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</si>
  <si>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</si>
  <si>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</si>
  <si>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</si>
  <si>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</si>
  <si>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</si>
  <si>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</si>
  <si>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</si>
  <si>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</si>
  <si>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</si>
  <si>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</si>
  <si>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</si>
  <si>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</si>
  <si>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</si>
  <si>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</si>
  <si>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</si>
  <si>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</si>
  <si>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</si>
  <si>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</si>
  <si>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</si>
  <si>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</si>
  <si>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</si>
  <si>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</si>
  <si>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</si>
  <si>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</si>
  <si>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</si>
  <si>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</si>
  <si>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</si>
  <si>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</si>
  <si>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</si>
  <si>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</si>
  <si>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</si>
  <si>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</si>
  <si>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</si>
  <si>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</si>
  <si>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</si>
  <si>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</si>
  <si>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</si>
  <si>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</si>
  <si>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</si>
  <si>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</si>
  <si>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</si>
  <si>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</si>
  <si>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</si>
  <si>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</si>
  <si>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</si>
  <si>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</si>
  <si>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</si>
  <si>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</si>
  <si>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</si>
  <si>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</si>
  <si>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</si>
  <si>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</si>
  <si>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</si>
  <si>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</si>
  <si>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</si>
  <si>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</si>
  <si>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</si>
  <si>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</si>
  <si>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</si>
  <si>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</si>
  <si>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</si>
  <si>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</si>
  <si>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</si>
  <si>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</si>
  <si>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</si>
  <si>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</si>
  <si>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</si>
  <si>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</si>
  <si>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</si>
  <si>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</si>
  <si>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</si>
  <si>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</si>
  <si>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</si>
  <si>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</si>
  <si>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</si>
  <si>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</si>
  <si>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</si>
  <si>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</si>
  <si>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</si>
  <si>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</si>
  <si>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</si>
  <si>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</si>
  <si>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</si>
  <si>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</si>
  <si>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</si>
  <si>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</si>
  <si>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</si>
  <si>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</si>
  <si>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</si>
  <si>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</si>
  <si>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</si>
  <si>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</si>
  <si>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</si>
  <si>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</si>
  <si>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</si>
  <si>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</si>
  <si>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</si>
  <si>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</si>
  <si>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</si>
  <si>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</si>
  <si>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</si>
  <si>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</si>
  <si>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</si>
  <si>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</si>
  <si>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</si>
  <si>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</si>
  <si>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</si>
  <si>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</si>
  <si>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</si>
  <si>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</si>
  <si>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</si>
  <si>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</si>
  <si>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</si>
  <si>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</si>
  <si>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</si>
  <si>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</si>
  <si>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</si>
  <si>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</si>
  <si>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</si>
  <si>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</si>
  <si>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</si>
  <si>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</si>
  <si>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</si>
  <si>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</si>
  <si>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</si>
  <si>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</si>
  <si>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</si>
  <si>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</si>
  <si>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</si>
  <si>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</si>
  <si>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</si>
  <si>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</si>
  <si>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</si>
  <si>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</si>
  <si>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</si>
  <si>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</si>
  <si>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</si>
  <si>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</si>
  <si>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</si>
  <si>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</si>
  <si>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</si>
  <si>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</si>
  <si>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</si>
  <si>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</si>
  <si>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</si>
  <si>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</si>
  <si>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</si>
  <si>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</si>
  <si>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</si>
  <si>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</si>
  <si>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</si>
  <si>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</si>
  <si>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</si>
  <si>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</si>
  <si>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</si>
  <si>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</si>
  <si>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</si>
  <si>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</si>
  <si>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</si>
  <si>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</si>
  <si>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</si>
  <si>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</si>
  <si>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</si>
  <si>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</si>
  <si>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</si>
  <si>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</si>
  <si>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</si>
  <si>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</si>
  <si>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</si>
  <si>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</si>
  <si>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</si>
  <si>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</si>
  <si>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</si>
  <si>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</si>
  <si>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</si>
  <si>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</si>
  <si>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</si>
  <si>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</si>
  <si>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</si>
  <si>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</si>
  <si>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</si>
  <si>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</si>
  <si>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</si>
  <si>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</si>
  <si>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</si>
  <si>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</si>
  <si>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</si>
  <si>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</si>
  <si>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</si>
  <si>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</si>
  <si>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</si>
  <si>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</si>
  <si>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</si>
  <si>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</si>
  <si>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</si>
  <si>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</si>
  <si>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</si>
  <si>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</si>
  <si>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</si>
  <si>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</si>
  <si>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</si>
  <si>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</si>
  <si>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</si>
  <si>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</si>
  <si>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</si>
  <si>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</si>
  <si>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</si>
  <si>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</si>
  <si>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</si>
  <si>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</si>
  <si>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</si>
  <si>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</si>
  <si>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</si>
  <si>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</si>
  <si>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</si>
  <si>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</si>
  <si>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</si>
  <si>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</si>
  <si>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</si>
  <si>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</si>
  <si>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</si>
  <si>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</si>
  <si>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</si>
  <si>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</si>
  <si>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</si>
  <si>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</si>
  <si>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</si>
  <si>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</si>
  <si>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</si>
  <si>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</si>
  <si>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</si>
  <si>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</si>
  <si>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</si>
  <si>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</si>
  <si>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</si>
  <si>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</si>
  <si>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</si>
  <si>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</si>
  <si>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</si>
  <si>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</si>
  <si>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</si>
  <si>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</si>
  <si>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</si>
  <si>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</si>
  <si>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</si>
  <si>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</si>
  <si>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</si>
  <si>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</si>
  <si>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</si>
  <si>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</si>
  <si>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</si>
  <si>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</si>
  <si>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</si>
  <si>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</si>
  <si>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</si>
  <si>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</si>
  <si>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</si>
  <si>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</si>
  <si>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</si>
  <si>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</si>
  <si>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</si>
  <si>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</si>
  <si>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</si>
  <si>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</si>
  <si>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</si>
  <si>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</si>
  <si>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</si>
  <si>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</si>
  <si>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</si>
  <si>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</si>
  <si>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</si>
  <si>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</si>
  <si>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</si>
  <si>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</si>
  <si>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</si>
  <si>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</si>
  <si>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</si>
  <si>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</si>
  <si>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</si>
  <si>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</si>
  <si>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</si>
  <si>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</si>
  <si>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</si>
  <si>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</si>
  <si>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</si>
  <si>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</si>
  <si>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</si>
  <si>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</si>
  <si>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</si>
  <si>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</si>
  <si>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</si>
  <si>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</si>
  <si>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</si>
  <si>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</si>
  <si>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</si>
  <si>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</si>
  <si>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</si>
  <si>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</si>
  <si>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</si>
  <si>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</si>
  <si>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</si>
  <si>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</si>
  <si>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</si>
  <si>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</si>
  <si>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</si>
  <si>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</si>
  <si>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</si>
  <si>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</si>
  <si>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</si>
  <si>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</si>
  <si>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</si>
  <si>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</si>
  <si>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</si>
  <si>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</si>
  <si>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</si>
  <si>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</si>
  <si>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</si>
  <si>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</si>
  <si>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</si>
  <si>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</si>
  <si>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</si>
  <si>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</si>
  <si>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</si>
  <si>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</si>
  <si>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</si>
  <si>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</si>
  <si>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</si>
  <si>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</si>
  <si>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</si>
  <si>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</si>
  <si>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</si>
  <si>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</si>
  <si>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</si>
  <si>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</si>
  <si>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</si>
  <si>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</si>
  <si>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</si>
  <si>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</si>
  <si>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</si>
  <si>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</si>
  <si>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</si>
  <si>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</si>
  <si>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</si>
  <si>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</si>
  <si>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</si>
  <si>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</si>
  <si>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</si>
  <si>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</si>
  <si>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</si>
  <si>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</si>
  <si>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</si>
  <si>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</si>
  <si>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</si>
  <si>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</si>
  <si>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</si>
  <si>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</si>
  <si>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</si>
  <si>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</si>
  <si>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</si>
  <si>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</si>
  <si>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</si>
  <si>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</si>
  <si>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</si>
  <si>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</si>
  <si>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</si>
  <si>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</si>
  <si>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</si>
  <si>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</si>
  <si>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</si>
  <si>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</si>
  <si>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</si>
  <si>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</si>
  <si>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</si>
  <si>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</si>
  <si>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</si>
  <si>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</si>
  <si>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</si>
  <si>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</si>
  <si>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</si>
  <si>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</si>
  <si>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</si>
  <si>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</si>
  <si>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</si>
  <si>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</si>
  <si>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</si>
  <si>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</si>
  <si>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</si>
  <si>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</si>
  <si>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</si>
  <si>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</si>
  <si>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</si>
  <si>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</si>
  <si>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</si>
  <si>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</si>
  <si>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</si>
  <si>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</si>
  <si>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</si>
  <si>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</si>
  <si>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</si>
  <si>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</si>
  <si>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</si>
  <si>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</si>
  <si>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</si>
  <si>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</si>
  <si>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</si>
  <si>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</si>
  <si>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</si>
  <si>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</si>
  <si>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</si>
  <si>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</si>
  <si>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</si>
  <si>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</si>
  <si>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</si>
  <si>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</si>
  <si>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</si>
  <si>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</si>
  <si>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</si>
  <si>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</si>
  <si>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</si>
  <si>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</si>
  <si>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</si>
  <si>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</si>
  <si>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</si>
  <si>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</si>
  <si>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</si>
  <si>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</si>
  <si>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</si>
  <si>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</si>
  <si>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</si>
  <si>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</si>
  <si>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</si>
  <si>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</si>
  <si>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</si>
  <si>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</si>
  <si>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</si>
  <si>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</si>
  <si>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</si>
  <si>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</si>
  <si>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</si>
  <si>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</si>
  <si>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</si>
  <si>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</si>
  <si>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</si>
  <si>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</si>
  <si>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</si>
  <si>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</si>
  <si>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</si>
  <si>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</si>
  <si>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</si>
  <si>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</si>
  <si>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</si>
  <si>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</si>
  <si>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</si>
  <si>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</si>
  <si>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</si>
  <si>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</si>
  <si>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</si>
  <si>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</si>
  <si>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</si>
  <si>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</si>
  <si>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</si>
  <si>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</si>
  <si>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</si>
  <si>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</si>
  <si>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</si>
  <si>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</si>
  <si>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</si>
  <si>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</si>
  <si>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</si>
  <si>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</si>
  <si>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</si>
  <si>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</si>
  <si>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</si>
  <si>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</si>
  <si>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</si>
  <si>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</si>
  <si>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</si>
  <si>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</si>
  <si>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</si>
  <si>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</si>
  <si>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</si>
  <si>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</si>
  <si>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</si>
  <si>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</si>
  <si>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</si>
  <si>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</si>
  <si>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</si>
  <si>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</si>
  <si>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</si>
  <si>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</si>
  <si>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</si>
  <si>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</si>
  <si>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</si>
  <si>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</si>
  <si>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</si>
  <si>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</si>
  <si>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</si>
  <si>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</si>
  <si>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</si>
  <si>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</si>
  <si>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</si>
  <si>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</si>
  <si>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</si>
  <si>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</si>
  <si>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</si>
  <si>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</si>
  <si>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</si>
  <si>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</si>
  <si>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</si>
  <si>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</si>
  <si>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</si>
  <si>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</si>
  <si>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</si>
  <si>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</si>
  <si>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</si>
  <si>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</si>
  <si>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</si>
  <si>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</si>
  <si>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</si>
  <si>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</si>
  <si>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</si>
  <si>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</si>
  <si>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</si>
  <si>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</si>
  <si>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</si>
  <si>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</si>
  <si>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</si>
  <si>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</si>
  <si>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</si>
  <si>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</si>
  <si>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</si>
  <si>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</si>
  <si>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</si>
  <si>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</si>
  <si>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</si>
  <si>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</si>
  <si>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</si>
  <si>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</si>
  <si>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</si>
  <si>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</si>
  <si>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</si>
  <si>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</si>
  <si>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</si>
  <si>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</si>
  <si>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</si>
  <si>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</si>
  <si>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</si>
  <si>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</si>
  <si>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</si>
  <si>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</si>
  <si>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</si>
  <si>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</si>
  <si>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</si>
  <si>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</si>
  <si>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</si>
  <si>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</si>
  <si>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</si>
  <si>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</si>
  <si>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</si>
  <si>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</si>
  <si>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</si>
  <si>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</si>
  <si>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</si>
  <si>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</si>
  <si>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</si>
  <si>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</si>
  <si>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</si>
  <si>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</si>
  <si>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</si>
  <si>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</si>
  <si>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</si>
  <si>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</si>
  <si>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</si>
  <si>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</si>
  <si>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</si>
  <si>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</si>
  <si>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</si>
  <si>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</si>
  <si>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</si>
  <si>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</si>
  <si>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</si>
  <si>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</si>
  <si>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</si>
  <si>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</si>
  <si>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</si>
  <si>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</si>
  <si>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</si>
  <si>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</si>
  <si>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</si>
  <si>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</si>
  <si>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</si>
  <si>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</si>
  <si>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</si>
  <si>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</si>
  <si>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</si>
  <si>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</si>
  <si>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</si>
  <si>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</si>
  <si>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</si>
  <si>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</si>
  <si>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</si>
  <si>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</si>
  <si>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</si>
  <si>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</si>
  <si>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</si>
  <si>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</si>
  <si>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</si>
  <si>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</si>
  <si>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</si>
  <si>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</si>
  <si>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</si>
  <si>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</si>
  <si>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</si>
  <si>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</si>
  <si>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</si>
  <si>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</si>
  <si>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</si>
  <si>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</si>
  <si>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</si>
  <si>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</si>
  <si>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</si>
  <si>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</si>
  <si>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</si>
  <si>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</si>
  <si>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</si>
  <si>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</si>
  <si>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</si>
  <si>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</si>
  <si>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</si>
  <si>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</si>
  <si>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</si>
  <si>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</si>
  <si>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</si>
  <si>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</si>
  <si>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</si>
  <si>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</si>
  <si>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</si>
  <si>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</si>
  <si>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</si>
  <si>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</si>
  <si>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</si>
  <si>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</si>
  <si>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</si>
  <si>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</si>
  <si>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</si>
  <si>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</si>
  <si>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</si>
  <si>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</si>
  <si>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</si>
  <si>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</si>
  <si>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</si>
  <si>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</si>
  <si>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</si>
  <si>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</si>
  <si>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</si>
  <si>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</si>
  <si>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</si>
  <si>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</si>
  <si>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</si>
  <si>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</si>
  <si>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</si>
  <si>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</si>
  <si>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</si>
  <si>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</si>
  <si>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</si>
  <si>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</si>
  <si>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</si>
  <si>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</si>
  <si>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</si>
  <si>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</si>
  <si>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</si>
  <si>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</si>
  <si>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</si>
  <si>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</si>
  <si>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</si>
  <si>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</si>
  <si>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</si>
  <si>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</si>
  <si>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</si>
  <si>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</si>
  <si>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</si>
  <si>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</si>
  <si>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</si>
  <si>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</si>
  <si>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</si>
  <si>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</si>
  <si>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</si>
  <si>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</si>
  <si>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</si>
  <si>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</si>
  <si>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</si>
  <si>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</si>
  <si>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</si>
  <si>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</si>
  <si>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</si>
  <si>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</si>
  <si>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</si>
  <si>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</si>
  <si>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</si>
  <si>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</si>
  <si>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</si>
  <si>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</si>
  <si>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</si>
  <si>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</si>
  <si>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</si>
  <si>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</si>
  <si>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</si>
  <si>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</si>
  <si>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</si>
  <si>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</si>
  <si>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</si>
  <si>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</si>
  <si>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</si>
  <si>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</si>
  <si>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</si>
  <si>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</si>
  <si>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</si>
  <si>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</si>
  <si>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</si>
  <si>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</si>
  <si>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</si>
  <si>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</si>
  <si>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</si>
  <si>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</si>
  <si>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</si>
  <si>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</si>
  <si>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</si>
  <si>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</si>
  <si>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</si>
  <si>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</si>
  <si>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</si>
  <si>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</si>
  <si>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</si>
  <si>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</si>
  <si>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</si>
  <si>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</si>
  <si>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</si>
  <si>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</si>
  <si>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</si>
  <si>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</si>
  <si>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</si>
  <si>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</si>
  <si>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</si>
  <si>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</si>
  <si>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</si>
  <si>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</si>
  <si>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</si>
  <si>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</si>
  <si>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</si>
  <si>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</si>
  <si>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</si>
  <si>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</si>
  <si>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</si>
  <si>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</si>
  <si>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</si>
  <si>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</si>
  <si>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</si>
  <si>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</si>
  <si>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</si>
  <si>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</si>
  <si>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</si>
  <si>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</si>
  <si>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</si>
  <si>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</si>
  <si>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</si>
  <si>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</si>
  <si>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</si>
  <si>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</si>
  <si>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</si>
  <si>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</si>
  <si>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</si>
  <si>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</si>
  <si>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</si>
  <si>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</si>
  <si>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</si>
  <si>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</si>
  <si>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</si>
  <si>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</si>
  <si>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</si>
  <si>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</si>
  <si>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</si>
  <si>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</si>
  <si>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</si>
  <si>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</si>
  <si>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</si>
  <si>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</si>
  <si>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</si>
  <si>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</si>
  <si>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</si>
  <si>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</si>
  <si>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</si>
  <si>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</si>
  <si>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</si>
  <si>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</si>
  <si>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</si>
  <si>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</si>
  <si>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</si>
  <si>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</si>
  <si>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</si>
  <si>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</si>
  <si>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</si>
  <si>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</si>
  <si>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</si>
  <si>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</si>
  <si>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</si>
  <si>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</si>
  <si>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</si>
  <si>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</si>
  <si>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</si>
  <si>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</si>
  <si>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</si>
  <si>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</si>
  <si>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</si>
  <si>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</si>
  <si>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</si>
  <si>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</si>
  <si>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</si>
  <si>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</si>
  <si>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</si>
  <si>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</si>
  <si>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</si>
  <si>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</si>
  <si>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</si>
  <si>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</si>
  <si>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</si>
  <si>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</si>
  <si>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</si>
  <si>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</si>
  <si>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</si>
  <si>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</si>
  <si>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</si>
  <si>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</si>
  <si>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</si>
  <si>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</si>
  <si>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</si>
  <si>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</si>
  <si>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</si>
  <si>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</si>
  <si>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</si>
  <si>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</si>
  <si>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</si>
  <si>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</si>
  <si>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</si>
  <si>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</si>
  <si>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</si>
  <si>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</si>
  <si>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</si>
  <si>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</si>
  <si>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</si>
  <si>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</si>
  <si>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</si>
  <si>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</si>
  <si>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</si>
  <si>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</si>
  <si>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</si>
  <si>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</si>
  <si>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</si>
  <si>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</si>
  <si>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</si>
  <si>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</si>
  <si>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</si>
  <si>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</si>
  <si>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</si>
  <si>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</si>
  <si>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</si>
  <si>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</si>
  <si>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</si>
  <si>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</si>
  <si>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</si>
  <si>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</si>
  <si>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</si>
  <si>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</si>
  <si>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</si>
  <si>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</si>
  <si>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</si>
  <si>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</si>
  <si>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</si>
  <si>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</si>
  <si>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</si>
  <si>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</si>
  <si>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</si>
  <si>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</si>
  <si>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</si>
  <si>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</si>
  <si>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</si>
  <si>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</si>
  <si>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</si>
  <si>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</si>
  <si>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</si>
  <si>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</si>
  <si>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</si>
  <si>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</si>
  <si>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</si>
  <si>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</si>
  <si>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</si>
  <si>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</si>
  <si>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</si>
  <si>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</si>
  <si>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</si>
  <si>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</si>
  <si>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</si>
  <si>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</si>
  <si>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</si>
  <si>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</si>
  <si>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</si>
  <si>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</si>
  <si>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</si>
  <si>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</si>
  <si>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</si>
  <si>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</si>
  <si>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</si>
  <si>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</si>
  <si>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</si>
  <si>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</si>
  <si>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</si>
  <si>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</si>
  <si>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</si>
  <si>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</si>
  <si>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</si>
  <si>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</si>
  <si>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</si>
  <si>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</si>
  <si>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</si>
  <si>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</si>
  <si>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</si>
  <si>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</si>
  <si>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</si>
  <si>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</si>
  <si>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</si>
  <si>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</si>
  <si>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</si>
  <si>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</si>
  <si>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</si>
  <si>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</si>
  <si>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</si>
  <si>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</si>
  <si>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</si>
  <si>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</si>
  <si>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</si>
  <si>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</si>
  <si>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</si>
  <si>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</si>
  <si>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</si>
  <si>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</si>
  <si>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</si>
  <si>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</si>
  <si>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</si>
  <si>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</si>
  <si>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</si>
  <si>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</si>
  <si>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</si>
  <si>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</si>
  <si>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</si>
  <si>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</si>
  <si>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</si>
  <si>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</si>
  <si>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</si>
  <si>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</si>
  <si>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</si>
  <si>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</si>
  <si>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</si>
  <si>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</si>
  <si>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</si>
  <si>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</si>
  <si>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</si>
  <si>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</si>
  <si>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</si>
  <si>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</si>
  <si>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</si>
  <si>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</si>
  <si>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</si>
  <si>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</si>
  <si>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</si>
  <si>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</si>
  <si>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</si>
  <si>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</si>
  <si>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</si>
  <si>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</si>
  <si>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</si>
  <si>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</si>
  <si>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</si>
  <si>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</si>
  <si>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</si>
  <si>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</si>
  <si>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</si>
  <si>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</si>
  <si>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</si>
  <si>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</si>
  <si>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</si>
  <si>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</si>
  <si>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</si>
  <si>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</si>
  <si>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</si>
  <si>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</si>
  <si>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</si>
  <si>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</si>
  <si>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</si>
  <si>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</si>
  <si>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</si>
  <si>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</si>
  <si>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</si>
  <si>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</si>
  <si>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</si>
  <si>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</si>
  <si>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</si>
  <si>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</si>
  <si>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</si>
  <si>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</si>
  <si>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</si>
  <si>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</si>
  <si>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</si>
  <si>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</si>
  <si>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</si>
  <si>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</si>
  <si>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</si>
  <si>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</si>
  <si>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</si>
  <si>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</si>
  <si>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</si>
  <si>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</si>
  <si>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</si>
  <si>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</si>
  <si>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</si>
  <si>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</si>
  <si>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</si>
  <si>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</si>
  <si>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</si>
  <si>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</si>
  <si>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</si>
  <si>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</si>
  <si>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</si>
  <si>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</si>
  <si>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</si>
  <si>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</si>
  <si>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</si>
  <si>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</si>
  <si>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</si>
  <si>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</si>
  <si>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</si>
  <si>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</si>
  <si>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</si>
  <si>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</si>
  <si>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</si>
  <si>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</si>
  <si>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</si>
  <si>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</si>
  <si>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</si>
  <si>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</si>
  <si>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</si>
  <si>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</si>
  <si>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</si>
  <si>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</si>
  <si>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</si>
  <si>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</si>
  <si>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</si>
  <si>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</si>
  <si>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</si>
  <si>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</si>
  <si>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</si>
  <si>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</si>
  <si>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</si>
  <si>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</si>
  <si>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</si>
  <si>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</si>
  <si>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</si>
  <si>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</si>
  <si>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</si>
  <si>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</si>
  <si>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</si>
  <si>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</si>
  <si>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</si>
  <si>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</si>
  <si>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</si>
  <si>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</si>
  <si>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</si>
  <si>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</si>
  <si>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</si>
  <si>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</si>
  <si>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</si>
  <si>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</si>
  <si>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</si>
  <si>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</si>
  <si>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</si>
  <si>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</si>
  <si>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</si>
  <si>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</si>
  <si>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</si>
  <si>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</si>
  <si>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</si>
  <si>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</si>
  <si>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</si>
  <si>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</si>
  <si>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</si>
  <si>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</si>
  <si>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</si>
  <si>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</si>
  <si>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</si>
  <si>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</si>
  <si>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</si>
  <si>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</si>
  <si>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</si>
  <si>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</si>
  <si>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</si>
  <si>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</si>
  <si>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</si>
  <si>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</si>
  <si>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</si>
  <si>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</si>
  <si>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</si>
  <si>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</si>
  <si>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</si>
  <si>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</si>
  <si>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</si>
  <si>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</si>
  <si>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</si>
  <si>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</si>
  <si>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</si>
  <si>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</si>
  <si>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</si>
  <si>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</si>
  <si>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</si>
  <si>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</si>
  <si>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</si>
  <si>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</si>
  <si>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</si>
  <si>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</si>
  <si>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</si>
  <si>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</si>
  <si>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</si>
  <si>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</si>
  <si>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</si>
  <si>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</si>
  <si>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</si>
  <si>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</si>
  <si>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</si>
  <si>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</si>
  <si>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</si>
  <si>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</si>
  <si>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</si>
  <si>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</si>
  <si>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</si>
  <si>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</si>
  <si>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</si>
  <si>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</si>
  <si>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</si>
  <si>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</si>
  <si>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</si>
  <si>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</si>
  <si>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</si>
  <si>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</si>
  <si>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</si>
  <si>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</si>
  <si>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</si>
  <si>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</si>
  <si>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</si>
  <si>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</si>
  <si>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</si>
  <si>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</si>
  <si>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</si>
  <si>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</si>
  <si>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</si>
  <si>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</si>
  <si>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</si>
  <si>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</si>
  <si>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</si>
  <si>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</si>
  <si>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</si>
  <si>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</si>
  <si>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</si>
  <si>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</si>
  <si>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</si>
  <si>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</si>
  <si>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</si>
  <si>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</si>
  <si>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</si>
  <si>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</si>
  <si>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</si>
  <si>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</si>
  <si>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</si>
  <si>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</si>
  <si>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</si>
  <si>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</si>
  <si>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</si>
  <si>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</si>
  <si>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</si>
  <si>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</si>
  <si>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</si>
  <si>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</si>
  <si>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</si>
  <si>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</si>
  <si>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</si>
  <si>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</si>
  <si>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</si>
  <si>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</si>
  <si>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</si>
  <si>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</si>
  <si>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</si>
  <si>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</si>
  <si>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</si>
  <si>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</si>
  <si>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</si>
  <si>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</si>
  <si>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</si>
  <si>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</si>
  <si>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</si>
  <si>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</si>
  <si>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</si>
  <si>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</si>
  <si>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</si>
  <si>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</si>
  <si>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</si>
  <si>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</si>
  <si>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</si>
  <si>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</si>
  <si>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</si>
  <si>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</si>
  <si>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</si>
  <si>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</si>
  <si>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</si>
  <si>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</si>
  <si>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</si>
  <si>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</si>
  <si>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</si>
  <si>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</si>
  <si>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</si>
  <si>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</si>
  <si>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</si>
  <si>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</si>
  <si>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</si>
  <si>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</si>
  <si>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</si>
  <si>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</si>
  <si>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</si>
  <si>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</si>
  <si>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</si>
  <si>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</si>
  <si>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</si>
  <si>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</si>
  <si>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</si>
  <si>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</si>
  <si>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</si>
  <si>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</si>
  <si>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</si>
  <si>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</si>
  <si>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</si>
  <si>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</si>
  <si>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</si>
  <si>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</si>
  <si>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</si>
  <si>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</si>
  <si>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</si>
  <si>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</si>
  <si>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</si>
  <si>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</si>
  <si>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</si>
  <si>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</si>
  <si>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</si>
  <si>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</si>
  <si>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</si>
  <si>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</si>
  <si>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</si>
  <si>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</si>
  <si>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</si>
  <si>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</si>
  <si>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</si>
  <si>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</si>
  <si>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</si>
  <si>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</si>
  <si>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</si>
  <si>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</si>
  <si>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</si>
  <si>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</si>
  <si>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</si>
  <si>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</si>
  <si>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</si>
  <si>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</si>
  <si>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</si>
  <si>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</si>
  <si>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</si>
  <si>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</si>
  <si>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</si>
  <si>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</si>
  <si>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</si>
  <si>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</si>
  <si>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</si>
  <si>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</si>
  <si>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</si>
  <si>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</si>
  <si>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</si>
  <si>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</si>
  <si>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</si>
  <si>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</si>
  <si>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</si>
  <si>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</si>
  <si>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</si>
  <si>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</si>
  <si>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</si>
  <si>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</si>
  <si>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</si>
  <si>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</si>
  <si>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</si>
  <si>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</si>
  <si>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</si>
  <si>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</si>
  <si>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</si>
  <si>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</si>
  <si>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</si>
  <si>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</si>
  <si>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</si>
  <si>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</si>
  <si>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</si>
  <si>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</si>
  <si>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</si>
  <si>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</si>
  <si>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</si>
  <si>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</si>
  <si>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</si>
  <si>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</si>
  <si>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</si>
  <si>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</si>
  <si>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</si>
  <si>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</si>
  <si>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</si>
  <si>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</si>
  <si>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</si>
  <si>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</si>
  <si>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</si>
  <si>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</si>
  <si>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</si>
  <si>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</si>
  <si>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</si>
  <si>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</si>
  <si>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</si>
  <si>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</si>
  <si>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</si>
  <si>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</si>
  <si>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</si>
  <si>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</si>
  <si>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</si>
  <si>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</si>
  <si>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</si>
  <si>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</si>
  <si>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</si>
  <si>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</si>
  <si>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</si>
  <si>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</si>
  <si>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</si>
  <si>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</si>
  <si>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</si>
  <si>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</si>
  <si>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</si>
  <si>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</si>
  <si>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</si>
  <si>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</si>
  <si>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</si>
  <si>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</si>
  <si>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</si>
  <si>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</si>
  <si>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</si>
  <si>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</si>
  <si>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</si>
  <si>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</si>
  <si>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</si>
  <si>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</si>
  <si>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</si>
  <si>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</si>
  <si>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</si>
  <si>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</si>
  <si>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</si>
  <si>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</si>
  <si>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</si>
  <si>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</si>
  <si>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</si>
  <si>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</si>
  <si>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</si>
  <si>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</si>
  <si>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</si>
  <si>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</si>
  <si>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</si>
  <si>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</si>
  <si>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</si>
  <si>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</si>
  <si>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</si>
  <si>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</si>
  <si>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</si>
  <si>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</si>
  <si>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</si>
  <si>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</si>
  <si>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</si>
  <si>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</si>
  <si>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</si>
  <si>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</si>
  <si>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</si>
  <si>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</si>
  <si>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</si>
  <si>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</si>
  <si>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</si>
  <si>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</si>
  <si>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</si>
  <si>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</si>
  <si>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</si>
  <si>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</si>
  <si>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</si>
  <si>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</si>
  <si>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</si>
  <si>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</si>
  <si>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</si>
  <si>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</si>
  <si>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</si>
  <si>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</si>
  <si>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</si>
  <si>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</si>
  <si>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</si>
  <si>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</si>
  <si>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</si>
  <si>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</si>
  <si>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</si>
  <si>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</si>
  <si>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</si>
  <si>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</si>
  <si>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</si>
  <si>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</si>
  <si>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</si>
  <si>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</si>
  <si>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</si>
  <si>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</si>
  <si>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</si>
  <si>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</si>
  <si>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</si>
  <si>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</si>
  <si>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</si>
  <si>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</si>
  <si>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</si>
  <si>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</si>
  <si>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</si>
  <si>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</si>
  <si>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</si>
  <si>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</si>
  <si>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</si>
  <si>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</si>
  <si>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</si>
  <si>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</si>
  <si>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</si>
  <si>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</si>
  <si>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</si>
  <si>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</si>
  <si>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</si>
  <si>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</si>
  <si>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</si>
  <si>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</si>
  <si>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</si>
  <si>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</si>
  <si>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</si>
  <si>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</si>
  <si>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</si>
  <si>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</si>
  <si>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</si>
  <si>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</si>
  <si>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</si>
  <si>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</si>
  <si>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</si>
  <si>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</si>
  <si>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</si>
  <si>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</si>
  <si>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</si>
  <si>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</si>
  <si>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</si>
  <si>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</si>
  <si>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</si>
  <si>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</si>
  <si>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</si>
  <si>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</si>
  <si>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</si>
  <si>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</si>
  <si>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</si>
  <si>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</si>
  <si>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</si>
  <si>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</si>
  <si>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</si>
  <si>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</si>
  <si>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</si>
  <si>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</si>
  <si>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</si>
  <si>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</si>
  <si>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</si>
  <si>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</si>
  <si>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</si>
  <si>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</si>
  <si>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</si>
  <si>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</si>
  <si>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</si>
  <si>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</si>
  <si>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</si>
  <si>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</si>
  <si>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</si>
  <si>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</si>
  <si>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</si>
  <si>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</si>
  <si>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</si>
  <si>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</si>
  <si>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</si>
  <si>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</si>
  <si>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</si>
  <si>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</si>
  <si>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</si>
  <si>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</si>
  <si>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</si>
  <si>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</si>
  <si>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</si>
  <si>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</si>
  <si>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</si>
  <si>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</si>
  <si>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</si>
  <si>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</si>
  <si>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</si>
  <si>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</si>
  <si>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</si>
  <si>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</si>
  <si>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</si>
  <si>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</si>
  <si>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</si>
  <si>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</si>
  <si>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</si>
  <si>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</si>
  <si>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</si>
  <si>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</si>
  <si>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</si>
  <si>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</si>
  <si>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</si>
  <si>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</si>
  <si>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</si>
  <si>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</si>
  <si>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</si>
  <si>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</si>
  <si>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</si>
  <si>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</si>
  <si>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</si>
  <si>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</si>
  <si>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</si>
  <si>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</si>
  <si>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</si>
  <si>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</si>
  <si>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</si>
  <si>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</si>
  <si>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</si>
  <si>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</si>
  <si>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</si>
  <si>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</si>
  <si>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</si>
  <si>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</si>
  <si>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</si>
  <si>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</si>
  <si>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</si>
  <si>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</si>
  <si>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</si>
  <si>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</si>
  <si>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</si>
  <si>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</si>
  <si>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</si>
  <si>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</si>
  <si>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</si>
  <si>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</si>
  <si>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</si>
  <si>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</si>
  <si>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</si>
  <si>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</si>
  <si>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</si>
  <si>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</si>
  <si>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</si>
  <si>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</si>
  <si>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</si>
  <si>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</si>
  <si>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</si>
  <si>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</si>
  <si>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</si>
  <si>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</si>
  <si>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</si>
  <si>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</si>
  <si>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</si>
  <si>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</si>
  <si>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</si>
  <si>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</si>
  <si>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</si>
  <si>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</si>
  <si>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</si>
  <si>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</si>
  <si>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</si>
  <si>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</si>
  <si>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</si>
  <si>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</si>
  <si>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</si>
  <si>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</si>
  <si>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</si>
  <si>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</si>
  <si>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</si>
  <si>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</si>
  <si>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</si>
  <si>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</si>
  <si>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</si>
  <si>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</si>
  <si>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</si>
  <si>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</si>
  <si>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</si>
  <si>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</si>
  <si>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</si>
  <si>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</si>
  <si>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</si>
  <si>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</si>
  <si>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</si>
  <si>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</si>
  <si>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</si>
  <si>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</si>
  <si>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</si>
  <si>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</si>
  <si>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</si>
  <si>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</si>
  <si>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</si>
  <si>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</si>
  <si>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</si>
  <si>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</si>
  <si>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</si>
  <si>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</si>
  <si>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</si>
  <si>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</si>
  <si>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</si>
  <si>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</si>
  <si>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</si>
  <si>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</si>
  <si>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</si>
  <si>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</si>
  <si>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</si>
  <si>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</si>
  <si>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</si>
  <si>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</si>
  <si>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</si>
  <si>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</si>
  <si>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</si>
  <si>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</si>
  <si>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</si>
  <si>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</si>
  <si>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</si>
  <si>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</si>
  <si>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</si>
  <si>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</si>
  <si>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</si>
  <si>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</si>
  <si>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</si>
  <si>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</si>
  <si>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</si>
  <si>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</si>
  <si>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</si>
  <si>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</si>
  <si>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</si>
  <si>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</si>
  <si>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</si>
  <si>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</si>
  <si>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</si>
  <si>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</si>
  <si>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</si>
  <si>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</si>
  <si>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</si>
  <si>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</si>
  <si>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</si>
  <si>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</si>
  <si>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</si>
  <si>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</si>
  <si>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</si>
  <si>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</si>
  <si>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</si>
  <si>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</si>
  <si>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</si>
  <si>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</si>
  <si>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</si>
  <si>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</si>
  <si>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</si>
  <si>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</si>
  <si>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</si>
  <si>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</si>
  <si>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</si>
  <si>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</si>
  <si>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</si>
  <si>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</si>
  <si>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</si>
  <si>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</si>
  <si>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</si>
  <si>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</si>
  <si>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</si>
  <si>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</si>
  <si>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</si>
  <si>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</si>
  <si>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</si>
  <si>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</si>
  <si>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</si>
  <si>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</si>
  <si>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</si>
  <si>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</si>
  <si>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</si>
  <si>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</si>
  <si>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</si>
  <si>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</si>
  <si>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</si>
  <si>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</si>
  <si>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</si>
  <si>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</si>
  <si>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</si>
  <si>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</si>
  <si>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</si>
  <si>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</si>
  <si>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</si>
  <si>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</si>
  <si>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</si>
  <si>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</si>
  <si>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</si>
  <si>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</si>
  <si>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</si>
  <si>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</si>
  <si>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</si>
  <si>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</si>
  <si>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</si>
  <si>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</si>
  <si>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</si>
  <si>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</si>
  <si>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</si>
  <si>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</si>
  <si>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</si>
  <si>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</si>
  <si>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</si>
  <si>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</si>
  <si>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</si>
  <si>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</si>
  <si>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</si>
  <si>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</si>
  <si>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</si>
  <si>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</si>
  <si>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</si>
  <si>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</si>
  <si>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</si>
  <si>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</si>
  <si>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</si>
  <si>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</si>
  <si>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</si>
  <si>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</si>
  <si>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</si>
  <si>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</si>
  <si>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</si>
  <si>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</si>
  <si>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</si>
  <si>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</si>
  <si>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</si>
  <si>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</si>
  <si>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</si>
  <si>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</si>
  <si>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</si>
  <si>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</si>
  <si>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</si>
  <si>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</si>
  <si>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</si>
  <si>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</si>
  <si>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</si>
  <si>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</si>
  <si>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</si>
  <si>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</si>
  <si>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</si>
  <si>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</si>
  <si>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</si>
  <si>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</si>
  <si>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</si>
  <si>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</si>
  <si>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</si>
  <si>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</si>
  <si>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</si>
  <si>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</si>
  <si>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</si>
  <si>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</si>
  <si>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</si>
  <si>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</si>
  <si>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</si>
  <si>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</si>
  <si>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</si>
  <si>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</si>
  <si>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</si>
  <si>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</si>
  <si>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</si>
  <si>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</si>
  <si>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</si>
  <si>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</si>
  <si>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</si>
  <si>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</si>
  <si>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</si>
  <si>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</si>
  <si>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</si>
  <si>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</si>
  <si>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</si>
  <si>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</si>
  <si>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</si>
  <si>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</si>
  <si>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</si>
  <si>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</si>
  <si>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</si>
  <si>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</si>
  <si>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</si>
  <si>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</si>
  <si>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</si>
  <si>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</si>
  <si>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</si>
  <si>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</si>
  <si>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</si>
  <si>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</si>
  <si>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</si>
  <si>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</si>
  <si>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</si>
  <si>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</si>
  <si>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</si>
  <si>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</si>
  <si>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</si>
  <si>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</si>
  <si>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</si>
  <si>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</si>
  <si>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</si>
  <si>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</si>
  <si>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</si>
  <si>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</si>
  <si>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</si>
  <si>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</si>
  <si>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</si>
  <si>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</si>
  <si>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</si>
  <si>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</si>
  <si>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</si>
  <si>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</si>
  <si>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</si>
  <si>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</si>
  <si>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</si>
  <si>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</si>
  <si>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</si>
  <si>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</si>
  <si>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</si>
  <si>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</si>
  <si>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</si>
  <si>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</si>
  <si>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</si>
  <si>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</si>
  <si>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</si>
  <si>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</si>
  <si>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</si>
  <si>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</si>
  <si>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</si>
  <si>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</si>
  <si>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</si>
  <si>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</si>
  <si>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</si>
  <si>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</si>
  <si>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</si>
  <si>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</si>
  <si>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</si>
  <si>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</si>
  <si>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</si>
  <si>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</si>
  <si>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</si>
  <si>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</si>
  <si>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</si>
  <si>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</si>
  <si>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</si>
  <si>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</si>
  <si>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</si>
  <si>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</si>
  <si>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</si>
  <si>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</si>
  <si>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</si>
  <si>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</si>
  <si>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</si>
  <si>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</si>
  <si>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</si>
  <si>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</si>
  <si>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</si>
  <si>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</si>
  <si>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</si>
  <si>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</si>
  <si>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</si>
  <si>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</si>
  <si>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</si>
  <si>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</si>
  <si>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</si>
  <si>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</si>
  <si>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</si>
  <si>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</si>
  <si>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</si>
  <si>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</si>
  <si>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</si>
  <si>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</si>
  <si>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</si>
  <si>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</si>
  <si>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</si>
  <si>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</si>
  <si>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</si>
  <si>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</si>
  <si>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</si>
  <si>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</si>
  <si>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</si>
  <si>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</si>
  <si>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</si>
  <si>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</si>
  <si>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</si>
  <si>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</si>
  <si>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</si>
  <si>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</si>
  <si>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</si>
  <si>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</si>
  <si>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</si>
  <si>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</si>
  <si>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</si>
  <si>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</si>
  <si>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</si>
  <si>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</si>
  <si>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</si>
  <si>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</si>
  <si>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</si>
  <si>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</si>
  <si>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</si>
  <si>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</si>
  <si>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</si>
  <si>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</si>
  <si>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</si>
  <si>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</si>
  <si>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</si>
  <si>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</si>
  <si>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</si>
  <si>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</si>
  <si>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</si>
  <si>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</si>
  <si>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</si>
  <si>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</si>
  <si>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</si>
  <si>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</si>
  <si>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</si>
  <si>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</si>
  <si>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</si>
  <si>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</si>
  <si>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</si>
  <si>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</si>
  <si>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</si>
  <si>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</si>
  <si>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</si>
  <si>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</si>
  <si>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</si>
  <si>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</si>
  <si>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</si>
  <si>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</si>
  <si>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</si>
  <si>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</si>
  <si>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</si>
  <si>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</si>
  <si>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</si>
  <si>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</si>
  <si>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</si>
  <si>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</si>
  <si>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</si>
  <si>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</si>
  <si>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</si>
  <si>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</si>
  <si>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</si>
  <si>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</si>
  <si>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</si>
  <si>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</si>
  <si>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</si>
  <si>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</si>
  <si>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</si>
  <si>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</si>
  <si>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</si>
  <si>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</si>
  <si>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</si>
  <si>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</si>
  <si>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</si>
  <si>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</si>
  <si>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</si>
  <si>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</si>
  <si>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</si>
  <si>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</si>
  <si>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</si>
  <si>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</si>
  <si>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</si>
  <si>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</si>
  <si>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</si>
  <si>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</si>
  <si>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</si>
  <si>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</si>
  <si>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</si>
  <si>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</si>
  <si>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</si>
  <si>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</si>
  <si>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</si>
  <si>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</si>
  <si>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</si>
  <si>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</si>
  <si>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</si>
  <si>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</si>
  <si>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</si>
  <si>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</si>
  <si>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</si>
  <si>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</si>
  <si>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</si>
  <si>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</si>
  <si>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</si>
  <si>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</si>
  <si>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</si>
  <si>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</si>
  <si>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</si>
  <si>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</si>
  <si>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</si>
  <si>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</si>
  <si>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</si>
  <si>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</si>
  <si>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</si>
  <si>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</si>
  <si>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</si>
  <si>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</si>
  <si>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</si>
  <si>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</si>
  <si>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</si>
  <si>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</si>
  <si>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</si>
  <si>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</si>
  <si>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</si>
  <si>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</si>
  <si>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</si>
  <si>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</si>
  <si>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</si>
  <si>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</si>
  <si>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</si>
  <si>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</si>
  <si>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</si>
  <si>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</si>
  <si>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</si>
  <si>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</si>
  <si>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</si>
  <si>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</si>
  <si>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</si>
  <si>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</si>
  <si>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</si>
  <si>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</si>
  <si>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</si>
  <si>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</si>
  <si>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</si>
  <si>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</si>
  <si>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</si>
  <si>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</si>
  <si>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</si>
  <si>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</si>
  <si>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</si>
  <si>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</si>
  <si>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</si>
  <si>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</si>
  <si>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</si>
  <si>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</si>
  <si>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</si>
  <si>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</si>
  <si>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</si>
  <si>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</si>
  <si>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</si>
  <si>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</si>
  <si>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</si>
  <si>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</si>
  <si>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</si>
  <si>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</si>
  <si>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</si>
  <si>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</si>
  <si>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</si>
  <si>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</si>
  <si>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</si>
  <si>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</si>
  <si>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</si>
  <si>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</si>
  <si>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</si>
  <si>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</si>
  <si>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</si>
  <si>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</si>
  <si>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</si>
  <si>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</si>
  <si>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</si>
  <si>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</si>
  <si>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</si>
  <si>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</si>
  <si>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</si>
  <si>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</si>
  <si>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</si>
  <si>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</si>
  <si>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</si>
  <si>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</si>
  <si>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</si>
  <si>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</si>
  <si>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</si>
  <si>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</si>
  <si>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</si>
  <si>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</si>
  <si>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</si>
  <si>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</si>
  <si>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</si>
  <si>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</si>
  <si>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</si>
  <si>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</si>
  <si>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</si>
  <si>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</si>
  <si>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</si>
  <si>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</si>
  <si>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</si>
  <si>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</si>
  <si>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</si>
  <si>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</si>
  <si>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</si>
  <si>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</si>
  <si>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</si>
  <si>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</si>
  <si>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</si>
  <si>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</si>
  <si>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</si>
  <si>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</si>
  <si>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</si>
  <si>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</si>
  <si>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</si>
  <si>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</si>
  <si>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</si>
  <si>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</si>
  <si>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</si>
  <si>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</si>
  <si>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</si>
  <si>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</si>
  <si>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</si>
  <si>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</si>
  <si>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</si>
  <si>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</si>
  <si>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</si>
  <si>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</si>
  <si>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</si>
  <si>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</si>
  <si>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</si>
  <si>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</si>
  <si>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</si>
  <si>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</si>
  <si>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</si>
  <si>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</si>
  <si>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</si>
  <si>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</si>
  <si>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</si>
  <si>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</si>
  <si>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</si>
  <si>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</si>
  <si>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</si>
  <si>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</si>
  <si>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</si>
  <si>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</si>
  <si>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</si>
  <si>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</si>
  <si>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</si>
  <si>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</si>
  <si>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</si>
  <si>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</si>
  <si>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</si>
  <si>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</si>
  <si>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</si>
  <si>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</si>
  <si>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</si>
  <si>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</si>
  <si>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</si>
  <si>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</si>
  <si>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</si>
  <si>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</si>
  <si>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</si>
  <si>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</si>
  <si>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</si>
  <si>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</si>
  <si>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</si>
  <si>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</si>
  <si>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</si>
  <si>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</si>
  <si>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</si>
  <si>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</si>
  <si>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</si>
  <si>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</si>
  <si>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</si>
  <si>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</si>
  <si>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</si>
  <si>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</si>
  <si>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</si>
  <si>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</si>
  <si>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</si>
  <si>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</si>
  <si>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</si>
  <si>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</si>
  <si>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</si>
  <si>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</si>
  <si>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</si>
  <si>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</si>
  <si>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</si>
  <si>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</si>
  <si>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</si>
  <si>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</si>
  <si>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</si>
  <si>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</si>
  <si>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</si>
  <si>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</si>
  <si>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</si>
  <si>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</si>
  <si>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</si>
  <si>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</si>
  <si>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</si>
  <si>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</si>
  <si>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</si>
  <si>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</si>
  <si>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</si>
  <si>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</si>
  <si>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</si>
  <si>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</si>
  <si>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</si>
  <si>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</si>
  <si>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</si>
  <si>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</si>
  <si>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</si>
  <si>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</si>
  <si>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</si>
  <si>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</si>
  <si>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</si>
  <si>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</si>
  <si>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</si>
  <si>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</si>
  <si>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</si>
  <si>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</si>
  <si>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</si>
  <si>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</si>
  <si>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</si>
  <si>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</si>
  <si>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</si>
  <si>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</si>
  <si>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</si>
  <si>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</si>
  <si>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</si>
  <si>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</si>
  <si>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</si>
  <si>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</si>
  <si>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</si>
  <si>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</si>
  <si>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</si>
  <si>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</si>
  <si>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</si>
  <si>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</si>
  <si>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</si>
  <si>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</si>
  <si>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</si>
  <si>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</si>
  <si>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</si>
  <si>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</si>
  <si>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</si>
  <si>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</si>
  <si>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</si>
  <si>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</si>
  <si>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</si>
  <si>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</si>
  <si>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</si>
  <si>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</si>
  <si>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</si>
  <si>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</si>
  <si>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</si>
  <si>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</si>
  <si>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</si>
  <si>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</si>
  <si>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</si>
  <si>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</si>
  <si>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</si>
  <si>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</si>
  <si>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</si>
  <si>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</si>
  <si>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</si>
  <si>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</si>
  <si>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</si>
  <si>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</si>
  <si>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</si>
  <si>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</si>
  <si>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</si>
  <si>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</si>
  <si>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</si>
  <si>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</si>
  <si>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</si>
  <si>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</si>
  <si>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</si>
  <si>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</si>
  <si>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</si>
  <si>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</si>
  <si>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</si>
  <si>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</si>
  <si>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</si>
  <si>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</si>
  <si>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</si>
  <si>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</si>
  <si>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</si>
  <si>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</si>
  <si>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</si>
  <si>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</si>
  <si>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</si>
  <si>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</si>
  <si>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</si>
  <si>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</si>
  <si>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</si>
  <si>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</si>
  <si>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</si>
  <si>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</si>
  <si>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</si>
  <si>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</si>
  <si>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</si>
  <si>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</si>
  <si>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</si>
  <si>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</si>
  <si>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</si>
  <si>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</si>
  <si>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</si>
  <si>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</si>
  <si>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</si>
  <si>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</si>
  <si>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</si>
  <si>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</si>
  <si>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</si>
  <si>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</si>
  <si>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</si>
  <si>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</si>
  <si>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</si>
  <si>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</si>
  <si>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</si>
  <si>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</si>
  <si>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</si>
  <si>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</si>
  <si>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</si>
  <si>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</si>
  <si>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</si>
  <si>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</si>
  <si>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</si>
  <si>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</si>
  <si>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</si>
  <si>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</si>
  <si>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</si>
  <si>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</si>
  <si>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</si>
  <si>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</si>
  <si>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</si>
  <si>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</si>
  <si>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</si>
  <si>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</si>
  <si>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</si>
  <si>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</si>
  <si>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</si>
  <si>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</si>
  <si>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</si>
  <si>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</si>
  <si>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</si>
  <si>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</si>
  <si>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</si>
  <si>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</si>
  <si>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</si>
  <si>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</si>
  <si>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</si>
  <si>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</si>
  <si>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</si>
  <si>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</si>
  <si>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</si>
  <si>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</si>
  <si>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</si>
  <si>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</si>
  <si>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</si>
  <si>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</si>
  <si>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</si>
  <si>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</si>
  <si>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</si>
  <si>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</si>
  <si>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</si>
  <si>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</si>
  <si>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</si>
  <si>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</si>
  <si>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</si>
  <si>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</si>
  <si>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</si>
  <si>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</si>
  <si>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</si>
  <si>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</si>
  <si>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</si>
  <si>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</si>
  <si>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</si>
  <si>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</si>
  <si>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</si>
  <si>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</si>
  <si>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</si>
  <si>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</si>
  <si>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</si>
  <si>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</si>
  <si>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</si>
  <si>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</si>
  <si>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</si>
  <si>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</si>
  <si>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</si>
  <si>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</si>
  <si>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</si>
  <si>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</si>
  <si>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</si>
  <si>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</si>
  <si>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</si>
  <si>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</si>
  <si>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</si>
  <si>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</si>
  <si>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</si>
  <si>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</si>
  <si>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</si>
  <si>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</si>
  <si>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</si>
  <si>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</si>
  <si>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</si>
  <si>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</si>
  <si>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</si>
  <si>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</si>
  <si>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</si>
  <si>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</si>
  <si>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</si>
  <si>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</si>
  <si>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</si>
  <si>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</si>
  <si>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</si>
  <si>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</si>
  <si>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</si>
  <si>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</si>
  <si>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</si>
  <si>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</si>
  <si>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</si>
  <si>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</si>
  <si>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</si>
  <si>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</si>
  <si>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</si>
  <si>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</si>
  <si>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</si>
  <si>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</si>
  <si>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</si>
  <si>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</si>
  <si>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</si>
  <si>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</si>
  <si>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</si>
  <si>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</si>
  <si>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</si>
  <si>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</si>
  <si>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</si>
  <si>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</si>
  <si>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</si>
  <si>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</si>
  <si>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</si>
  <si>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</si>
  <si>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</si>
  <si>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</si>
  <si>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</si>
  <si>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</si>
  <si>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</si>
  <si>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</si>
  <si>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</si>
  <si>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</si>
  <si>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</si>
  <si>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</si>
  <si>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</si>
  <si>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</si>
  <si>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</si>
  <si>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</si>
  <si>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</si>
  <si>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</si>
  <si>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</si>
  <si>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</si>
  <si>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</si>
  <si>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</si>
  <si>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</si>
  <si>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</si>
  <si>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</si>
  <si>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</si>
  <si>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</si>
  <si>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</si>
  <si>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</si>
  <si>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</si>
  <si>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</si>
  <si>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</si>
  <si>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</si>
  <si>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</si>
  <si>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</si>
  <si>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</si>
  <si>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</si>
  <si>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</si>
  <si>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</si>
  <si>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</si>
  <si>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</si>
  <si>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</si>
  <si>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</si>
  <si>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</si>
  <si>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</si>
  <si>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</si>
  <si>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</si>
  <si>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</si>
  <si>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</si>
  <si>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</si>
  <si>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</si>
  <si>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</si>
  <si>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</si>
  <si>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</si>
  <si>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</si>
  <si>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</si>
  <si>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</si>
  <si>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</si>
  <si>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</si>
  <si>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</si>
  <si>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</si>
  <si>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</si>
  <si>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</si>
  <si>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</si>
  <si>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</si>
  <si>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</si>
  <si>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</si>
  <si>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</si>
  <si>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</si>
  <si>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</si>
  <si>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</si>
  <si>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</si>
  <si>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</si>
  <si>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</si>
  <si>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</si>
  <si>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</si>
  <si>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</si>
  <si>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</si>
  <si>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</si>
  <si>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</si>
  <si>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</si>
  <si>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</si>
  <si>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</si>
  <si>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</si>
  <si>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</si>
  <si>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</si>
  <si>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</si>
  <si>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</si>
  <si>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</si>
  <si>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</si>
  <si>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</si>
  <si>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</si>
  <si>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</si>
  <si>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</si>
  <si>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</si>
  <si>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</si>
  <si>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</si>
  <si>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</si>
  <si>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</si>
  <si>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</si>
  <si>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</si>
  <si>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</si>
  <si>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</si>
  <si>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</si>
  <si>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</si>
  <si>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</si>
  <si>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</si>
  <si>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</si>
  <si>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</si>
  <si>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</si>
  <si>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</si>
  <si>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</si>
  <si>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</si>
  <si>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</si>
  <si>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</si>
  <si>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</si>
  <si>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</si>
  <si>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</si>
  <si>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</si>
  <si>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</si>
  <si>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</si>
  <si>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</si>
  <si>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</si>
  <si>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</si>
  <si>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</si>
  <si>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</si>
  <si>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</si>
  <si>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</si>
  <si>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</si>
  <si>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</si>
  <si>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</si>
  <si>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</si>
  <si>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</si>
  <si>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</si>
  <si>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</si>
  <si>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</si>
  <si>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</si>
  <si>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</si>
  <si>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</si>
  <si>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</si>
  <si>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</si>
  <si>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</si>
  <si>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</si>
  <si>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</si>
  <si>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</si>
  <si>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</si>
  <si>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</si>
  <si>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</si>
  <si>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</si>
  <si>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</si>
  <si>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</si>
  <si>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</si>
  <si>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</si>
  <si>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</si>
  <si>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</si>
  <si>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</si>
  <si>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</si>
  <si>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</si>
  <si>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</si>
  <si>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</si>
  <si>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</si>
  <si>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</si>
  <si>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</si>
  <si>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</si>
  <si>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</si>
  <si>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</si>
  <si>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</si>
  <si>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</si>
  <si>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</si>
  <si>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</si>
  <si>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</si>
  <si>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</si>
  <si>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</si>
  <si>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</si>
  <si>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</si>
  <si>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</si>
  <si>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</si>
  <si>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</si>
  <si>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</si>
  <si>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</si>
  <si>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</si>
  <si>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</si>
  <si>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</si>
  <si>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</si>
  <si>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</si>
  <si>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</si>
  <si>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</si>
  <si>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</si>
  <si>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</si>
  <si>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</si>
  <si>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</si>
  <si>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</si>
  <si>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</si>
  <si>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</si>
  <si>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</si>
  <si>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</si>
  <si>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</si>
  <si>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</si>
  <si>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</si>
  <si>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</si>
  <si>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</si>
  <si>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</si>
  <si>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</si>
  <si>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</si>
  <si>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</si>
  <si>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</si>
  <si>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</si>
  <si>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</si>
  <si>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</si>
  <si>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</si>
  <si>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</si>
  <si>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</si>
  <si>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</si>
  <si>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</si>
  <si>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</si>
  <si>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</si>
  <si>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</si>
  <si>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</si>
  <si>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</si>
  <si>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</si>
  <si>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</si>
  <si>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</si>
  <si>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</si>
  <si>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</si>
  <si>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</si>
  <si>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</si>
  <si>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</si>
  <si>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</si>
  <si>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</si>
  <si>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</si>
  <si>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</si>
  <si>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</si>
  <si>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</si>
  <si>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</si>
  <si>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</si>
  <si>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</si>
  <si>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</si>
  <si>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</si>
  <si>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</si>
  <si>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</si>
  <si>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</si>
  <si>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</si>
  <si>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</si>
  <si>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</si>
  <si>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</si>
  <si>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</si>
  <si>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</si>
  <si>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</si>
  <si>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</si>
  <si>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</si>
  <si>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</si>
  <si>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</si>
  <si>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</si>
  <si>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</si>
  <si>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</si>
  <si>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</si>
  <si>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</si>
  <si>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</si>
  <si>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</si>
  <si>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</si>
  <si>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</si>
  <si>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</si>
  <si>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</si>
  <si>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</si>
  <si>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</si>
  <si>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</si>
  <si>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</si>
  <si>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</si>
  <si>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</si>
  <si>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</si>
  <si>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</si>
  <si>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</si>
  <si>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</si>
  <si>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</si>
  <si>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</si>
  <si>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</si>
  <si>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</si>
  <si>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</si>
  <si>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</si>
  <si>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</si>
  <si>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</si>
  <si>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</si>
  <si>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</si>
  <si>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</si>
  <si>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</si>
  <si>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</si>
  <si>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</si>
  <si>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</si>
  <si>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</si>
  <si>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</si>
  <si>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</si>
  <si>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</si>
  <si>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</si>
  <si>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</si>
  <si>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</si>
  <si>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</si>
  <si>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</si>
  <si>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</si>
  <si>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</si>
  <si>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</si>
  <si>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</si>
  <si>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</si>
  <si>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</si>
  <si>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</si>
  <si>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</si>
  <si>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</si>
  <si>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</si>
  <si>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</si>
  <si>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</si>
  <si>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</si>
  <si>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</si>
  <si>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</si>
  <si>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</si>
  <si>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</si>
  <si>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</si>
  <si>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</si>
  <si>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</si>
  <si>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</si>
  <si>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</si>
  <si>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</si>
  <si>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</si>
  <si>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</si>
  <si>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</si>
  <si>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</si>
  <si>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</si>
  <si>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</si>
  <si>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</si>
  <si>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</si>
  <si>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</si>
  <si>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</si>
  <si>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</si>
  <si>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</si>
  <si>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</si>
  <si>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</si>
  <si>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</si>
  <si>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</si>
  <si>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</si>
  <si>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</si>
  <si>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</si>
  <si>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</si>
  <si>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</si>
  <si>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</si>
  <si>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</si>
  <si>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</si>
  <si>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</si>
  <si>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</si>
  <si>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</si>
  <si>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</si>
  <si>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</si>
  <si>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</si>
  <si>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</si>
  <si>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</si>
  <si>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</si>
  <si>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</si>
  <si>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</si>
  <si>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</si>
  <si>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</si>
  <si>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</si>
  <si>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</si>
  <si>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</si>
  <si>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</si>
  <si>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</si>
  <si>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</si>
  <si>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</si>
  <si>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</si>
  <si>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</si>
  <si>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</si>
  <si>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</si>
  <si>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</si>
  <si>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</si>
  <si>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</si>
  <si>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</si>
  <si>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</si>
  <si>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</si>
  <si>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</si>
  <si>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</si>
  <si>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</si>
  <si>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</si>
  <si>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</si>
  <si>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</si>
  <si>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</si>
  <si>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</si>
  <si>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</si>
  <si>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</si>
  <si>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</si>
  <si>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</si>
  <si>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</si>
  <si>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</si>
  <si>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</si>
  <si>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</si>
  <si>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</si>
  <si>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</si>
  <si>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</si>
  <si>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</si>
  <si>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</si>
  <si>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</si>
  <si>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</si>
  <si>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</si>
  <si>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</si>
  <si>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</si>
  <si>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</si>
  <si>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</si>
  <si>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</si>
  <si>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</si>
  <si>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</si>
  <si>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</si>
  <si>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</si>
  <si>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</si>
  <si>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</si>
  <si>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</si>
  <si>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</si>
  <si>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</si>
  <si>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</si>
  <si>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</si>
  <si>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</si>
  <si>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</si>
  <si>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</si>
  <si>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</si>
  <si>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</si>
  <si>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</si>
  <si>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</si>
  <si>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</si>
  <si>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</si>
  <si>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</si>
  <si>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</si>
  <si>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</si>
  <si>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</si>
  <si>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</si>
  <si>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</si>
  <si>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</si>
  <si>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</si>
  <si>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</si>
  <si>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</si>
  <si>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</si>
  <si>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</si>
  <si>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</si>
  <si>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</si>
  <si>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</si>
  <si>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</si>
  <si>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</si>
  <si>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</si>
  <si>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</si>
  <si>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</si>
  <si>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</si>
  <si>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</si>
  <si>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</si>
  <si>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</si>
  <si>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</si>
  <si>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</si>
  <si>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</si>
  <si>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</si>
  <si>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</si>
  <si>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</si>
  <si>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</si>
  <si>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</si>
  <si>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</si>
  <si>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</si>
  <si>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</si>
  <si>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</si>
  <si>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</si>
  <si>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</si>
  <si>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</si>
  <si>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</si>
  <si>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</si>
  <si>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</si>
  <si>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</si>
  <si>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</si>
  <si>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</si>
  <si>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</si>
  <si>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</si>
  <si>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</si>
  <si>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</si>
  <si>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</si>
  <si>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</si>
  <si>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</si>
  <si>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</si>
  <si>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</si>
  <si>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</si>
  <si>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</si>
  <si>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</si>
  <si>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</si>
  <si>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</si>
  <si>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</si>
  <si>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</si>
  <si>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</si>
  <si>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</si>
  <si>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</si>
  <si>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</si>
  <si>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</si>
  <si>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</si>
  <si>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</si>
  <si>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</si>
  <si>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</si>
  <si>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</si>
  <si>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</si>
  <si>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</si>
  <si>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</si>
  <si>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</si>
  <si>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</si>
  <si>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</si>
  <si>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</si>
  <si>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</si>
  <si>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</si>
  <si>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</si>
  <si>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</si>
  <si>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</si>
  <si>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</si>
  <si>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</si>
  <si>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</si>
  <si>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</si>
  <si>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</si>
  <si>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</si>
  <si>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</si>
  <si>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</si>
  <si>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</si>
  <si>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</si>
  <si>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</si>
  <si>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</si>
  <si>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</si>
  <si>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</si>
  <si>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</si>
  <si>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</si>
  <si>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</si>
  <si>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</si>
  <si>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</si>
  <si>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</si>
  <si>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</si>
  <si>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</si>
  <si>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</si>
  <si>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</si>
  <si>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</si>
  <si>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</si>
  <si>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</si>
  <si>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</si>
  <si>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</si>
  <si>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</si>
  <si>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</si>
  <si>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</si>
  <si>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</si>
  <si>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</si>
  <si>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</si>
  <si>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</si>
  <si>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</si>
  <si>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</si>
  <si>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</si>
  <si>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</si>
  <si>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</si>
  <si>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</si>
  <si>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</si>
  <si>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</si>
  <si>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</si>
  <si>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</si>
  <si>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</si>
  <si>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</si>
  <si>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</si>
  <si>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</si>
  <si>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</si>
  <si>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</si>
  <si>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</si>
  <si>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</si>
  <si>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</si>
  <si>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</si>
  <si>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</si>
  <si>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</si>
  <si>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</si>
  <si>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</si>
  <si>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</si>
  <si>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</si>
  <si>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</si>
  <si>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</si>
  <si>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</si>
  <si>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</si>
  <si>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</si>
  <si>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</si>
  <si>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</si>
  <si>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</si>
  <si>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</si>
  <si>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</si>
  <si>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</si>
  <si>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</si>
  <si>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</si>
  <si>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</si>
  <si>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</si>
  <si>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</si>
  <si>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</si>
  <si>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</si>
  <si>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</si>
  <si>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</si>
  <si>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</si>
  <si>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</si>
  <si>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</si>
  <si>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</si>
  <si>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</si>
  <si>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</si>
  <si>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</si>
  <si>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</si>
  <si>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</si>
  <si>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</si>
  <si>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</si>
  <si>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</si>
  <si>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</si>
  <si>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</si>
  <si>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</si>
  <si>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</si>
  <si>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</si>
  <si>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</si>
  <si>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</si>
  <si>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</si>
  <si>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</si>
  <si>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</si>
  <si>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</si>
  <si>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</si>
  <si>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</si>
  <si>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</si>
  <si>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</si>
  <si>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</si>
  <si>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</si>
  <si>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</si>
  <si>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</si>
  <si>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</si>
  <si>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</si>
  <si>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</si>
  <si>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</si>
  <si>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</si>
  <si>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</si>
  <si>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</si>
  <si>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</si>
  <si>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</si>
  <si>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</si>
  <si>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</si>
  <si>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</si>
  <si>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</si>
  <si>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</si>
  <si>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</si>
  <si>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</si>
  <si>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</si>
  <si>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</si>
  <si>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</si>
  <si>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</si>
  <si>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</si>
  <si>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</si>
  <si>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</si>
  <si>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</si>
  <si>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</si>
  <si>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</si>
  <si>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</si>
  <si>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</si>
  <si>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</si>
  <si>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</si>
  <si>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</si>
  <si>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</si>
  <si>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</si>
  <si>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</si>
  <si>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</si>
  <si>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</si>
  <si>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</si>
  <si>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</si>
  <si>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</si>
  <si>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</si>
  <si>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</si>
  <si>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</si>
  <si>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</si>
  <si>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</si>
  <si>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</si>
  <si>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</si>
  <si>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</si>
  <si>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</si>
  <si>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</si>
  <si>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</si>
  <si>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</si>
  <si>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</si>
  <si>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</si>
  <si>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</si>
  <si>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</si>
  <si>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</si>
  <si>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</si>
  <si>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</si>
  <si>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</si>
  <si>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</si>
  <si>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</si>
  <si>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</si>
  <si>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</si>
  <si>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</si>
  <si>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</si>
  <si>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</si>
  <si>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</si>
  <si>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</si>
  <si>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</si>
  <si>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</si>
  <si>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</si>
  <si>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</si>
  <si>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</si>
  <si>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</si>
  <si>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</si>
  <si>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</si>
  <si>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</si>
  <si>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</si>
  <si>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</si>
  <si>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</si>
  <si>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</si>
  <si>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</si>
  <si>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</si>
  <si>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</si>
  <si>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</si>
  <si>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</si>
  <si>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</si>
  <si>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</si>
  <si>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</si>
  <si>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</si>
  <si>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</si>
  <si>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</si>
  <si>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</si>
  <si>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</si>
  <si>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</si>
  <si>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</si>
  <si>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</si>
  <si>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</si>
  <si>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</si>
  <si>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</si>
  <si>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</si>
  <si>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</si>
  <si>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</si>
  <si>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</si>
  <si>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</si>
  <si>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</si>
  <si>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</si>
  <si>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</si>
  <si>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</si>
  <si>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</si>
  <si>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</si>
  <si>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</si>
  <si>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</si>
  <si>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</si>
  <si>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</si>
  <si>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</si>
  <si>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</si>
  <si>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</si>
  <si>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</si>
  <si>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</si>
  <si>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</si>
  <si>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</si>
  <si>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</si>
  <si>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</si>
  <si>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</si>
  <si>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</si>
  <si>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</si>
  <si>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</si>
  <si>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</si>
  <si>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</si>
  <si>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</si>
  <si>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</si>
  <si>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</si>
  <si>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</si>
  <si>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</si>
  <si>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</si>
  <si>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</si>
  <si>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</si>
  <si>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</si>
  <si>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</si>
  <si>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</si>
  <si>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</si>
  <si>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</si>
  <si>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</si>
  <si>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</si>
  <si>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</si>
  <si>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</si>
  <si>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</si>
  <si>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</si>
  <si>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</si>
  <si>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</si>
  <si>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</si>
  <si>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</si>
  <si>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</si>
  <si>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</si>
  <si>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</si>
  <si>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</si>
  <si>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</si>
  <si>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</si>
  <si>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</si>
  <si>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</si>
  <si>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</si>
  <si>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</si>
  <si>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</si>
  <si>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</si>
  <si>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</si>
  <si>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</si>
  <si>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</si>
  <si>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</si>
  <si>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</si>
  <si>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</si>
  <si>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</si>
  <si>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</si>
  <si>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</si>
  <si>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</si>
  <si>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</si>
  <si>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</si>
  <si>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</si>
  <si>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</si>
  <si>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</si>
  <si>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</si>
  <si>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</si>
  <si>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</si>
  <si>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</si>
  <si>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</si>
  <si>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</si>
  <si>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</si>
  <si>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</si>
  <si>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</si>
  <si>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</si>
  <si>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</si>
  <si>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</si>
  <si>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</si>
  <si>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</si>
  <si>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</si>
  <si>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</si>
  <si>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</si>
  <si>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</si>
  <si>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</si>
  <si>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</si>
  <si>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</si>
  <si>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</si>
  <si>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</si>
  <si>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</si>
  <si>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</si>
  <si>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</si>
  <si>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</si>
  <si>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</si>
  <si>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</si>
  <si>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</si>
  <si>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</si>
  <si>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</si>
  <si>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</si>
  <si>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</si>
  <si>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</si>
  <si>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</si>
  <si>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</si>
  <si>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</si>
  <si>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</si>
  <si>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</si>
  <si>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</si>
  <si>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</si>
  <si>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</si>
  <si>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</si>
  <si>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</si>
  <si>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</si>
  <si>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</si>
  <si>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</si>
  <si>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</si>
  <si>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</si>
  <si>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</si>
  <si>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</si>
  <si>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</si>
  <si>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</si>
  <si>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</si>
  <si>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</si>
  <si>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</si>
  <si>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</si>
  <si>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</si>
  <si>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</si>
  <si>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</si>
  <si>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</si>
  <si>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</si>
  <si>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</si>
  <si>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</si>
  <si>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</si>
  <si>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</si>
  <si>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</si>
  <si>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</si>
  <si>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</si>
  <si>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</si>
  <si>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</si>
  <si>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</si>
  <si>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</si>
  <si>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</si>
  <si>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</si>
  <si>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</si>
  <si>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</si>
  <si>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</si>
  <si>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</si>
  <si>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</si>
  <si>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</si>
  <si>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</si>
  <si>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</si>
  <si>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</si>
  <si>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</si>
  <si>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</si>
  <si>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</si>
  <si>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</si>
  <si>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</si>
  <si>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</si>
  <si>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</si>
  <si>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</si>
  <si>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</si>
  <si>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</si>
  <si>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</si>
  <si>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</si>
  <si>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</si>
  <si>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</si>
  <si>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</si>
  <si>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</si>
  <si>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</si>
  <si>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</si>
  <si>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</si>
  <si>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</si>
  <si>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</si>
  <si>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</si>
  <si>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</si>
  <si>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</si>
  <si>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</si>
  <si>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</si>
  <si>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</si>
  <si>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</si>
  <si>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</si>
  <si>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</si>
  <si>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</si>
  <si>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</si>
  <si>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</si>
  <si>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</si>
  <si>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</si>
  <si>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</si>
  <si>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</si>
  <si>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</si>
  <si>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</si>
  <si>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</si>
  <si>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</si>
  <si>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</si>
  <si>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</si>
  <si>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</si>
  <si>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</si>
  <si>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</si>
  <si>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</si>
  <si>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</si>
  <si>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</si>
  <si>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</si>
  <si>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</si>
  <si>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</si>
  <si>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</si>
  <si>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</si>
  <si>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</si>
  <si>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</si>
  <si>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</si>
  <si>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</si>
  <si>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</si>
  <si>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</si>
  <si>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</si>
  <si>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</si>
  <si>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</si>
  <si>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</si>
  <si>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</si>
  <si>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</si>
  <si>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</si>
  <si>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</si>
  <si>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</si>
  <si>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</si>
  <si>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</si>
  <si>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</si>
  <si>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</si>
  <si>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</si>
  <si>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</si>
  <si>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</si>
  <si>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</si>
  <si>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</si>
  <si>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</si>
  <si>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Eventually BA will get it right</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</si>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</sst>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4" fillId="0" borderId="0"/>
    <xf numFmtId="0" fontId="15" fillId="0" borderId="0"/>
    <xf numFmtId="44" fontId="22" fillId="0" borderId="0" applyFont="0" applyFill="0" applyBorder="0" applyAlignment="0" applyProtection="0"/>
  </cellStyleXfs>
  <cellXfs count="170">
    <xf numFmtId="0" fontId="0" fillId="0" borderId="0" xfId="0"/>
    <xf numFmtId="0" fontId="0" fillId="0" borderId="0" xfId="0" applyAlignment="1">
      <alignment horizontal="center"/>
    </xf>
    <xf numFmtId="164" fontId="0" fillId="0" borderId="0" xfId="0" applyNumberFormat="1"/>
    <xf numFmtId="0" fontId="16" fillId="0" borderId="0" xfId="0" applyFont="1"/>
    <xf numFmtId="0" fontId="16" fillId="2" borderId="3" xfId="0" applyFont="1" applyFill="1" applyBorder="1"/>
    <xf numFmtId="164" fontId="16" fillId="2" borderId="3" xfId="0" applyNumberFormat="1" applyFont="1" applyFill="1" applyBorder="1"/>
    <xf numFmtId="0" fontId="16"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6" fillId="0" borderId="3" xfId="0" applyFont="1" applyBorder="1"/>
    <xf numFmtId="0" fontId="16"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7" fillId="0" borderId="0" xfId="0" applyFont="1" applyFill="1" applyBorder="1" applyAlignment="1">
      <alignment horizontal="center"/>
    </xf>
    <xf numFmtId="0" fontId="18" fillId="0" borderId="0" xfId="1" applyFont="1" applyFill="1" applyBorder="1" applyAlignment="1">
      <alignment horizontal="center"/>
    </xf>
    <xf numFmtId="0" fontId="18" fillId="0" borderId="0" xfId="0" applyFont="1" applyFill="1" applyBorder="1" applyAlignment="1">
      <alignment horizontal="center"/>
    </xf>
    <xf numFmtId="0" fontId="0" fillId="0" borderId="1" xfId="0" applyFont="1" applyFill="1" applyBorder="1" applyAlignment="1">
      <alignment horizontal="center"/>
    </xf>
    <xf numFmtId="0" fontId="17" fillId="0" borderId="1" xfId="0" applyFont="1" applyFill="1" applyBorder="1" applyAlignment="1">
      <alignment horizontal="center"/>
    </xf>
    <xf numFmtId="0" fontId="18" fillId="0" borderId="1" xfId="1" applyFont="1" applyFill="1" applyBorder="1" applyAlignment="1">
      <alignment horizontal="center"/>
    </xf>
    <xf numFmtId="0" fontId="18"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6" fillId="4" borderId="3" xfId="0" applyFont="1" applyFill="1" applyBorder="1"/>
    <xf numFmtId="0" fontId="16" fillId="3" borderId="3" xfId="0" applyFont="1" applyFill="1" applyBorder="1"/>
    <xf numFmtId="0" fontId="18" fillId="0" borderId="0" xfId="0" applyFont="1" applyFill="1"/>
    <xf numFmtId="0" fontId="0" fillId="0" borderId="0" xfId="0" applyFill="1"/>
    <xf numFmtId="0" fontId="0" fillId="0" borderId="0" xfId="0" applyAlignment="1">
      <alignment wrapText="1"/>
    </xf>
    <xf numFmtId="0" fontId="0" fillId="5" borderId="0" xfId="0" applyFill="1"/>
    <xf numFmtId="0" fontId="16" fillId="6" borderId="3" xfId="0" applyFont="1" applyFill="1" applyBorder="1"/>
    <xf numFmtId="0" fontId="16"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3" fillId="0" borderId="0" xfId="0" applyFont="1"/>
    <xf numFmtId="0" fontId="13" fillId="0" borderId="0" xfId="0" applyFont="1" applyAlignment="1">
      <alignment wrapText="1"/>
    </xf>
    <xf numFmtId="0" fontId="13" fillId="0" borderId="0" xfId="0" applyFont="1" applyAlignment="1">
      <alignment horizontal="center"/>
    </xf>
    <xf numFmtId="0" fontId="20" fillId="0" borderId="0" xfId="0" applyFont="1"/>
    <xf numFmtId="0" fontId="19" fillId="0" borderId="0" xfId="0" applyFont="1"/>
    <xf numFmtId="0" fontId="19" fillId="7" borderId="3" xfId="0" applyFont="1" applyFill="1" applyBorder="1"/>
    <xf numFmtId="0" fontId="19" fillId="7" borderId="3" xfId="0" applyFont="1" applyFill="1" applyBorder="1" applyAlignment="1">
      <alignment horizontal="center"/>
    </xf>
    <xf numFmtId="0" fontId="19" fillId="7" borderId="3" xfId="0" applyFont="1" applyFill="1" applyBorder="1" applyAlignment="1">
      <alignment wrapText="1"/>
    </xf>
    <xf numFmtId="0" fontId="13" fillId="0" borderId="0" xfId="0" applyFont="1" applyFill="1"/>
    <xf numFmtId="0" fontId="12" fillId="0" borderId="0" xfId="0" applyFont="1" applyAlignment="1">
      <alignment horizontal="center"/>
    </xf>
    <xf numFmtId="0" fontId="12" fillId="0" borderId="0" xfId="0" applyFont="1"/>
    <xf numFmtId="0" fontId="16" fillId="7" borderId="3" xfId="0" applyFont="1" applyFill="1" applyBorder="1" applyAlignment="1">
      <alignment wrapText="1"/>
    </xf>
    <xf numFmtId="0" fontId="19" fillId="7" borderId="3" xfId="0" applyFont="1" applyFill="1" applyBorder="1" applyAlignment="1">
      <alignment horizontal="center" wrapText="1"/>
    </xf>
    <xf numFmtId="0" fontId="13" fillId="0" borderId="0" xfId="0" applyFont="1" applyAlignment="1">
      <alignment horizontal="center" wrapText="1"/>
    </xf>
    <xf numFmtId="0" fontId="20" fillId="0" borderId="0" xfId="0" applyFont="1" applyAlignment="1">
      <alignment wrapText="1"/>
    </xf>
    <xf numFmtId="0" fontId="11" fillId="0" borderId="0" xfId="0" applyFont="1" applyAlignment="1">
      <alignment horizontal="center" wrapText="1"/>
    </xf>
    <xf numFmtId="0" fontId="11" fillId="0" borderId="0" xfId="0" applyFont="1" applyAlignment="1">
      <alignment wrapText="1"/>
    </xf>
    <xf numFmtId="0" fontId="10" fillId="0" borderId="0" xfId="0" applyFont="1"/>
    <xf numFmtId="0" fontId="10" fillId="8" borderId="0" xfId="0" applyFont="1" applyFill="1"/>
    <xf numFmtId="0" fontId="13" fillId="8" borderId="0" xfId="0" applyFont="1" applyFill="1" applyAlignment="1">
      <alignment wrapText="1"/>
    </xf>
    <xf numFmtId="0" fontId="9" fillId="0" borderId="0" xfId="0" applyFont="1" applyAlignment="1">
      <alignment horizontal="center" wrapText="1"/>
    </xf>
    <xf numFmtId="0" fontId="9" fillId="0" borderId="0" xfId="0" applyFont="1" applyAlignment="1">
      <alignment wrapText="1"/>
    </xf>
    <xf numFmtId="0" fontId="8" fillId="0" borderId="0" xfId="0" applyFont="1" applyAlignment="1">
      <alignment horizontal="center" wrapText="1"/>
    </xf>
    <xf numFmtId="6" fontId="0" fillId="0" borderId="0" xfId="0" applyNumberFormat="1" applyAlignment="1">
      <alignment wrapText="1"/>
    </xf>
    <xf numFmtId="0" fontId="7" fillId="0" borderId="0" xfId="0" applyFont="1" applyAlignment="1">
      <alignment horizontal="center" wrapText="1"/>
    </xf>
    <xf numFmtId="0" fontId="6" fillId="8" borderId="0" xfId="0" applyFont="1" applyFill="1" applyAlignment="1">
      <alignment wrapText="1"/>
    </xf>
    <xf numFmtId="0" fontId="9" fillId="8" borderId="0" xfId="0" applyFont="1" applyFill="1" applyAlignment="1">
      <alignment wrapText="1"/>
    </xf>
    <xf numFmtId="0" fontId="8"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1" fillId="0" borderId="0" xfId="0" applyFont="1" applyAlignment="1">
      <alignment horizontal="center" wrapText="1"/>
    </xf>
    <xf numFmtId="0" fontId="18" fillId="0" borderId="0" xfId="0" applyFont="1" applyAlignment="1">
      <alignment vertical="center" wrapText="1"/>
    </xf>
    <xf numFmtId="0" fontId="21"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7" fillId="0" borderId="0" xfId="0" applyFont="1" applyFill="1" applyBorder="1"/>
    <xf numFmtId="0" fontId="0" fillId="0" borderId="0" xfId="0" applyFont="1" applyBorder="1"/>
    <xf numFmtId="0" fontId="18" fillId="0" borderId="0" xfId="1" applyFont="1" applyFill="1" applyBorder="1"/>
    <xf numFmtId="0" fontId="18" fillId="0" borderId="0" xfId="0" applyFont="1" applyFill="1" applyBorder="1"/>
    <xf numFmtId="0" fontId="17" fillId="0" borderId="1" xfId="0" applyFont="1" applyFill="1" applyBorder="1"/>
    <xf numFmtId="0" fontId="18" fillId="0" borderId="1" xfId="1" applyFont="1" applyFill="1" applyBorder="1"/>
    <xf numFmtId="0" fontId="18"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3" fillId="0" borderId="0" xfId="0" applyFont="1"/>
    <xf numFmtId="0" fontId="24" fillId="0" borderId="3" xfId="0" applyFont="1" applyFill="1" applyBorder="1"/>
    <xf numFmtId="0" fontId="24" fillId="9" borderId="3" xfId="0" applyFont="1" applyFill="1" applyBorder="1" applyAlignment="1">
      <alignment horizontal="left" wrapText="1"/>
    </xf>
    <xf numFmtId="0" fontId="24" fillId="9" borderId="3" xfId="0" applyFont="1" applyFill="1" applyBorder="1" applyAlignment="1">
      <alignment horizontal="left" vertical="center" wrapText="1" indent="1"/>
    </xf>
    <xf numFmtId="0" fontId="24" fillId="0" borderId="0" xfId="0" applyFont="1"/>
    <xf numFmtId="49" fontId="24" fillId="0" borderId="0" xfId="0" applyNumberFormat="1" applyFont="1"/>
    <xf numFmtId="0" fontId="24" fillId="0" borderId="5" xfId="0" applyFont="1" applyBorder="1"/>
    <xf numFmtId="0" fontId="24" fillId="0" borderId="8" xfId="0" applyFont="1" applyBorder="1"/>
    <xf numFmtId="0" fontId="24" fillId="0" borderId="6" xfId="0" applyFont="1" applyBorder="1"/>
    <xf numFmtId="0" fontId="24" fillId="0" borderId="7" xfId="0" applyFont="1" applyBorder="1"/>
    <xf numFmtId="4" fontId="24" fillId="9" borderId="3" xfId="0" applyNumberFormat="1" applyFont="1" applyFill="1" applyBorder="1" applyAlignment="1">
      <alignment horizontal="left" vertical="center" wrapText="1" indent="1"/>
    </xf>
    <xf numFmtId="4" fontId="24" fillId="0" borderId="5" xfId="0" applyNumberFormat="1" applyFont="1" applyBorder="1"/>
    <xf numFmtId="4" fontId="24" fillId="0" borderId="6" xfId="0" applyNumberFormat="1" applyFont="1" applyBorder="1"/>
    <xf numFmtId="4" fontId="24" fillId="0" borderId="0" xfId="0" applyNumberFormat="1" applyFont="1"/>
    <xf numFmtId="0" fontId="18" fillId="0" borderId="3" xfId="0" applyFont="1" applyFill="1" applyBorder="1"/>
    <xf numFmtId="4" fontId="18" fillId="9" borderId="3" xfId="0" applyNumberFormat="1" applyFont="1" applyFill="1" applyBorder="1" applyAlignment="1">
      <alignment horizontal="left" vertical="center" wrapText="1" indent="1"/>
    </xf>
    <xf numFmtId="0" fontId="18" fillId="0" borderId="0" xfId="0" applyFont="1"/>
    <xf numFmtId="0" fontId="18" fillId="9" borderId="3" xfId="0" applyFont="1" applyFill="1" applyBorder="1" applyAlignment="1">
      <alignment horizontal="left" vertical="center" wrapText="1" indent="1"/>
    </xf>
    <xf numFmtId="49"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left" wrapText="1"/>
    </xf>
    <xf numFmtId="0" fontId="25" fillId="10" borderId="3" xfId="0" applyFont="1" applyFill="1" applyBorder="1" applyAlignment="1">
      <alignment horizontal="left" vertical="center" wrapText="1" indent="1"/>
    </xf>
    <xf numFmtId="4"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center" vertical="center" wrapText="1"/>
    </xf>
    <xf numFmtId="10" fontId="24" fillId="9" borderId="3" xfId="0" applyNumberFormat="1" applyFont="1" applyFill="1" applyBorder="1" applyAlignment="1">
      <alignment horizontal="center" vertical="center" wrapText="1"/>
    </xf>
    <xf numFmtId="0" fontId="24" fillId="9" borderId="3" xfId="0" applyFont="1" applyFill="1" applyBorder="1" applyAlignment="1">
      <alignment horizontal="center" vertical="center" wrapText="1"/>
    </xf>
    <xf numFmtId="0" fontId="24" fillId="0" borderId="5" xfId="0" applyFont="1" applyBorder="1" applyAlignment="1">
      <alignment horizontal="center"/>
    </xf>
    <xf numFmtId="0" fontId="24" fillId="0" borderId="6" xfId="0" applyFont="1" applyBorder="1" applyAlignment="1">
      <alignment horizontal="center"/>
    </xf>
    <xf numFmtId="0" fontId="24" fillId="0" borderId="0" xfId="0" applyFont="1" applyAlignment="1">
      <alignment horizontal="center"/>
    </xf>
    <xf numFmtId="9" fontId="24" fillId="9" borderId="3" xfId="0" applyNumberFormat="1" applyFont="1" applyFill="1" applyBorder="1" applyAlignment="1">
      <alignment horizontal="center" vertical="center" wrapText="1"/>
    </xf>
    <xf numFmtId="10" fontId="18" fillId="9" borderId="3" xfId="0" applyNumberFormat="1" applyFont="1" applyFill="1" applyBorder="1" applyAlignment="1">
      <alignment horizontal="center" vertical="center" wrapText="1"/>
    </xf>
    <xf numFmtId="0" fontId="18" fillId="9" borderId="3" xfId="0" applyFont="1" applyFill="1" applyBorder="1" applyAlignment="1">
      <alignment horizontal="center" vertical="center" wrapText="1"/>
    </xf>
    <xf numFmtId="0" fontId="18" fillId="9" borderId="3" xfId="0" applyFont="1" applyFill="1" applyBorder="1" applyAlignment="1">
      <alignment horizontal="left" vertical="center" wrapText="1"/>
    </xf>
    <xf numFmtId="0" fontId="24" fillId="9" borderId="3" xfId="0" applyFont="1" applyFill="1" applyBorder="1" applyAlignment="1">
      <alignment horizontal="left" vertical="center" wrapText="1"/>
    </xf>
    <xf numFmtId="0" fontId="24" fillId="0" borderId="5" xfId="0" applyFont="1" applyBorder="1" applyAlignment="1">
      <alignment horizontal="left"/>
    </xf>
    <xf numFmtId="0" fontId="24" fillId="0" borderId="6" xfId="0" applyFont="1" applyBorder="1" applyAlignment="1">
      <alignment horizontal="left"/>
    </xf>
    <xf numFmtId="0" fontId="24" fillId="0" borderId="0" xfId="0" applyFont="1" applyAlignment="1">
      <alignment horizontal="left"/>
    </xf>
    <xf numFmtId="0" fontId="16" fillId="11" borderId="3" xfId="0" applyFont="1" applyFill="1" applyBorder="1"/>
    <xf numFmtId="0" fontId="16" fillId="2" borderId="9" xfId="0" applyFont="1" applyFill="1" applyBorder="1"/>
    <xf numFmtId="0" fontId="16" fillId="4" borderId="9" xfId="0" applyFont="1" applyFill="1" applyBorder="1"/>
    <xf numFmtId="0" fontId="16"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9" fillId="8" borderId="3" xfId="0" applyFont="1" applyFill="1" applyBorder="1" applyAlignment="1">
      <alignment wrapText="1"/>
    </xf>
    <xf numFmtId="0" fontId="19" fillId="8" borderId="3" xfId="0" applyFont="1" applyFill="1" applyBorder="1" applyAlignment="1">
      <alignment horizontal="center"/>
    </xf>
    <xf numFmtId="0" fontId="19" fillId="8" borderId="3" xfId="0" applyFont="1" applyFill="1" applyBorder="1" applyAlignment="1">
      <alignment horizontal="left"/>
    </xf>
    <xf numFmtId="0" fontId="19" fillId="8" borderId="3" xfId="0" applyFont="1" applyFill="1" applyBorder="1"/>
    <xf numFmtId="0" fontId="5" fillId="0" borderId="0" xfId="0" applyFont="1"/>
    <xf numFmtId="44" fontId="5" fillId="0" borderId="0" xfId="3" applyFont="1" applyAlignment="1">
      <alignment horizontal="center"/>
    </xf>
    <xf numFmtId="44" fontId="5" fillId="0" borderId="0" xfId="3" applyFont="1" applyAlignment="1">
      <alignment horizontal="left"/>
    </xf>
    <xf numFmtId="44" fontId="5" fillId="4" borderId="4" xfId="3" applyFont="1" applyFill="1" applyBorder="1" applyAlignment="1">
      <alignment horizontal="center"/>
    </xf>
    <xf numFmtId="0" fontId="5" fillId="4" borderId="4" xfId="0" applyFont="1" applyFill="1" applyBorder="1" applyAlignment="1">
      <alignment horizontal="center"/>
    </xf>
    <xf numFmtId="0" fontId="5" fillId="0" borderId="0" xfId="0" applyFont="1" applyAlignment="1">
      <alignment horizontal="center"/>
    </xf>
    <xf numFmtId="44" fontId="19" fillId="4" borderId="4" xfId="0" applyNumberFormat="1" applyFont="1" applyFill="1" applyBorder="1" applyAlignment="1">
      <alignment horizontal="center"/>
    </xf>
    <xf numFmtId="44" fontId="19" fillId="0" borderId="0" xfId="0" applyNumberFormat="1" applyFont="1" applyAlignment="1">
      <alignment horizontal="center"/>
    </xf>
    <xf numFmtId="0" fontId="5" fillId="0" borderId="0" xfId="0" applyFont="1" applyAlignment="1">
      <alignment horizontal="left"/>
    </xf>
    <xf numFmtId="44" fontId="19" fillId="0" borderId="0" xfId="0" applyNumberFormat="1" applyFont="1" applyAlignment="1">
      <alignment horizontal="left"/>
    </xf>
    <xf numFmtId="0" fontId="5" fillId="8" borderId="3" xfId="0" applyFont="1" applyFill="1" applyBorder="1" applyAlignment="1">
      <alignment horizontal="center"/>
    </xf>
    <xf numFmtId="0" fontId="5" fillId="8" borderId="3" xfId="0" applyFont="1" applyFill="1" applyBorder="1"/>
    <xf numFmtId="0" fontId="5" fillId="8" borderId="3" xfId="0" applyFont="1" applyFill="1" applyBorder="1" applyAlignment="1">
      <alignment horizontal="left"/>
    </xf>
    <xf numFmtId="0" fontId="26" fillId="0" borderId="0" xfId="0" applyFont="1"/>
    <xf numFmtId="44" fontId="26" fillId="0" borderId="0" xfId="3" applyFont="1" applyAlignment="1">
      <alignment horizontal="center"/>
    </xf>
    <xf numFmtId="44" fontId="26" fillId="0" borderId="0" xfId="3" applyFont="1" applyAlignment="1">
      <alignment horizontal="left"/>
    </xf>
    <xf numFmtId="44" fontId="4" fillId="0" borderId="0" xfId="3" applyFont="1" applyAlignment="1">
      <alignment horizontal="left"/>
    </xf>
    <xf numFmtId="0" fontId="4" fillId="0" borderId="0" xfId="0" applyFont="1"/>
    <xf numFmtId="0" fontId="3" fillId="0" borderId="0" xfId="0" applyFont="1" applyAlignment="1">
      <alignment horizontal="left"/>
    </xf>
    <xf numFmtId="0" fontId="3" fillId="0" borderId="0" xfId="0" applyFont="1" applyAlignment="1">
      <alignment horizontal="left" wrapText="1"/>
    </xf>
    <xf numFmtId="44" fontId="3" fillId="0" borderId="0" xfId="3" applyFont="1" applyAlignment="1">
      <alignment horizontal="left"/>
    </xf>
    <xf numFmtId="44" fontId="2" fillId="0" borderId="0" xfId="3" applyFont="1" applyAlignment="1">
      <alignment horizontal="left"/>
    </xf>
    <xf numFmtId="0" fontId="18" fillId="0" borderId="2" xfId="1" applyFont="1" applyFill="1" applyBorder="1"/>
    <xf numFmtId="0" fontId="1" fillId="0" borderId="0" xfId="0" applyFont="1" applyAlignment="1">
      <alignment horizontal="left"/>
    </xf>
    <xf numFmtId="0" fontId="16"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0" fillId="0" borderId="3" xfId="0" applyBorder="1" applyAlignment="1">
      <alignment vertical="top" wrapText="1"/>
    </xf>
    <xf numFmtId="0" fontId="0" fillId="0" borderId="0" xfId="0" applyAlignment="1">
      <alignment vertical="top" wrapText="1"/>
    </xf>
    <xf numFmtId="0" fontId="5"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1"/>
  <sheetViews>
    <sheetView tabSelected="1" zoomScale="148" zoomScaleNormal="148" workbookViewId="0">
      <pane ySplit="1" topLeftCell="A81" activePane="bottomLeft" state="frozen"/>
      <selection pane="bottomLeft" activeCell="A93" sqref="A93:XFD93"/>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0" t="s">
        <v>399</v>
      </c>
      <c r="B43" s="71" t="s">
        <v>7</v>
      </c>
      <c r="C43" s="71" t="s">
        <v>3751</v>
      </c>
    </row>
    <row r="44" spans="1:10" x14ac:dyDescent="0.25">
      <c r="A44" s="73" t="s">
        <v>731</v>
      </c>
      <c r="B44" s="71" t="s">
        <v>7</v>
      </c>
      <c r="C44" s="71" t="s">
        <v>3211</v>
      </c>
    </row>
    <row r="45" spans="1:10" x14ac:dyDescent="0.25">
      <c r="A45" s="73" t="s">
        <v>278</v>
      </c>
      <c r="B45" s="71" t="s">
        <v>7</v>
      </c>
      <c r="C45" s="71" t="s">
        <v>3212</v>
      </c>
    </row>
    <row r="46" spans="1:10" x14ac:dyDescent="0.25">
      <c r="A46" s="73" t="s">
        <v>569</v>
      </c>
      <c r="B46" s="71" t="s">
        <v>7</v>
      </c>
      <c r="C46" s="71" t="s">
        <v>3211</v>
      </c>
    </row>
    <row r="47" spans="1:10" x14ac:dyDescent="0.25">
      <c r="A47" s="73" t="s">
        <v>32</v>
      </c>
      <c r="B47" s="71" t="s">
        <v>7</v>
      </c>
      <c r="C47" s="71" t="s">
        <v>3211</v>
      </c>
      <c r="I47" s="73"/>
    </row>
    <row r="48" spans="1:10" x14ac:dyDescent="0.25">
      <c r="A48" s="78" t="s">
        <v>74</v>
      </c>
      <c r="B48" s="71" t="s">
        <v>7</v>
      </c>
      <c r="I48" s="73"/>
    </row>
    <row r="49" spans="1:10" x14ac:dyDescent="0.25">
      <c r="A49" s="73" t="s">
        <v>54</v>
      </c>
      <c r="B49" s="71" t="s">
        <v>254</v>
      </c>
      <c r="C49" s="71" t="s">
        <v>3211</v>
      </c>
      <c r="I49" s="73"/>
    </row>
    <row r="50" spans="1:10" x14ac:dyDescent="0.25">
      <c r="A50" s="77" t="s">
        <v>218</v>
      </c>
      <c r="B50" s="71" t="s">
        <v>7</v>
      </c>
      <c r="C50" s="71" t="s">
        <v>3751</v>
      </c>
      <c r="I50" s="73"/>
      <c r="J50" s="76"/>
    </row>
    <row r="51" spans="1:10" x14ac:dyDescent="0.25">
      <c r="A51" s="77" t="s">
        <v>6706</v>
      </c>
      <c r="B51" s="71" t="s">
        <v>7</v>
      </c>
      <c r="C51" s="71" t="s">
        <v>3211</v>
      </c>
    </row>
    <row r="52" spans="1:10" x14ac:dyDescent="0.25">
      <c r="A52" s="73" t="s">
        <v>93</v>
      </c>
      <c r="B52" s="71" t="s">
        <v>7</v>
      </c>
      <c r="C52" s="71" t="s">
        <v>3211</v>
      </c>
      <c r="I52" s="73"/>
      <c r="J52" s="76"/>
    </row>
    <row r="53" spans="1:10" x14ac:dyDescent="0.25">
      <c r="A53" s="70" t="s">
        <v>261</v>
      </c>
      <c r="B53" s="71" t="s">
        <v>7</v>
      </c>
      <c r="C53" s="71" t="s">
        <v>3751</v>
      </c>
    </row>
    <row r="54" spans="1:10" x14ac:dyDescent="0.25">
      <c r="A54" s="70" t="s">
        <v>344</v>
      </c>
      <c r="B54" s="71" t="s">
        <v>7</v>
      </c>
      <c r="C54" s="71" t="s">
        <v>3213</v>
      </c>
      <c r="I54" s="73"/>
    </row>
    <row r="55" spans="1:10" x14ac:dyDescent="0.25">
      <c r="A55" s="70" t="s">
        <v>333</v>
      </c>
      <c r="B55" s="71" t="s">
        <v>7</v>
      </c>
      <c r="C55" s="71" t="s">
        <v>3213</v>
      </c>
    </row>
    <row r="56" spans="1:10" x14ac:dyDescent="0.25">
      <c r="A56" s="73" t="s">
        <v>279</v>
      </c>
      <c r="B56" s="71" t="s">
        <v>268</v>
      </c>
      <c r="C56" s="71" t="s">
        <v>3212</v>
      </c>
    </row>
    <row r="57" spans="1:10" x14ac:dyDescent="0.25">
      <c r="A57" s="73" t="s">
        <v>94</v>
      </c>
      <c r="B57" s="71" t="s">
        <v>7</v>
      </c>
      <c r="C57" s="71" t="s">
        <v>3210</v>
      </c>
      <c r="I57" s="73"/>
      <c r="J57" s="76"/>
    </row>
    <row r="58" spans="1:10" x14ac:dyDescent="0.25">
      <c r="A58" s="73" t="s">
        <v>216</v>
      </c>
      <c r="B58" s="71" t="s">
        <v>7</v>
      </c>
      <c r="C58" s="71" t="s">
        <v>3212</v>
      </c>
      <c r="I58" s="76"/>
      <c r="J58" s="76"/>
    </row>
    <row r="59" spans="1:10" x14ac:dyDescent="0.25">
      <c r="A59" s="70" t="s">
        <v>370</v>
      </c>
      <c r="B59" s="71" t="s">
        <v>7</v>
      </c>
      <c r="C59" s="71" t="s">
        <v>3212</v>
      </c>
    </row>
    <row r="60" spans="1:10" x14ac:dyDescent="0.25">
      <c r="A60" s="70" t="s">
        <v>231</v>
      </c>
      <c r="B60" s="71" t="s">
        <v>7</v>
      </c>
    </row>
    <row r="61" spans="1:10" x14ac:dyDescent="0.25">
      <c r="A61" s="73" t="s">
        <v>373</v>
      </c>
      <c r="B61" s="71" t="s">
        <v>7</v>
      </c>
      <c r="C61" s="71" t="s">
        <v>3211</v>
      </c>
    </row>
    <row r="62" spans="1:10" x14ac:dyDescent="0.25">
      <c r="A62" s="78" t="s">
        <v>96</v>
      </c>
      <c r="B62" s="71" t="s">
        <v>255</v>
      </c>
      <c r="C62" s="71" t="s">
        <v>3751</v>
      </c>
      <c r="I62" s="73"/>
    </row>
    <row r="63" spans="1:10" x14ac:dyDescent="0.25">
      <c r="A63" s="73" t="s">
        <v>280</v>
      </c>
      <c r="B63" s="71" t="s">
        <v>268</v>
      </c>
      <c r="C63" s="71" t="s">
        <v>3212</v>
      </c>
    </row>
    <row r="64" spans="1:10" x14ac:dyDescent="0.25">
      <c r="A64" s="70" t="s">
        <v>366</v>
      </c>
      <c r="B64" s="71" t="s">
        <v>7</v>
      </c>
    </row>
    <row r="65" spans="1:10" x14ac:dyDescent="0.25">
      <c r="A65" s="70" t="s">
        <v>400</v>
      </c>
      <c r="B65" s="71" t="s">
        <v>7</v>
      </c>
      <c r="C65" s="71" t="s">
        <v>3213</v>
      </c>
    </row>
    <row r="66" spans="1:10" x14ac:dyDescent="0.25">
      <c r="A66" s="73" t="s">
        <v>166</v>
      </c>
      <c r="B66" s="71" t="s">
        <v>7</v>
      </c>
      <c r="C66" s="71" t="s">
        <v>3212</v>
      </c>
      <c r="I66" s="73"/>
      <c r="J66" s="76"/>
    </row>
    <row r="67" spans="1:10" x14ac:dyDescent="0.25">
      <c r="A67" s="73" t="s">
        <v>33</v>
      </c>
      <c r="B67" s="71" t="s">
        <v>7</v>
      </c>
      <c r="C67" s="71" t="s">
        <v>3211</v>
      </c>
    </row>
    <row r="68" spans="1:10" x14ac:dyDescent="0.25">
      <c r="A68" s="73" t="s">
        <v>329</v>
      </c>
      <c r="B68" s="71" t="s">
        <v>7</v>
      </c>
      <c r="C68" s="71" t="s">
        <v>3211</v>
      </c>
    </row>
    <row r="69" spans="1:10" x14ac:dyDescent="0.25">
      <c r="A69" s="73" t="s">
        <v>97</v>
      </c>
      <c r="B69" s="71" t="s">
        <v>7</v>
      </c>
      <c r="C69" s="71" t="s">
        <v>3211</v>
      </c>
      <c r="I69" s="73"/>
    </row>
    <row r="70" spans="1:10" x14ac:dyDescent="0.25">
      <c r="A70" s="73" t="s">
        <v>98</v>
      </c>
      <c r="B70" s="71" t="s">
        <v>7</v>
      </c>
      <c r="C70" s="71" t="s">
        <v>3211</v>
      </c>
      <c r="I70" s="73"/>
      <c r="J70" s="76"/>
    </row>
    <row r="71" spans="1:10" x14ac:dyDescent="0.25">
      <c r="A71" s="70" t="s">
        <v>378</v>
      </c>
      <c r="B71" s="71" t="s">
        <v>7</v>
      </c>
      <c r="C71" s="71" t="s">
        <v>3751</v>
      </c>
    </row>
    <row r="72" spans="1:10" x14ac:dyDescent="0.25">
      <c r="A72" s="73" t="s">
        <v>391</v>
      </c>
      <c r="B72" s="71" t="s">
        <v>7</v>
      </c>
      <c r="C72" s="71" t="s">
        <v>3211</v>
      </c>
    </row>
    <row r="73" spans="1:10" x14ac:dyDescent="0.25">
      <c r="A73" s="70" t="s">
        <v>357</v>
      </c>
      <c r="B73" s="71" t="s">
        <v>7</v>
      </c>
      <c r="C73" s="71" t="s">
        <v>3213</v>
      </c>
    </row>
    <row r="74" spans="1:10" x14ac:dyDescent="0.25">
      <c r="A74" s="75" t="s">
        <v>183</v>
      </c>
      <c r="B74" s="71" t="s">
        <v>7</v>
      </c>
      <c r="C74" s="71" t="s">
        <v>3213</v>
      </c>
      <c r="I74" s="73"/>
      <c r="J74" s="76"/>
    </row>
    <row r="75" spans="1:10" x14ac:dyDescent="0.25">
      <c r="A75" s="73" t="s">
        <v>151</v>
      </c>
      <c r="B75" s="71" t="s">
        <v>7</v>
      </c>
      <c r="C75" s="71" t="s">
        <v>3210</v>
      </c>
      <c r="G75" s="71" t="s">
        <v>161</v>
      </c>
      <c r="I75" s="73"/>
      <c r="J75" s="76"/>
    </row>
    <row r="76" spans="1:10" x14ac:dyDescent="0.25">
      <c r="A76" s="73" t="s">
        <v>99</v>
      </c>
      <c r="B76" s="71" t="s">
        <v>7</v>
      </c>
      <c r="C76" s="71" t="s">
        <v>3211</v>
      </c>
      <c r="I76" s="73"/>
      <c r="J76" s="76"/>
    </row>
    <row r="77" spans="1:10" x14ac:dyDescent="0.25">
      <c r="A77" s="70" t="s">
        <v>397</v>
      </c>
      <c r="B77" s="71" t="s">
        <v>7</v>
      </c>
      <c r="C77" s="71" t="s">
        <v>3213</v>
      </c>
      <c r="I77" s="73"/>
    </row>
    <row r="78" spans="1:10" x14ac:dyDescent="0.25">
      <c r="A78" s="73" t="s">
        <v>248</v>
      </c>
      <c r="B78" s="71" t="s">
        <v>7</v>
      </c>
      <c r="C78" s="71" t="s">
        <v>3211</v>
      </c>
    </row>
    <row r="79" spans="1:10" x14ac:dyDescent="0.25">
      <c r="A79" s="73" t="s">
        <v>281</v>
      </c>
      <c r="B79" s="71" t="s">
        <v>268</v>
      </c>
      <c r="C79" s="71" t="s">
        <v>3212</v>
      </c>
    </row>
    <row r="80" spans="1:10" x14ac:dyDescent="0.25">
      <c r="A80" s="70" t="s">
        <v>270</v>
      </c>
      <c r="B80" s="71" t="s">
        <v>255</v>
      </c>
    </row>
    <row r="81" spans="1:14" x14ac:dyDescent="0.25">
      <c r="A81" s="73" t="s">
        <v>282</v>
      </c>
      <c r="B81" s="71" t="s">
        <v>268</v>
      </c>
      <c r="C81" s="71" t="s">
        <v>3211</v>
      </c>
    </row>
    <row r="82" spans="1:14" x14ac:dyDescent="0.25">
      <c r="A82" s="73" t="s">
        <v>9</v>
      </c>
      <c r="B82" s="71" t="s">
        <v>7</v>
      </c>
      <c r="C82" s="71" t="s">
        <v>3210</v>
      </c>
      <c r="I82" s="73"/>
      <c r="J82" s="76"/>
      <c r="N82" s="73"/>
    </row>
    <row r="83" spans="1:14" x14ac:dyDescent="0.25">
      <c r="A83" s="74" t="s">
        <v>100</v>
      </c>
      <c r="B83" s="71" t="s">
        <v>7</v>
      </c>
      <c r="C83" s="71" t="s">
        <v>3211</v>
      </c>
      <c r="I83" s="73"/>
      <c r="J83" s="76"/>
    </row>
    <row r="84" spans="1:14" x14ac:dyDescent="0.25">
      <c r="A84" s="74" t="s">
        <v>273</v>
      </c>
      <c r="B84" s="71" t="s">
        <v>7</v>
      </c>
      <c r="C84" s="71" t="s">
        <v>3212</v>
      </c>
    </row>
    <row r="85" spans="1:14" x14ac:dyDescent="0.25">
      <c r="A85" s="74" t="s">
        <v>414</v>
      </c>
      <c r="B85" s="71" t="s">
        <v>7</v>
      </c>
    </row>
    <row r="86" spans="1:14" x14ac:dyDescent="0.25">
      <c r="A86" s="74" t="s">
        <v>283</v>
      </c>
      <c r="B86" s="71" t="s">
        <v>268</v>
      </c>
      <c r="C86" s="71" t="s">
        <v>3211</v>
      </c>
    </row>
    <row r="87" spans="1:14" x14ac:dyDescent="0.25">
      <c r="A87" s="74" t="s">
        <v>403</v>
      </c>
      <c r="B87" s="71" t="s">
        <v>7</v>
      </c>
    </row>
    <row r="88" spans="1:14" x14ac:dyDescent="0.25">
      <c r="A88" s="80" t="s">
        <v>219</v>
      </c>
      <c r="B88" s="71" t="s">
        <v>7</v>
      </c>
      <c r="C88" s="71" t="s">
        <v>3212</v>
      </c>
      <c r="I88" s="76"/>
      <c r="J88" s="76"/>
    </row>
    <row r="89" spans="1:14" x14ac:dyDescent="0.25">
      <c r="A89" s="74" t="s">
        <v>461</v>
      </c>
      <c r="B89" s="71" t="s">
        <v>7</v>
      </c>
    </row>
    <row r="90" spans="1:14" x14ac:dyDescent="0.25">
      <c r="A90" s="74" t="s">
        <v>38</v>
      </c>
      <c r="B90" s="71" t="s">
        <v>7</v>
      </c>
      <c r="C90" s="71" t="s">
        <v>3211</v>
      </c>
      <c r="I90" s="73"/>
      <c r="J90" s="76"/>
    </row>
    <row r="91" spans="1:14" x14ac:dyDescent="0.25">
      <c r="A91" s="80" t="s">
        <v>220</v>
      </c>
      <c r="B91" s="71" t="s">
        <v>7</v>
      </c>
      <c r="C91" s="71" t="s">
        <v>3211</v>
      </c>
      <c r="I91" s="73"/>
      <c r="J91" s="76"/>
    </row>
    <row r="92" spans="1:14" x14ac:dyDescent="0.25">
      <c r="A92" s="80" t="s">
        <v>185</v>
      </c>
      <c r="B92" s="71" t="s">
        <v>7</v>
      </c>
      <c r="C92" s="71" t="s">
        <v>3213</v>
      </c>
      <c r="I92" s="73"/>
    </row>
    <row r="93" spans="1:14" x14ac:dyDescent="0.25">
      <c r="A93" s="80" t="s">
        <v>221</v>
      </c>
      <c r="B93" s="71" t="s">
        <v>7</v>
      </c>
      <c r="C93" s="71" t="s">
        <v>3211</v>
      </c>
      <c r="I93" s="73"/>
      <c r="J93" s="73"/>
    </row>
    <row r="94" spans="1:14" x14ac:dyDescent="0.25">
      <c r="A94" s="74" t="s">
        <v>65</v>
      </c>
      <c r="B94" s="71" t="s">
        <v>7</v>
      </c>
      <c r="C94" s="71" t="s">
        <v>3213</v>
      </c>
      <c r="I94" s="73"/>
      <c r="J94" s="73"/>
    </row>
    <row r="95" spans="1:14" x14ac:dyDescent="0.25">
      <c r="A95" s="74" t="s">
        <v>75</v>
      </c>
      <c r="B95" s="71" t="s">
        <v>7</v>
      </c>
      <c r="C95" s="71" t="s">
        <v>3210</v>
      </c>
      <c r="I95" s="73"/>
      <c r="J95" s="73"/>
    </row>
    <row r="96" spans="1:14" x14ac:dyDescent="0.25">
      <c r="A96" s="74" t="s">
        <v>57</v>
      </c>
      <c r="B96" s="71" t="s">
        <v>7</v>
      </c>
      <c r="I96" s="73"/>
      <c r="J96" s="73"/>
    </row>
    <row r="97" spans="1:10" x14ac:dyDescent="0.25">
      <c r="A97" s="74" t="s">
        <v>101</v>
      </c>
      <c r="B97" s="71" t="s">
        <v>7</v>
      </c>
      <c r="C97" s="71" t="s">
        <v>3210</v>
      </c>
      <c r="I97" s="73"/>
      <c r="J97" s="73"/>
    </row>
    <row r="98" spans="1:10" x14ac:dyDescent="0.25">
      <c r="A98" s="74" t="s">
        <v>330</v>
      </c>
      <c r="B98" s="71" t="s">
        <v>7</v>
      </c>
      <c r="C98" s="71" t="s">
        <v>3213</v>
      </c>
    </row>
    <row r="99" spans="1:10" x14ac:dyDescent="0.25">
      <c r="A99" s="74" t="s">
        <v>285</v>
      </c>
      <c r="B99" s="71" t="s">
        <v>268</v>
      </c>
      <c r="C99" s="71" t="s">
        <v>3211</v>
      </c>
    </row>
    <row r="100" spans="1:10" x14ac:dyDescent="0.25">
      <c r="A100" s="74" t="s">
        <v>167</v>
      </c>
      <c r="B100" s="71" t="s">
        <v>7</v>
      </c>
      <c r="C100" s="71" t="s">
        <v>3213</v>
      </c>
      <c r="I100" s="73"/>
      <c r="J100" s="73"/>
    </row>
    <row r="101" spans="1:10" x14ac:dyDescent="0.25">
      <c r="A101" s="74" t="s">
        <v>286</v>
      </c>
      <c r="B101" s="71" t="s">
        <v>268</v>
      </c>
      <c r="C101" s="71" t="s">
        <v>3212</v>
      </c>
    </row>
    <row r="102" spans="1:10" x14ac:dyDescent="0.25">
      <c r="A102" s="74" t="s">
        <v>406</v>
      </c>
      <c r="B102" s="71" t="s">
        <v>7</v>
      </c>
      <c r="C102" s="71" t="s">
        <v>3212</v>
      </c>
    </row>
    <row r="103" spans="1:10" x14ac:dyDescent="0.25">
      <c r="A103" s="86" t="s">
        <v>206</v>
      </c>
      <c r="B103" s="71" t="s">
        <v>7</v>
      </c>
      <c r="C103" s="71" t="s">
        <v>3212</v>
      </c>
      <c r="D103" s="84"/>
      <c r="E103" s="85"/>
      <c r="F103" s="85"/>
      <c r="G103" s="84"/>
      <c r="I103" s="73"/>
      <c r="J103" s="73"/>
    </row>
    <row r="104" spans="1:10" x14ac:dyDescent="0.25">
      <c r="A104" s="74" t="s">
        <v>377</v>
      </c>
      <c r="B104" s="71" t="s">
        <v>7</v>
      </c>
      <c r="C104" s="71" t="s">
        <v>3210</v>
      </c>
    </row>
    <row r="105" spans="1:10" x14ac:dyDescent="0.25">
      <c r="A105" s="74" t="s">
        <v>39</v>
      </c>
      <c r="B105" s="71" t="s">
        <v>7</v>
      </c>
      <c r="C105" s="71" t="s">
        <v>3751</v>
      </c>
      <c r="I105" s="76"/>
      <c r="J105" s="76"/>
    </row>
    <row r="106" spans="1:10" x14ac:dyDescent="0.25">
      <c r="A106" s="80" t="s">
        <v>186</v>
      </c>
      <c r="B106" s="71" t="s">
        <v>7</v>
      </c>
      <c r="C106" s="71" t="s">
        <v>3213</v>
      </c>
    </row>
    <row r="107" spans="1:10" x14ac:dyDescent="0.25">
      <c r="A107" s="74" t="s">
        <v>1338</v>
      </c>
      <c r="B107" s="71" t="s">
        <v>7</v>
      </c>
      <c r="C107" s="71" t="s">
        <v>3212</v>
      </c>
    </row>
    <row r="108" spans="1:10" x14ac:dyDescent="0.25">
      <c r="A108" s="74" t="s">
        <v>56</v>
      </c>
      <c r="B108" s="71" t="s">
        <v>7</v>
      </c>
      <c r="C108" s="71" t="s">
        <v>3210</v>
      </c>
      <c r="I108" s="76"/>
      <c r="J108" s="76"/>
    </row>
    <row r="109" spans="1:10" x14ac:dyDescent="0.25">
      <c r="A109" s="74" t="s">
        <v>356</v>
      </c>
      <c r="B109" s="71" t="s">
        <v>7</v>
      </c>
      <c r="C109" s="71" t="s">
        <v>3211</v>
      </c>
    </row>
    <row r="110" spans="1:10" x14ac:dyDescent="0.25">
      <c r="A110" s="74" t="s">
        <v>3003</v>
      </c>
      <c r="B110" s="71" t="s">
        <v>7</v>
      </c>
      <c r="C110" s="71" t="s">
        <v>3213</v>
      </c>
      <c r="H110" s="71" t="s">
        <v>4046</v>
      </c>
    </row>
    <row r="111" spans="1:10" x14ac:dyDescent="0.25">
      <c r="A111" s="74" t="s">
        <v>66</v>
      </c>
      <c r="B111" s="71" t="s">
        <v>7</v>
      </c>
      <c r="J111" s="76"/>
    </row>
    <row r="112" spans="1:10" x14ac:dyDescent="0.25">
      <c r="A112" s="74" t="s">
        <v>287</v>
      </c>
      <c r="B112" s="71" t="s">
        <v>7</v>
      </c>
      <c r="C112" s="71" t="s">
        <v>3212</v>
      </c>
    </row>
    <row r="113" spans="1:10" x14ac:dyDescent="0.25">
      <c r="A113" s="74" t="s">
        <v>375</v>
      </c>
      <c r="B113" s="71" t="s">
        <v>7</v>
      </c>
      <c r="C113" s="71" t="s">
        <v>3751</v>
      </c>
    </row>
    <row r="114" spans="1:10" x14ac:dyDescent="0.25">
      <c r="A114" s="74" t="s">
        <v>328</v>
      </c>
      <c r="B114" s="71" t="s">
        <v>268</v>
      </c>
      <c r="C114" s="71" t="s">
        <v>3212</v>
      </c>
    </row>
    <row r="115" spans="1:10" x14ac:dyDescent="0.25">
      <c r="A115" s="74" t="s">
        <v>379</v>
      </c>
      <c r="B115" s="71" t="s">
        <v>7</v>
      </c>
      <c r="C115" s="71" t="s">
        <v>3751</v>
      </c>
    </row>
    <row r="116" spans="1:10" x14ac:dyDescent="0.25">
      <c r="A116" s="79" t="s">
        <v>102</v>
      </c>
      <c r="B116" s="71" t="s">
        <v>7</v>
      </c>
      <c r="C116" s="71" t="s">
        <v>3211</v>
      </c>
      <c r="I116" s="73"/>
      <c r="J116" s="73"/>
    </row>
    <row r="117" spans="1:10" x14ac:dyDescent="0.25">
      <c r="A117" s="74" t="s">
        <v>103</v>
      </c>
      <c r="B117" s="71" t="s">
        <v>7</v>
      </c>
      <c r="C117" s="71" t="s">
        <v>3211</v>
      </c>
      <c r="I117" s="73"/>
      <c r="J117" s="73"/>
    </row>
    <row r="118" spans="1:10" x14ac:dyDescent="0.25">
      <c r="A118" s="74" t="s">
        <v>466</v>
      </c>
      <c r="B118" s="71" t="s">
        <v>7</v>
      </c>
    </row>
    <row r="119" spans="1:10" x14ac:dyDescent="0.25">
      <c r="A119" s="74" t="s">
        <v>436</v>
      </c>
      <c r="B119" s="71" t="s">
        <v>7</v>
      </c>
      <c r="C119" s="71" t="s">
        <v>3213</v>
      </c>
    </row>
    <row r="120" spans="1:10" x14ac:dyDescent="0.25">
      <c r="A120" s="74" t="s">
        <v>104</v>
      </c>
      <c r="B120" s="71" t="s">
        <v>7</v>
      </c>
      <c r="C120" s="71" t="s">
        <v>3211</v>
      </c>
      <c r="I120" s="73"/>
      <c r="J120" s="73"/>
    </row>
    <row r="121" spans="1:10" x14ac:dyDescent="0.25">
      <c r="A121" s="74" t="s">
        <v>263</v>
      </c>
      <c r="B121" s="71" t="s">
        <v>7</v>
      </c>
    </row>
    <row r="122" spans="1:10" x14ac:dyDescent="0.25">
      <c r="A122" s="74" t="s">
        <v>168</v>
      </c>
      <c r="B122" s="71" t="s">
        <v>7</v>
      </c>
      <c r="C122" s="71" t="s">
        <v>3211</v>
      </c>
      <c r="I122" s="73"/>
      <c r="J122" s="73"/>
    </row>
    <row r="123" spans="1:10" x14ac:dyDescent="0.25">
      <c r="A123" s="74" t="s">
        <v>58</v>
      </c>
      <c r="B123" s="71" t="s">
        <v>7</v>
      </c>
      <c r="C123" s="71" t="s">
        <v>3211</v>
      </c>
      <c r="I123" s="73"/>
      <c r="J123" s="76"/>
    </row>
    <row r="124" spans="1:10" x14ac:dyDescent="0.25">
      <c r="A124" s="74" t="s">
        <v>205</v>
      </c>
      <c r="B124" s="71" t="s">
        <v>7</v>
      </c>
      <c r="C124" s="71" t="s">
        <v>3210</v>
      </c>
      <c r="I124" s="73"/>
      <c r="J124" s="73"/>
    </row>
    <row r="125" spans="1:10" x14ac:dyDescent="0.25">
      <c r="A125" s="74" t="s">
        <v>169</v>
      </c>
      <c r="B125" s="71" t="s">
        <v>7</v>
      </c>
      <c r="C125" s="71" t="s">
        <v>3210</v>
      </c>
      <c r="I125" s="73"/>
      <c r="J125" s="76"/>
    </row>
    <row r="126" spans="1:10" x14ac:dyDescent="0.25">
      <c r="A126" s="74" t="s">
        <v>386</v>
      </c>
      <c r="B126" s="71" t="s">
        <v>7</v>
      </c>
      <c r="C126" s="71" t="s">
        <v>3210</v>
      </c>
    </row>
    <row r="127" spans="1:10" x14ac:dyDescent="0.25">
      <c r="A127" s="74" t="s">
        <v>288</v>
      </c>
      <c r="B127" s="71" t="s">
        <v>268</v>
      </c>
      <c r="C127" s="71" t="s">
        <v>3213</v>
      </c>
    </row>
    <row r="128" spans="1:10" x14ac:dyDescent="0.25">
      <c r="A128" s="74" t="s">
        <v>170</v>
      </c>
      <c r="B128" s="71" t="s">
        <v>7</v>
      </c>
      <c r="C128" s="71" t="s">
        <v>3211</v>
      </c>
      <c r="I128" s="73"/>
      <c r="J128" s="76"/>
    </row>
    <row r="129" spans="1:10" x14ac:dyDescent="0.25">
      <c r="A129" s="74" t="s">
        <v>6752</v>
      </c>
      <c r="B129" s="71" t="s">
        <v>7</v>
      </c>
      <c r="C129" s="71" t="s">
        <v>3211</v>
      </c>
      <c r="I129" s="73"/>
    </row>
    <row r="130" spans="1:10" x14ac:dyDescent="0.25">
      <c r="A130" s="74" t="s">
        <v>171</v>
      </c>
      <c r="B130" s="71" t="s">
        <v>7</v>
      </c>
      <c r="C130" s="71" t="s">
        <v>3212</v>
      </c>
      <c r="H130" s="71" t="s">
        <v>223</v>
      </c>
    </row>
    <row r="131" spans="1:10" x14ac:dyDescent="0.25">
      <c r="A131" s="74" t="s">
        <v>383</v>
      </c>
      <c r="B131" s="71" t="s">
        <v>7</v>
      </c>
      <c r="C131" s="71" t="s">
        <v>3211</v>
      </c>
    </row>
    <row r="132" spans="1:10" x14ac:dyDescent="0.25">
      <c r="A132" s="80" t="s">
        <v>187</v>
      </c>
      <c r="B132" s="71" t="s">
        <v>7</v>
      </c>
      <c r="C132" s="71" t="s">
        <v>3211</v>
      </c>
      <c r="I132" s="73"/>
      <c r="J132" s="76"/>
    </row>
    <row r="133" spans="1:10" x14ac:dyDescent="0.25">
      <c r="A133" s="74" t="s">
        <v>224</v>
      </c>
      <c r="B133" s="71" t="s">
        <v>7</v>
      </c>
      <c r="C133" s="71" t="s">
        <v>3213</v>
      </c>
    </row>
    <row r="134" spans="1:10" x14ac:dyDescent="0.25">
      <c r="A134" s="74" t="s">
        <v>236</v>
      </c>
      <c r="B134" s="71" t="s">
        <v>7</v>
      </c>
      <c r="C134" s="71" t="s">
        <v>3751</v>
      </c>
      <c r="I134" s="73"/>
      <c r="J134" s="76"/>
    </row>
    <row r="135" spans="1:10" x14ac:dyDescent="0.25">
      <c r="A135" s="74" t="s">
        <v>67</v>
      </c>
      <c r="B135" s="71" t="s">
        <v>7</v>
      </c>
      <c r="C135" s="71" t="s">
        <v>3211</v>
      </c>
      <c r="I135" s="73"/>
      <c r="J135" s="76"/>
    </row>
    <row r="136" spans="1:10" x14ac:dyDescent="0.25">
      <c r="A136" s="74" t="s">
        <v>105</v>
      </c>
      <c r="B136" s="71" t="s">
        <v>7</v>
      </c>
      <c r="C136" s="71" t="s">
        <v>3211</v>
      </c>
      <c r="I136" s="73"/>
      <c r="J136" s="73"/>
    </row>
    <row r="137" spans="1:10" x14ac:dyDescent="0.25">
      <c r="A137" s="74" t="s">
        <v>68</v>
      </c>
      <c r="B137" s="71" t="s">
        <v>7</v>
      </c>
      <c r="C137" s="71" t="s">
        <v>3212</v>
      </c>
    </row>
    <row r="138" spans="1:10" x14ac:dyDescent="0.25">
      <c r="A138" s="74" t="s">
        <v>106</v>
      </c>
      <c r="B138" s="71" t="s">
        <v>7</v>
      </c>
      <c r="C138" s="71" t="s">
        <v>3751</v>
      </c>
      <c r="I138" s="73"/>
    </row>
    <row r="139" spans="1:10" x14ac:dyDescent="0.25">
      <c r="A139" s="74" t="s">
        <v>289</v>
      </c>
      <c r="B139" s="71" t="s">
        <v>7</v>
      </c>
      <c r="C139" s="71" t="s">
        <v>3211</v>
      </c>
    </row>
    <row r="140" spans="1:10" x14ac:dyDescent="0.25">
      <c r="A140" s="74" t="s">
        <v>424</v>
      </c>
      <c r="B140" s="71" t="s">
        <v>7</v>
      </c>
    </row>
    <row r="141" spans="1:10" x14ac:dyDescent="0.25">
      <c r="A141" s="74" t="s">
        <v>2153</v>
      </c>
      <c r="B141" s="71" t="s">
        <v>7</v>
      </c>
      <c r="C141" s="71" t="s">
        <v>3213</v>
      </c>
    </row>
    <row r="142" spans="1:10" x14ac:dyDescent="0.25">
      <c r="A142" s="74" t="s">
        <v>35</v>
      </c>
      <c r="B142" s="71" t="s">
        <v>7</v>
      </c>
      <c r="C142" s="71" t="s">
        <v>3211</v>
      </c>
      <c r="I142" s="73"/>
      <c r="J142" s="73"/>
    </row>
    <row r="143" spans="1:10" x14ac:dyDescent="0.25">
      <c r="A143" s="74" t="s">
        <v>387</v>
      </c>
      <c r="B143" s="71" t="s">
        <v>7</v>
      </c>
      <c r="C143" s="71" t="s">
        <v>3212</v>
      </c>
    </row>
    <row r="144" spans="1:10" x14ac:dyDescent="0.25">
      <c r="A144" s="81" t="s">
        <v>107</v>
      </c>
      <c r="B144" s="71" t="s">
        <v>7</v>
      </c>
      <c r="C144" s="71" t="s">
        <v>3211</v>
      </c>
      <c r="I144" s="76"/>
      <c r="J144" s="76"/>
    </row>
    <row r="145" spans="1:10" x14ac:dyDescent="0.25">
      <c r="A145" s="74" t="s">
        <v>2420</v>
      </c>
      <c r="B145" s="71" t="s">
        <v>7</v>
      </c>
      <c r="C145" s="71" t="s">
        <v>3213</v>
      </c>
    </row>
    <row r="146" spans="1:10" x14ac:dyDescent="0.25">
      <c r="A146" s="87" t="s">
        <v>517</v>
      </c>
      <c r="B146" s="71" t="s">
        <v>7</v>
      </c>
    </row>
    <row r="147" spans="1:10" x14ac:dyDescent="0.25">
      <c r="A147" s="74" t="s">
        <v>20</v>
      </c>
      <c r="B147" s="71" t="s">
        <v>7</v>
      </c>
      <c r="C147" s="71" t="s">
        <v>3212</v>
      </c>
      <c r="I147" s="73"/>
      <c r="J147" s="73"/>
    </row>
    <row r="148" spans="1:10" x14ac:dyDescent="0.25">
      <c r="A148" s="73" t="s">
        <v>290</v>
      </c>
      <c r="B148" s="71" t="s">
        <v>268</v>
      </c>
      <c r="C148" s="71" t="s">
        <v>3210</v>
      </c>
    </row>
    <row r="149" spans="1:10" x14ac:dyDescent="0.25">
      <c r="A149" s="73" t="s">
        <v>6857</v>
      </c>
      <c r="B149" s="71" t="s">
        <v>268</v>
      </c>
      <c r="C149" s="71" t="s">
        <v>3211</v>
      </c>
    </row>
    <row r="150" spans="1:10" x14ac:dyDescent="0.25">
      <c r="A150" s="73" t="s">
        <v>172</v>
      </c>
      <c r="B150" s="71" t="s">
        <v>7</v>
      </c>
      <c r="C150" s="71" t="s">
        <v>3211</v>
      </c>
      <c r="I150" s="73"/>
      <c r="J150" s="76"/>
    </row>
    <row r="151" spans="1:10" x14ac:dyDescent="0.25">
      <c r="A151" s="70" t="s">
        <v>532</v>
      </c>
      <c r="B151" s="71" t="s">
        <v>7</v>
      </c>
    </row>
    <row r="152" spans="1:10" x14ac:dyDescent="0.25">
      <c r="A152" s="73" t="s">
        <v>345</v>
      </c>
      <c r="B152" s="71" t="s">
        <v>7</v>
      </c>
      <c r="C152" s="71" t="s">
        <v>3212</v>
      </c>
    </row>
    <row r="153" spans="1:10" x14ac:dyDescent="0.25">
      <c r="A153" s="73" t="s">
        <v>394</v>
      </c>
      <c r="B153" s="71" t="s">
        <v>7</v>
      </c>
      <c r="C153" s="71" t="s">
        <v>3211</v>
      </c>
    </row>
    <row r="154" spans="1:10" x14ac:dyDescent="0.25">
      <c r="A154" s="73" t="s">
        <v>108</v>
      </c>
      <c r="B154" s="71" t="s">
        <v>7</v>
      </c>
      <c r="C154" s="71" t="s">
        <v>3212</v>
      </c>
      <c r="I154" s="73"/>
      <c r="J154" s="76"/>
    </row>
    <row r="155" spans="1:10" x14ac:dyDescent="0.25">
      <c r="A155" s="73" t="s">
        <v>259</v>
      </c>
      <c r="B155" s="71" t="s">
        <v>7</v>
      </c>
      <c r="C155" s="71" t="s">
        <v>3213</v>
      </c>
    </row>
    <row r="156" spans="1:10" x14ac:dyDescent="0.25">
      <c r="A156" s="73" t="s">
        <v>292</v>
      </c>
      <c r="B156" s="71" t="s">
        <v>268</v>
      </c>
      <c r="C156" s="71" t="s">
        <v>3213</v>
      </c>
    </row>
    <row r="157" spans="1:10" x14ac:dyDescent="0.25">
      <c r="A157" s="71" t="s">
        <v>719</v>
      </c>
      <c r="B157" s="71" t="s">
        <v>7</v>
      </c>
    </row>
    <row r="158" spans="1:10" x14ac:dyDescent="0.25">
      <c r="A158" s="70" t="s">
        <v>769</v>
      </c>
      <c r="B158" s="71" t="s">
        <v>7</v>
      </c>
    </row>
    <row r="159" spans="1:10" x14ac:dyDescent="0.25">
      <c r="A159" s="73" t="s">
        <v>251</v>
      </c>
      <c r="B159" s="71" t="s">
        <v>255</v>
      </c>
      <c r="C159" s="71" t="s">
        <v>3213</v>
      </c>
    </row>
    <row r="160" spans="1:10" x14ac:dyDescent="0.25">
      <c r="A160" s="73" t="s">
        <v>353</v>
      </c>
      <c r="B160" s="71" t="s">
        <v>7</v>
      </c>
      <c r="C160" s="71" t="s">
        <v>3751</v>
      </c>
    </row>
    <row r="161" spans="1:10" x14ac:dyDescent="0.25">
      <c r="A161" s="73" t="s">
        <v>109</v>
      </c>
      <c r="B161" s="71" t="s">
        <v>7</v>
      </c>
      <c r="C161" s="71" t="s">
        <v>3213</v>
      </c>
      <c r="I161" s="76"/>
      <c r="J161" s="76"/>
    </row>
    <row r="162" spans="1:10" x14ac:dyDescent="0.25">
      <c r="A162" s="77" t="s">
        <v>398</v>
      </c>
      <c r="B162" s="71" t="s">
        <v>7</v>
      </c>
      <c r="C162" s="71" t="s">
        <v>3211</v>
      </c>
      <c r="I162" s="73"/>
      <c r="J162" s="76"/>
    </row>
    <row r="163" spans="1:10" x14ac:dyDescent="0.25">
      <c r="A163" s="73" t="s">
        <v>110</v>
      </c>
      <c r="B163" s="71" t="s">
        <v>7</v>
      </c>
      <c r="C163" s="71" t="s">
        <v>3212</v>
      </c>
      <c r="I163" s="73"/>
      <c r="J163" s="76"/>
    </row>
    <row r="164" spans="1:10" x14ac:dyDescent="0.25">
      <c r="A164" s="73" t="s">
        <v>396</v>
      </c>
      <c r="B164" s="71" t="s">
        <v>7</v>
      </c>
      <c r="C164" s="71" t="s">
        <v>3212</v>
      </c>
    </row>
    <row r="165" spans="1:10" x14ac:dyDescent="0.25">
      <c r="A165" s="74" t="s">
        <v>76</v>
      </c>
      <c r="B165" s="71" t="s">
        <v>7</v>
      </c>
      <c r="C165" s="71" t="s">
        <v>3210</v>
      </c>
      <c r="I165" s="73"/>
    </row>
    <row r="166" spans="1:10" x14ac:dyDescent="0.25">
      <c r="A166" s="74" t="s">
        <v>331</v>
      </c>
      <c r="B166" s="71" t="s">
        <v>268</v>
      </c>
      <c r="C166" s="71" t="s">
        <v>3212</v>
      </c>
    </row>
    <row r="167" spans="1:10" x14ac:dyDescent="0.25">
      <c r="A167" s="74" t="s">
        <v>252</v>
      </c>
      <c r="B167" s="71" t="s">
        <v>7</v>
      </c>
      <c r="C167" s="71" t="s">
        <v>3211</v>
      </c>
      <c r="I167" s="73"/>
      <c r="J167" s="76"/>
    </row>
    <row r="168" spans="1:10" x14ac:dyDescent="0.25">
      <c r="A168" s="80" t="s">
        <v>222</v>
      </c>
      <c r="B168" s="71" t="s">
        <v>7</v>
      </c>
      <c r="C168" s="71" t="s">
        <v>3213</v>
      </c>
      <c r="I168" s="73"/>
      <c r="J168" s="76"/>
    </row>
    <row r="169" spans="1:10" x14ac:dyDescent="0.25">
      <c r="A169" s="74" t="s">
        <v>111</v>
      </c>
      <c r="B169" s="71" t="s">
        <v>7</v>
      </c>
      <c r="C169" s="71" t="s">
        <v>3211</v>
      </c>
      <c r="I169" s="73"/>
      <c r="J169" s="76"/>
    </row>
    <row r="170" spans="1:10" x14ac:dyDescent="0.25">
      <c r="A170" s="74" t="s">
        <v>173</v>
      </c>
      <c r="B170" s="71" t="s">
        <v>7</v>
      </c>
      <c r="C170" s="71" t="s">
        <v>3211</v>
      </c>
      <c r="I170" s="73"/>
    </row>
    <row r="171" spans="1:10" x14ac:dyDescent="0.25">
      <c r="A171" s="80" t="s">
        <v>188</v>
      </c>
      <c r="B171" s="71" t="s">
        <v>7</v>
      </c>
      <c r="I171" s="73"/>
      <c r="J171" s="76"/>
    </row>
    <row r="172" spans="1:10" x14ac:dyDescent="0.25">
      <c r="A172" s="73" t="s">
        <v>351</v>
      </c>
      <c r="B172" s="71" t="s">
        <v>7</v>
      </c>
      <c r="C172" s="71" t="s">
        <v>3211</v>
      </c>
    </row>
    <row r="173" spans="1:10" x14ac:dyDescent="0.25">
      <c r="A173" s="87" t="s">
        <v>690</v>
      </c>
      <c r="B173" s="71" t="s">
        <v>7</v>
      </c>
    </row>
    <row r="174" spans="1:10" x14ac:dyDescent="0.25">
      <c r="A174" s="74" t="s">
        <v>1476</v>
      </c>
      <c r="B174" s="71" t="s">
        <v>7</v>
      </c>
      <c r="C174" s="71" t="s">
        <v>3212</v>
      </c>
    </row>
    <row r="175" spans="1:10" x14ac:dyDescent="0.25">
      <c r="A175" s="73" t="s">
        <v>371</v>
      </c>
      <c r="B175" s="71" t="s">
        <v>7</v>
      </c>
      <c r="C175" s="71" t="s">
        <v>3212</v>
      </c>
    </row>
    <row r="176" spans="1:10" x14ac:dyDescent="0.25">
      <c r="A176" s="82" t="s">
        <v>14</v>
      </c>
      <c r="B176" s="71" t="s">
        <v>7</v>
      </c>
      <c r="C176" s="71" t="s">
        <v>3210</v>
      </c>
      <c r="I176" s="73"/>
      <c r="J176" s="76"/>
    </row>
    <row r="177" spans="1:10" x14ac:dyDescent="0.25">
      <c r="A177" s="74" t="s">
        <v>174</v>
      </c>
      <c r="B177" s="71" t="s">
        <v>7</v>
      </c>
      <c r="C177" s="71" t="s">
        <v>3213</v>
      </c>
      <c r="I177" s="73"/>
      <c r="J177" s="76"/>
    </row>
    <row r="178" spans="1:10" x14ac:dyDescent="0.25">
      <c r="A178" s="87" t="s">
        <v>701</v>
      </c>
      <c r="B178" s="71" t="s">
        <v>7</v>
      </c>
    </row>
    <row r="179" spans="1:10" x14ac:dyDescent="0.25">
      <c r="A179" s="74" t="s">
        <v>374</v>
      </c>
      <c r="B179" s="71" t="s">
        <v>7</v>
      </c>
    </row>
    <row r="180" spans="1:10" x14ac:dyDescent="0.25">
      <c r="A180" s="87" t="s">
        <v>687</v>
      </c>
      <c r="B180" s="71" t="s">
        <v>7</v>
      </c>
    </row>
    <row r="181" spans="1:10" x14ac:dyDescent="0.25">
      <c r="A181" s="74" t="s">
        <v>262</v>
      </c>
      <c r="B181" s="71" t="s">
        <v>7</v>
      </c>
      <c r="C181" s="71" t="s">
        <v>3212</v>
      </c>
    </row>
    <row r="182" spans="1:10" x14ac:dyDescent="0.25">
      <c r="A182" s="74" t="s">
        <v>404</v>
      </c>
      <c r="B182" s="71" t="s">
        <v>7</v>
      </c>
      <c r="C182" s="71" t="s">
        <v>3212</v>
      </c>
    </row>
    <row r="183" spans="1:10" x14ac:dyDescent="0.25">
      <c r="A183" s="74" t="s">
        <v>346</v>
      </c>
      <c r="B183" s="71" t="s">
        <v>7</v>
      </c>
      <c r="C183" s="71" t="s">
        <v>3213</v>
      </c>
    </row>
    <row r="184" spans="1:10" x14ac:dyDescent="0.25">
      <c r="A184" s="79" t="s">
        <v>78</v>
      </c>
      <c r="B184" s="71" t="s">
        <v>7</v>
      </c>
      <c r="C184" s="71" t="s">
        <v>3211</v>
      </c>
      <c r="I184" s="73"/>
      <c r="J184" s="76"/>
    </row>
    <row r="185" spans="1:10" x14ac:dyDescent="0.25">
      <c r="A185" s="162" t="s">
        <v>189</v>
      </c>
      <c r="B185" s="71" t="s">
        <v>7</v>
      </c>
      <c r="C185" s="71" t="s">
        <v>3751</v>
      </c>
      <c r="I185" s="73"/>
      <c r="J185" s="76"/>
    </row>
    <row r="186" spans="1:10" x14ac:dyDescent="0.25">
      <c r="A186" s="73" t="s">
        <v>175</v>
      </c>
      <c r="B186" s="71" t="s">
        <v>7</v>
      </c>
      <c r="C186" s="71" t="s">
        <v>3212</v>
      </c>
      <c r="I186" s="76"/>
      <c r="J186" s="76"/>
    </row>
    <row r="187" spans="1:10" x14ac:dyDescent="0.25">
      <c r="A187" s="73" t="s">
        <v>213</v>
      </c>
      <c r="B187" s="71" t="s">
        <v>7</v>
      </c>
      <c r="C187" s="71" t="s">
        <v>3211</v>
      </c>
    </row>
    <row r="188" spans="1:10" x14ac:dyDescent="0.25">
      <c r="A188" s="73" t="s">
        <v>257</v>
      </c>
      <c r="B188" s="71" t="s">
        <v>7</v>
      </c>
      <c r="C188" s="71" t="s">
        <v>3211</v>
      </c>
    </row>
    <row r="189" spans="1:10" x14ac:dyDescent="0.25">
      <c r="A189" s="70" t="s">
        <v>402</v>
      </c>
      <c r="B189" s="71" t="s">
        <v>7</v>
      </c>
    </row>
    <row r="190" spans="1:10" x14ac:dyDescent="0.25">
      <c r="A190" s="73" t="s">
        <v>393</v>
      </c>
      <c r="B190" s="71" t="s">
        <v>7</v>
      </c>
      <c r="C190" s="71" t="s">
        <v>3211</v>
      </c>
    </row>
    <row r="191" spans="1:10" x14ac:dyDescent="0.25">
      <c r="A191" s="73" t="s">
        <v>152</v>
      </c>
      <c r="B191" s="71" t="s">
        <v>7</v>
      </c>
      <c r="C191" s="71" t="s">
        <v>3213</v>
      </c>
    </row>
    <row r="192" spans="1:10" x14ac:dyDescent="0.25">
      <c r="A192" s="73" t="s">
        <v>112</v>
      </c>
      <c r="B192" s="71" t="s">
        <v>7</v>
      </c>
      <c r="C192" s="71" t="s">
        <v>3211</v>
      </c>
      <c r="I192" s="73"/>
      <c r="J192" s="76"/>
    </row>
    <row r="193" spans="1:14" x14ac:dyDescent="0.25">
      <c r="A193" s="73" t="s">
        <v>293</v>
      </c>
      <c r="B193" s="71" t="s">
        <v>7</v>
      </c>
      <c r="C193" s="71" t="s">
        <v>3751</v>
      </c>
    </row>
    <row r="194" spans="1:14" x14ac:dyDescent="0.25">
      <c r="A194" s="73" t="s">
        <v>365</v>
      </c>
      <c r="B194" s="71" t="s">
        <v>7</v>
      </c>
      <c r="C194" s="71" t="s">
        <v>3212</v>
      </c>
    </row>
    <row r="195" spans="1:14" x14ac:dyDescent="0.25">
      <c r="A195" s="73" t="s">
        <v>50</v>
      </c>
      <c r="B195" s="71" t="s">
        <v>7</v>
      </c>
      <c r="C195" s="71" t="s">
        <v>3211</v>
      </c>
      <c r="I195" s="73"/>
      <c r="J195" s="76"/>
    </row>
    <row r="196" spans="1:14" x14ac:dyDescent="0.25">
      <c r="A196" s="73" t="s">
        <v>265</v>
      </c>
      <c r="B196" s="71" t="s">
        <v>7</v>
      </c>
      <c r="C196" s="71" t="s">
        <v>3213</v>
      </c>
    </row>
    <row r="197" spans="1:14" x14ac:dyDescent="0.25">
      <c r="A197" s="71" t="s">
        <v>520</v>
      </c>
      <c r="B197" s="71" t="s">
        <v>7</v>
      </c>
    </row>
    <row r="198" spans="1:14" x14ac:dyDescent="0.25">
      <c r="A198" s="70" t="s">
        <v>2711</v>
      </c>
      <c r="B198" s="71" t="s">
        <v>7</v>
      </c>
      <c r="C198" s="71" t="s">
        <v>3213</v>
      </c>
    </row>
    <row r="199" spans="1:14" x14ac:dyDescent="0.25">
      <c r="A199" s="77" t="s">
        <v>190</v>
      </c>
      <c r="B199" s="71" t="s">
        <v>7</v>
      </c>
      <c r="I199" s="76"/>
      <c r="J199" s="76"/>
    </row>
    <row r="200" spans="1:14" x14ac:dyDescent="0.25">
      <c r="A200" s="73" t="s">
        <v>334</v>
      </c>
      <c r="B200" s="71" t="s">
        <v>7</v>
      </c>
      <c r="C200" s="71" t="s">
        <v>3213</v>
      </c>
    </row>
    <row r="201" spans="1:14" x14ac:dyDescent="0.25">
      <c r="A201" s="73" t="s">
        <v>113</v>
      </c>
      <c r="B201" s="71" t="s">
        <v>7</v>
      </c>
      <c r="C201" s="71" t="s">
        <v>3210</v>
      </c>
      <c r="I201" s="73"/>
      <c r="J201" s="76"/>
    </row>
    <row r="202" spans="1:14" x14ac:dyDescent="0.25">
      <c r="A202" s="71" t="s">
        <v>730</v>
      </c>
      <c r="B202" s="71" t="s">
        <v>7</v>
      </c>
    </row>
    <row r="203" spans="1:14" x14ac:dyDescent="0.25">
      <c r="A203" s="73" t="s">
        <v>250</v>
      </c>
      <c r="B203" s="71" t="s">
        <v>7</v>
      </c>
      <c r="C203" s="71" t="s">
        <v>3213</v>
      </c>
    </row>
    <row r="204" spans="1:14" x14ac:dyDescent="0.25">
      <c r="A204" s="73" t="s">
        <v>69</v>
      </c>
      <c r="B204" s="71" t="s">
        <v>7</v>
      </c>
      <c r="C204" s="71" t="s">
        <v>3213</v>
      </c>
      <c r="I204" s="73"/>
      <c r="J204" s="76"/>
      <c r="N204" s="73"/>
    </row>
    <row r="205" spans="1:14" x14ac:dyDescent="0.25">
      <c r="A205" s="75" t="s">
        <v>114</v>
      </c>
      <c r="B205" s="71" t="s">
        <v>7</v>
      </c>
      <c r="C205" s="71" t="s">
        <v>3210</v>
      </c>
      <c r="I205" s="73"/>
      <c r="J205" s="76"/>
    </row>
    <row r="206" spans="1:14" x14ac:dyDescent="0.25">
      <c r="A206" s="70" t="s">
        <v>5643</v>
      </c>
      <c r="B206" s="71" t="s">
        <v>7</v>
      </c>
    </row>
    <row r="207" spans="1:14" x14ac:dyDescent="0.25">
      <c r="A207" s="73" t="s">
        <v>13</v>
      </c>
      <c r="B207" s="71" t="s">
        <v>7</v>
      </c>
      <c r="C207" s="71" t="s">
        <v>3210</v>
      </c>
      <c r="I207" s="76"/>
      <c r="J207" s="76"/>
    </row>
    <row r="208" spans="1:14" x14ac:dyDescent="0.25">
      <c r="A208" s="73" t="s">
        <v>115</v>
      </c>
      <c r="B208" s="71" t="s">
        <v>7</v>
      </c>
      <c r="C208" s="71" t="s">
        <v>3210</v>
      </c>
      <c r="I208" s="73"/>
      <c r="J208" s="76"/>
    </row>
    <row r="209" spans="1:10" x14ac:dyDescent="0.25">
      <c r="A209" s="73" t="s">
        <v>294</v>
      </c>
      <c r="B209" s="71" t="s">
        <v>7</v>
      </c>
      <c r="C209" s="71" t="s">
        <v>3213</v>
      </c>
    </row>
    <row r="210" spans="1:10" x14ac:dyDescent="0.25">
      <c r="A210" s="73" t="s">
        <v>428</v>
      </c>
      <c r="B210" s="71" t="s">
        <v>7</v>
      </c>
      <c r="C210" s="71" t="s">
        <v>3211</v>
      </c>
    </row>
    <row r="211" spans="1:10" x14ac:dyDescent="0.25">
      <c r="A211" s="73" t="s">
        <v>47</v>
      </c>
      <c r="B211" s="71" t="s">
        <v>7</v>
      </c>
      <c r="C211" s="71" t="s">
        <v>3210</v>
      </c>
      <c r="I211" s="73"/>
      <c r="J211" s="76"/>
    </row>
    <row r="212" spans="1:10" x14ac:dyDescent="0.25">
      <c r="A212" s="77" t="s">
        <v>191</v>
      </c>
      <c r="B212" s="71" t="s">
        <v>7</v>
      </c>
      <c r="C212" s="71" t="s">
        <v>3211</v>
      </c>
      <c r="I212" s="73"/>
    </row>
    <row r="213" spans="1:10" x14ac:dyDescent="0.25">
      <c r="A213" s="73" t="s">
        <v>182</v>
      </c>
      <c r="B213" s="71" t="s">
        <v>7</v>
      </c>
      <c r="C213" s="71" t="s">
        <v>3211</v>
      </c>
    </row>
    <row r="214" spans="1:10" x14ac:dyDescent="0.25">
      <c r="A214" s="73" t="s">
        <v>441</v>
      </c>
      <c r="B214" s="71" t="s">
        <v>7</v>
      </c>
      <c r="C214" s="71" t="s">
        <v>3212</v>
      </c>
    </row>
    <row r="215" spans="1:10" x14ac:dyDescent="0.25">
      <c r="A215" s="73" t="s">
        <v>297</v>
      </c>
      <c r="B215" s="71" t="s">
        <v>268</v>
      </c>
      <c r="C215" s="71" t="s">
        <v>3213</v>
      </c>
    </row>
    <row r="216" spans="1:10" x14ac:dyDescent="0.25">
      <c r="A216" s="73" t="s">
        <v>59</v>
      </c>
      <c r="B216" s="71" t="s">
        <v>254</v>
      </c>
      <c r="C216" s="71" t="s">
        <v>3211</v>
      </c>
    </row>
    <row r="217" spans="1:10" x14ac:dyDescent="0.25">
      <c r="A217" s="73" t="s">
        <v>298</v>
      </c>
      <c r="B217" s="71" t="s">
        <v>268</v>
      </c>
    </row>
    <row r="218" spans="1:10" x14ac:dyDescent="0.25">
      <c r="A218" s="73" t="s">
        <v>116</v>
      </c>
      <c r="B218" s="71" t="s">
        <v>7</v>
      </c>
      <c r="C218" s="71" t="s">
        <v>3212</v>
      </c>
      <c r="I218" s="73"/>
      <c r="J218" s="76"/>
    </row>
    <row r="219" spans="1:10" x14ac:dyDescent="0.25">
      <c r="A219" s="70" t="s">
        <v>439</v>
      </c>
      <c r="B219" s="71" t="s">
        <v>7</v>
      </c>
      <c r="C219" s="71" t="s">
        <v>3750</v>
      </c>
    </row>
    <row r="220" spans="1:10" x14ac:dyDescent="0.25">
      <c r="A220" s="73" t="s">
        <v>153</v>
      </c>
      <c r="B220" s="71" t="s">
        <v>7</v>
      </c>
      <c r="C220" s="71" t="s">
        <v>3212</v>
      </c>
      <c r="I220" s="73"/>
      <c r="J220" s="76"/>
    </row>
    <row r="221" spans="1:10" x14ac:dyDescent="0.25">
      <c r="A221" s="73" t="s">
        <v>227</v>
      </c>
      <c r="B221" s="71" t="s">
        <v>7</v>
      </c>
      <c r="C221" s="71" t="s">
        <v>3211</v>
      </c>
    </row>
    <row r="222" spans="1:10" x14ac:dyDescent="0.25">
      <c r="A222" s="73" t="s">
        <v>347</v>
      </c>
      <c r="B222" s="71" t="s">
        <v>7</v>
      </c>
      <c r="C222" s="71" t="s">
        <v>3213</v>
      </c>
    </row>
    <row r="223" spans="1:10" x14ac:dyDescent="0.25">
      <c r="A223" s="73" t="s">
        <v>237</v>
      </c>
      <c r="B223" s="71" t="s">
        <v>7</v>
      </c>
      <c r="C223" s="71" t="s">
        <v>3211</v>
      </c>
    </row>
    <row r="224" spans="1:10" x14ac:dyDescent="0.25">
      <c r="A224" s="78" t="s">
        <v>118</v>
      </c>
      <c r="B224" s="71" t="s">
        <v>7</v>
      </c>
      <c r="C224" s="71" t="s">
        <v>3211</v>
      </c>
      <c r="I224" s="73"/>
      <c r="J224" s="76"/>
    </row>
    <row r="225" spans="1:14" x14ac:dyDescent="0.25">
      <c r="A225" s="73" t="s">
        <v>42</v>
      </c>
      <c r="B225" s="71" t="s">
        <v>7</v>
      </c>
      <c r="C225" s="71" t="s">
        <v>3211</v>
      </c>
      <c r="I225" s="73"/>
      <c r="J225" s="76"/>
    </row>
    <row r="226" spans="1:14" x14ac:dyDescent="0.25">
      <c r="A226" s="73" t="s">
        <v>31</v>
      </c>
      <c r="B226" s="71" t="s">
        <v>7</v>
      </c>
      <c r="C226" s="71" t="s">
        <v>3212</v>
      </c>
      <c r="I226" s="73"/>
      <c r="J226" s="76"/>
    </row>
    <row r="227" spans="1:14" x14ac:dyDescent="0.25">
      <c r="A227" s="73" t="s">
        <v>176</v>
      </c>
      <c r="B227" s="71" t="s">
        <v>255</v>
      </c>
      <c r="C227" s="71" t="s">
        <v>3211</v>
      </c>
    </row>
    <row r="228" spans="1:14" x14ac:dyDescent="0.25">
      <c r="A228" s="73" t="s">
        <v>119</v>
      </c>
      <c r="B228" s="71" t="s">
        <v>7</v>
      </c>
      <c r="C228" s="71" t="s">
        <v>3211</v>
      </c>
      <c r="I228" s="73"/>
      <c r="J228" s="76"/>
    </row>
    <row r="229" spans="1:14" x14ac:dyDescent="0.25">
      <c r="A229" s="73" t="s">
        <v>299</v>
      </c>
      <c r="B229" s="71" t="s">
        <v>7</v>
      </c>
      <c r="C229" s="71" t="s">
        <v>3212</v>
      </c>
    </row>
    <row r="230" spans="1:14" x14ac:dyDescent="0.25">
      <c r="A230" s="75" t="s">
        <v>120</v>
      </c>
      <c r="B230" s="71" t="s">
        <v>7</v>
      </c>
      <c r="C230" s="71" t="s">
        <v>3213</v>
      </c>
      <c r="I230" s="73"/>
    </row>
    <row r="231" spans="1:14" x14ac:dyDescent="0.25">
      <c r="A231" s="73" t="s">
        <v>19</v>
      </c>
      <c r="B231" s="71" t="s">
        <v>7</v>
      </c>
      <c r="C231" s="71" t="s">
        <v>3211</v>
      </c>
      <c r="I231" s="73"/>
    </row>
    <row r="232" spans="1:14" x14ac:dyDescent="0.25">
      <c r="A232" s="73" t="s">
        <v>249</v>
      </c>
      <c r="B232" s="71" t="s">
        <v>7</v>
      </c>
      <c r="C232" s="71" t="s">
        <v>3212</v>
      </c>
    </row>
    <row r="233" spans="1:14" x14ac:dyDescent="0.25">
      <c r="A233" s="73" t="s">
        <v>238</v>
      </c>
      <c r="B233" s="71" t="s">
        <v>7</v>
      </c>
      <c r="C233" s="71" t="s">
        <v>3211</v>
      </c>
      <c r="I233" s="73"/>
      <c r="J233" s="76"/>
    </row>
    <row r="234" spans="1:14" x14ac:dyDescent="0.25">
      <c r="A234" s="73" t="s">
        <v>40</v>
      </c>
      <c r="B234" s="71" t="s">
        <v>7</v>
      </c>
      <c r="C234" s="71" t="s">
        <v>3211</v>
      </c>
      <c r="I234" s="76"/>
      <c r="J234" s="76"/>
    </row>
    <row r="235" spans="1:14" x14ac:dyDescent="0.25">
      <c r="A235" s="78" t="s">
        <v>121</v>
      </c>
      <c r="B235" s="71" t="s">
        <v>7</v>
      </c>
      <c r="C235" s="71" t="s">
        <v>3212</v>
      </c>
      <c r="I235" s="73"/>
      <c r="N235" s="73"/>
    </row>
    <row r="236" spans="1:14" x14ac:dyDescent="0.25">
      <c r="A236" s="71" t="s">
        <v>471</v>
      </c>
      <c r="B236" s="71" t="s">
        <v>7</v>
      </c>
    </row>
    <row r="237" spans="1:14" x14ac:dyDescent="0.25">
      <c r="A237" s="73" t="s">
        <v>15</v>
      </c>
      <c r="B237" s="71" t="s">
        <v>7</v>
      </c>
      <c r="C237" s="71" t="s">
        <v>3751</v>
      </c>
      <c r="I237" s="73"/>
      <c r="J237" s="76"/>
    </row>
    <row r="238" spans="1:14" x14ac:dyDescent="0.25">
      <c r="A238" s="73" t="s">
        <v>300</v>
      </c>
      <c r="B238" s="71" t="s">
        <v>7</v>
      </c>
      <c r="C238" s="71" t="s">
        <v>3210</v>
      </c>
    </row>
    <row r="239" spans="1:14" x14ac:dyDescent="0.25">
      <c r="A239" s="77" t="s">
        <v>192</v>
      </c>
      <c r="B239" s="71" t="s">
        <v>7</v>
      </c>
      <c r="C239" s="71" t="s">
        <v>3212</v>
      </c>
      <c r="I239" s="73"/>
    </row>
    <row r="240" spans="1:14" x14ac:dyDescent="0.25">
      <c r="A240" s="77" t="s">
        <v>193</v>
      </c>
      <c r="B240" s="71" t="s">
        <v>7</v>
      </c>
      <c r="C240" s="71" t="s">
        <v>3212</v>
      </c>
      <c r="I240" s="73"/>
      <c r="J240" s="76"/>
    </row>
    <row r="241" spans="1:10" x14ac:dyDescent="0.25">
      <c r="A241" s="73" t="s">
        <v>301</v>
      </c>
      <c r="B241" s="71" t="s">
        <v>268</v>
      </c>
      <c r="C241" s="71" t="s">
        <v>3212</v>
      </c>
    </row>
    <row r="242" spans="1:10" x14ac:dyDescent="0.25">
      <c r="A242" s="73" t="s">
        <v>122</v>
      </c>
      <c r="B242" s="71" t="s">
        <v>7</v>
      </c>
      <c r="C242" s="71" t="s">
        <v>3750</v>
      </c>
      <c r="I242" s="73"/>
    </row>
    <row r="243" spans="1:10" x14ac:dyDescent="0.25">
      <c r="A243" s="73" t="s">
        <v>22</v>
      </c>
      <c r="B243" s="71" t="s">
        <v>7</v>
      </c>
      <c r="C243" s="71" t="s">
        <v>3211</v>
      </c>
      <c r="I243" s="73"/>
      <c r="J243" s="76"/>
    </row>
    <row r="244" spans="1:10" x14ac:dyDescent="0.25">
      <c r="A244" s="75" t="s">
        <v>79</v>
      </c>
      <c r="B244" s="71" t="s">
        <v>7</v>
      </c>
      <c r="C244" s="71" t="s">
        <v>3211</v>
      </c>
      <c r="I244" s="73"/>
    </row>
    <row r="245" spans="1:10" x14ac:dyDescent="0.25">
      <c r="A245" s="73" t="s">
        <v>18</v>
      </c>
      <c r="B245" s="71" t="s">
        <v>7</v>
      </c>
      <c r="C245" s="71" t="s">
        <v>3211</v>
      </c>
      <c r="I245" s="73"/>
      <c r="J245" s="76"/>
    </row>
    <row r="246" spans="1:10" x14ac:dyDescent="0.25">
      <c r="A246" s="73" t="s">
        <v>124</v>
      </c>
      <c r="B246" s="71" t="s">
        <v>7</v>
      </c>
      <c r="C246" s="71" t="s">
        <v>3212</v>
      </c>
      <c r="I246" s="73"/>
      <c r="J246" s="76"/>
    </row>
    <row r="247" spans="1:10" x14ac:dyDescent="0.25">
      <c r="A247" s="70" t="s">
        <v>382</v>
      </c>
      <c r="B247" s="71" t="s">
        <v>7</v>
      </c>
    </row>
    <row r="248" spans="1:10" x14ac:dyDescent="0.25">
      <c r="A248" s="77" t="s">
        <v>194</v>
      </c>
      <c r="B248" s="71" t="s">
        <v>7</v>
      </c>
      <c r="C248" s="71" t="s">
        <v>3211</v>
      </c>
    </row>
    <row r="249" spans="1:10" x14ac:dyDescent="0.25">
      <c r="A249" s="73" t="s">
        <v>62</v>
      </c>
      <c r="B249" s="71" t="s">
        <v>7</v>
      </c>
      <c r="C249" s="71" t="s">
        <v>3213</v>
      </c>
      <c r="I249" s="73"/>
      <c r="J249" s="76"/>
    </row>
    <row r="250" spans="1:10" x14ac:dyDescent="0.25">
      <c r="A250" s="73" t="s">
        <v>61</v>
      </c>
      <c r="B250" s="71" t="s">
        <v>7</v>
      </c>
      <c r="C250" s="71" t="s">
        <v>3212</v>
      </c>
      <c r="I250" s="73"/>
      <c r="J250" s="76"/>
    </row>
    <row r="251" spans="1:10" x14ac:dyDescent="0.25">
      <c r="A251" s="70" t="s">
        <v>3178</v>
      </c>
      <c r="B251" s="71" t="s">
        <v>7</v>
      </c>
    </row>
    <row r="252" spans="1:10" x14ac:dyDescent="0.25">
      <c r="A252" s="73" t="s">
        <v>6710</v>
      </c>
      <c r="B252" s="71" t="s">
        <v>7</v>
      </c>
      <c r="C252" s="71" t="s">
        <v>3210</v>
      </c>
      <c r="I252" s="76"/>
      <c r="J252" s="76"/>
    </row>
    <row r="253" spans="1:10" x14ac:dyDescent="0.25">
      <c r="A253" s="73" t="s">
        <v>358</v>
      </c>
      <c r="B253" s="71" t="s">
        <v>7</v>
      </c>
    </row>
    <row r="254" spans="1:10" x14ac:dyDescent="0.25">
      <c r="A254" s="70" t="s">
        <v>6768</v>
      </c>
      <c r="B254" s="71" t="s">
        <v>7</v>
      </c>
    </row>
    <row r="255" spans="1:10" x14ac:dyDescent="0.25">
      <c r="A255" s="73" t="s">
        <v>302</v>
      </c>
      <c r="B255" s="71" t="s">
        <v>268</v>
      </c>
      <c r="C255" s="71" t="s">
        <v>3212</v>
      </c>
    </row>
    <row r="256" spans="1:10" x14ac:dyDescent="0.25">
      <c r="A256" s="73" t="s">
        <v>364</v>
      </c>
      <c r="B256" s="71" t="s">
        <v>7</v>
      </c>
    </row>
    <row r="257" spans="1:10" x14ac:dyDescent="0.25">
      <c r="A257" s="71" t="s">
        <v>677</v>
      </c>
      <c r="B257" s="71" t="s">
        <v>7</v>
      </c>
    </row>
    <row r="258" spans="1:10" x14ac:dyDescent="0.25">
      <c r="A258" s="73" t="s">
        <v>303</v>
      </c>
      <c r="B258" s="71" t="s">
        <v>7</v>
      </c>
      <c r="C258" s="71" t="s">
        <v>3212</v>
      </c>
    </row>
    <row r="259" spans="1:10" x14ac:dyDescent="0.25">
      <c r="A259" s="73" t="s">
        <v>239</v>
      </c>
      <c r="B259" s="71" t="s">
        <v>7</v>
      </c>
      <c r="C259" s="71" t="s">
        <v>3211</v>
      </c>
      <c r="I259" s="73"/>
      <c r="J259" s="76"/>
    </row>
    <row r="260" spans="1:10" x14ac:dyDescent="0.25">
      <c r="A260" s="73" t="s">
        <v>418</v>
      </c>
      <c r="B260" s="71" t="s">
        <v>7</v>
      </c>
      <c r="C260" s="71" t="s">
        <v>3212</v>
      </c>
      <c r="I260" s="73"/>
      <c r="J260" s="73"/>
    </row>
    <row r="261" spans="1:10" x14ac:dyDescent="0.25">
      <c r="A261" s="73" t="s">
        <v>266</v>
      </c>
      <c r="B261" s="71" t="s">
        <v>7</v>
      </c>
      <c r="C261" s="71" t="s">
        <v>3211</v>
      </c>
    </row>
    <row r="262" spans="1:10" x14ac:dyDescent="0.25">
      <c r="A262" s="73" t="s">
        <v>336</v>
      </c>
      <c r="B262" s="71" t="s">
        <v>7</v>
      </c>
      <c r="C262" s="71" t="s">
        <v>3211</v>
      </c>
    </row>
    <row r="263" spans="1:10" x14ac:dyDescent="0.25">
      <c r="A263" s="73" t="s">
        <v>304</v>
      </c>
      <c r="B263" s="71" t="s">
        <v>268</v>
      </c>
      <c r="C263" s="71" t="s">
        <v>3212</v>
      </c>
    </row>
    <row r="264" spans="1:10" x14ac:dyDescent="0.25">
      <c r="A264" s="73" t="s">
        <v>70</v>
      </c>
      <c r="B264" s="71" t="s">
        <v>7</v>
      </c>
      <c r="C264" s="71" t="s">
        <v>3210</v>
      </c>
      <c r="I264" s="73"/>
      <c r="J264" s="76"/>
    </row>
    <row r="265" spans="1:10" x14ac:dyDescent="0.25">
      <c r="A265" s="73" t="s">
        <v>305</v>
      </c>
      <c r="B265" s="71" t="s">
        <v>7</v>
      </c>
    </row>
    <row r="266" spans="1:10" x14ac:dyDescent="0.25">
      <c r="A266" s="73" t="s">
        <v>125</v>
      </c>
      <c r="B266" s="71" t="s">
        <v>7</v>
      </c>
      <c r="C266" s="71" t="s">
        <v>3211</v>
      </c>
      <c r="I266" s="73"/>
      <c r="J266" s="73"/>
    </row>
    <row r="267" spans="1:10" x14ac:dyDescent="0.25">
      <c r="A267" s="73" t="s">
        <v>209</v>
      </c>
      <c r="B267" s="71" t="s">
        <v>7</v>
      </c>
      <c r="C267" s="71" t="s">
        <v>3212</v>
      </c>
    </row>
    <row r="268" spans="1:10" x14ac:dyDescent="0.25">
      <c r="A268" s="73" t="s">
        <v>126</v>
      </c>
      <c r="B268" s="71" t="s">
        <v>7</v>
      </c>
      <c r="C268" s="71" t="s">
        <v>3211</v>
      </c>
    </row>
    <row r="269" spans="1:10" x14ac:dyDescent="0.25">
      <c r="A269" s="71" t="s">
        <v>553</v>
      </c>
      <c r="B269" s="71" t="s">
        <v>7</v>
      </c>
    </row>
    <row r="270" spans="1:10" x14ac:dyDescent="0.25">
      <c r="A270" s="70" t="s">
        <v>372</v>
      </c>
      <c r="B270" s="71" t="s">
        <v>7</v>
      </c>
      <c r="C270" s="71" t="s">
        <v>3213</v>
      </c>
    </row>
    <row r="271" spans="1:10" x14ac:dyDescent="0.25">
      <c r="A271" s="73" t="s">
        <v>46</v>
      </c>
      <c r="B271" s="71" t="s">
        <v>7</v>
      </c>
      <c r="C271" s="71" t="s">
        <v>3210</v>
      </c>
      <c r="I271" s="73"/>
      <c r="J271" s="76"/>
    </row>
    <row r="272" spans="1:10" x14ac:dyDescent="0.25">
      <c r="A272" s="73" t="s">
        <v>80</v>
      </c>
      <c r="B272" s="71" t="s">
        <v>7</v>
      </c>
      <c r="C272" s="71" t="s">
        <v>3211</v>
      </c>
      <c r="I272" s="73"/>
      <c r="J272" s="76"/>
    </row>
    <row r="273" spans="1:14" x14ac:dyDescent="0.25">
      <c r="A273" s="73" t="s">
        <v>407</v>
      </c>
      <c r="B273" s="71" t="s">
        <v>7</v>
      </c>
      <c r="C273" s="71" t="s">
        <v>3212</v>
      </c>
    </row>
    <row r="274" spans="1:14" x14ac:dyDescent="0.25">
      <c r="A274" s="73" t="s">
        <v>81</v>
      </c>
      <c r="B274" s="71" t="s">
        <v>7</v>
      </c>
      <c r="C274" s="71" t="s">
        <v>3210</v>
      </c>
      <c r="I274" s="73"/>
      <c r="J274" s="76"/>
    </row>
    <row r="275" spans="1:14" x14ac:dyDescent="0.25">
      <c r="A275" s="73" t="s">
        <v>332</v>
      </c>
      <c r="B275" s="71" t="s">
        <v>268</v>
      </c>
      <c r="C275" s="71" t="s">
        <v>3213</v>
      </c>
    </row>
    <row r="276" spans="1:14" x14ac:dyDescent="0.25">
      <c r="A276" s="73" t="s">
        <v>384</v>
      </c>
      <c r="B276" s="71" t="s">
        <v>7</v>
      </c>
      <c r="C276" s="71" t="s">
        <v>3211</v>
      </c>
    </row>
    <row r="277" spans="1:14" x14ac:dyDescent="0.25">
      <c r="A277" s="73" t="s">
        <v>413</v>
      </c>
      <c r="B277" s="71" t="s">
        <v>7</v>
      </c>
      <c r="C277" s="71" t="s">
        <v>3211</v>
      </c>
    </row>
    <row r="278" spans="1:14" x14ac:dyDescent="0.25">
      <c r="A278" s="71" t="s">
        <v>470</v>
      </c>
      <c r="B278" s="71" t="s">
        <v>7</v>
      </c>
    </row>
    <row r="279" spans="1:14" x14ac:dyDescent="0.25">
      <c r="A279" s="73" t="s">
        <v>51</v>
      </c>
      <c r="B279" s="71" t="s">
        <v>7</v>
      </c>
      <c r="C279" s="71" t="s">
        <v>3210</v>
      </c>
      <c r="I279" s="73"/>
      <c r="J279" s="76"/>
    </row>
    <row r="280" spans="1:14" x14ac:dyDescent="0.25">
      <c r="A280" s="71" t="s">
        <v>465</v>
      </c>
      <c r="B280" s="71" t="s">
        <v>7</v>
      </c>
    </row>
    <row r="281" spans="1:14" x14ac:dyDescent="0.25">
      <c r="A281" s="73" t="s">
        <v>63</v>
      </c>
      <c r="B281" s="71" t="s">
        <v>7</v>
      </c>
      <c r="C281" s="71" t="s">
        <v>3213</v>
      </c>
      <c r="I281" s="73"/>
      <c r="N281" s="75"/>
    </row>
    <row r="282" spans="1:14" x14ac:dyDescent="0.25">
      <c r="A282" s="70" t="s">
        <v>306</v>
      </c>
      <c r="B282" s="71" t="s">
        <v>7</v>
      </c>
      <c r="C282" s="71" t="s">
        <v>3213</v>
      </c>
    </row>
    <row r="283" spans="1:14" x14ac:dyDescent="0.25">
      <c r="A283" s="73" t="s">
        <v>376</v>
      </c>
      <c r="B283" s="71" t="s">
        <v>7</v>
      </c>
      <c r="C283" s="71" t="s">
        <v>3212</v>
      </c>
    </row>
    <row r="284" spans="1:14" x14ac:dyDescent="0.25">
      <c r="A284" s="73" t="s">
        <v>127</v>
      </c>
      <c r="B284" s="71" t="s">
        <v>7</v>
      </c>
      <c r="I284" s="73"/>
    </row>
    <row r="285" spans="1:14" x14ac:dyDescent="0.25">
      <c r="A285" s="77" t="s">
        <v>207</v>
      </c>
      <c r="B285" s="71" t="s">
        <v>7</v>
      </c>
      <c r="C285" s="71" t="s">
        <v>3210</v>
      </c>
      <c r="I285" s="73"/>
    </row>
    <row r="286" spans="1:14" x14ac:dyDescent="0.25">
      <c r="A286" s="73" t="s">
        <v>44</v>
      </c>
      <c r="B286" s="71" t="s">
        <v>7</v>
      </c>
      <c r="C286" s="71" t="s">
        <v>3211</v>
      </c>
    </row>
    <row r="287" spans="1:14" x14ac:dyDescent="0.25">
      <c r="A287" s="70" t="s">
        <v>1603</v>
      </c>
      <c r="B287" s="71" t="s">
        <v>7</v>
      </c>
    </row>
    <row r="288" spans="1:14" x14ac:dyDescent="0.25">
      <c r="A288" s="70" t="s">
        <v>405</v>
      </c>
      <c r="B288" s="71" t="s">
        <v>7</v>
      </c>
      <c r="C288" s="71" t="s">
        <v>3751</v>
      </c>
    </row>
    <row r="289" spans="1:14" x14ac:dyDescent="0.25">
      <c r="A289" s="73" t="s">
        <v>128</v>
      </c>
      <c r="B289" s="71" t="s">
        <v>7</v>
      </c>
      <c r="C289" s="71" t="s">
        <v>3212</v>
      </c>
      <c r="N289" s="83"/>
    </row>
    <row r="290" spans="1:14" x14ac:dyDescent="0.25">
      <c r="A290" s="73" t="s">
        <v>177</v>
      </c>
      <c r="B290" s="71" t="s">
        <v>7</v>
      </c>
      <c r="C290" s="71" t="s">
        <v>3213</v>
      </c>
      <c r="I290" s="73"/>
      <c r="J290" s="76"/>
    </row>
    <row r="291" spans="1:14" x14ac:dyDescent="0.25">
      <c r="A291" s="70" t="s">
        <v>401</v>
      </c>
      <c r="B291" s="71" t="s">
        <v>7</v>
      </c>
      <c r="C291" s="71" t="s">
        <v>3751</v>
      </c>
    </row>
    <row r="292" spans="1:14" x14ac:dyDescent="0.25">
      <c r="A292" s="70" t="s">
        <v>3284</v>
      </c>
      <c r="B292" s="71" t="s">
        <v>7</v>
      </c>
    </row>
    <row r="293" spans="1:14" x14ac:dyDescent="0.25">
      <c r="A293" s="73" t="s">
        <v>380</v>
      </c>
      <c r="B293" s="71" t="s">
        <v>7</v>
      </c>
      <c r="C293" s="71" t="s">
        <v>3211</v>
      </c>
    </row>
    <row r="294" spans="1:14" x14ac:dyDescent="0.25">
      <c r="A294" s="73" t="s">
        <v>25</v>
      </c>
      <c r="B294" s="71" t="s">
        <v>7</v>
      </c>
      <c r="C294" s="71" t="s">
        <v>3210</v>
      </c>
      <c r="I294" s="73"/>
      <c r="J294" s="76"/>
    </row>
    <row r="295" spans="1:14" x14ac:dyDescent="0.25">
      <c r="A295" s="73" t="s">
        <v>154</v>
      </c>
      <c r="B295" s="71" t="s">
        <v>7</v>
      </c>
      <c r="C295" s="71" t="s">
        <v>3213</v>
      </c>
      <c r="I295" s="73"/>
      <c r="J295" s="73"/>
    </row>
    <row r="296" spans="1:14" x14ac:dyDescent="0.25">
      <c r="A296" s="77" t="s">
        <v>195</v>
      </c>
      <c r="B296" s="71" t="s">
        <v>7</v>
      </c>
      <c r="I296" s="73"/>
      <c r="J296" s="76"/>
    </row>
    <row r="297" spans="1:14" x14ac:dyDescent="0.25">
      <c r="A297" s="70" t="s">
        <v>307</v>
      </c>
      <c r="B297" s="71" t="s">
        <v>7</v>
      </c>
    </row>
    <row r="298" spans="1:14" x14ac:dyDescent="0.25">
      <c r="A298" s="75" t="s">
        <v>82</v>
      </c>
      <c r="B298" s="71" t="s">
        <v>7</v>
      </c>
      <c r="C298" s="71" t="s">
        <v>3211</v>
      </c>
      <c r="I298" s="73"/>
      <c r="J298" s="76"/>
    </row>
    <row r="299" spans="1:14" x14ac:dyDescent="0.25">
      <c r="A299" s="70" t="s">
        <v>642</v>
      </c>
      <c r="B299" s="71" t="s">
        <v>7</v>
      </c>
    </row>
    <row r="300" spans="1:14" x14ac:dyDescent="0.25">
      <c r="A300" s="73" t="s">
        <v>129</v>
      </c>
      <c r="B300" s="71" t="s">
        <v>7</v>
      </c>
      <c r="C300" s="71" t="s">
        <v>3211</v>
      </c>
      <c r="I300" s="73"/>
      <c r="J300" s="76"/>
    </row>
    <row r="301" spans="1:14" x14ac:dyDescent="0.25">
      <c r="A301" s="73" t="s">
        <v>130</v>
      </c>
      <c r="B301" s="71" t="s">
        <v>7</v>
      </c>
      <c r="C301" s="71" t="s">
        <v>3212</v>
      </c>
      <c r="I301" s="73"/>
      <c r="J301" s="76"/>
    </row>
    <row r="302" spans="1:14" x14ac:dyDescent="0.25">
      <c r="A302" s="73" t="s">
        <v>178</v>
      </c>
      <c r="B302" s="71" t="s">
        <v>7</v>
      </c>
    </row>
    <row r="303" spans="1:14" x14ac:dyDescent="0.25">
      <c r="A303" s="73" t="s">
        <v>416</v>
      </c>
      <c r="B303" s="71" t="s">
        <v>7</v>
      </c>
      <c r="C303" s="71" t="s">
        <v>3212</v>
      </c>
    </row>
    <row r="304" spans="1:14" x14ac:dyDescent="0.25">
      <c r="A304" s="73" t="s">
        <v>60</v>
      </c>
      <c r="B304" s="71" t="s">
        <v>7</v>
      </c>
      <c r="C304" s="71" t="s">
        <v>3211</v>
      </c>
    </row>
    <row r="305" spans="1:14" x14ac:dyDescent="0.25">
      <c r="A305" s="73" t="s">
        <v>41</v>
      </c>
      <c r="B305" s="71" t="s">
        <v>7</v>
      </c>
      <c r="C305" s="71" t="s">
        <v>3211</v>
      </c>
      <c r="J305" s="76"/>
    </row>
    <row r="306" spans="1:14" x14ac:dyDescent="0.25">
      <c r="A306" s="73" t="s">
        <v>388</v>
      </c>
      <c r="B306" s="71" t="s">
        <v>7</v>
      </c>
      <c r="C306" s="71" t="s">
        <v>3212</v>
      </c>
    </row>
    <row r="307" spans="1:14" x14ac:dyDescent="0.25">
      <c r="A307" s="73" t="s">
        <v>363</v>
      </c>
      <c r="B307" s="71" t="s">
        <v>7</v>
      </c>
      <c r="C307" s="71" t="s">
        <v>3211</v>
      </c>
    </row>
    <row r="308" spans="1:14" x14ac:dyDescent="0.25">
      <c r="A308" s="73" t="s">
        <v>83</v>
      </c>
      <c r="B308" s="71" t="s">
        <v>7</v>
      </c>
      <c r="C308" s="71" t="s">
        <v>3751</v>
      </c>
      <c r="I308" s="73"/>
      <c r="J308" s="76"/>
    </row>
    <row r="309" spans="1:14" x14ac:dyDescent="0.25">
      <c r="A309" s="70" t="s">
        <v>3255</v>
      </c>
      <c r="B309" s="71" t="s">
        <v>7</v>
      </c>
    </row>
    <row r="310" spans="1:14" x14ac:dyDescent="0.25">
      <c r="A310" s="70" t="s">
        <v>2993</v>
      </c>
      <c r="B310" s="71" t="s">
        <v>7</v>
      </c>
      <c r="C310" s="71" t="s">
        <v>3213</v>
      </c>
    </row>
    <row r="311" spans="1:14" x14ac:dyDescent="0.25">
      <c r="A311" s="70" t="s">
        <v>359</v>
      </c>
      <c r="B311" s="71" t="s">
        <v>7</v>
      </c>
      <c r="C311" s="71" t="s">
        <v>3213</v>
      </c>
    </row>
    <row r="312" spans="1:14" x14ac:dyDescent="0.25">
      <c r="A312" s="73" t="s">
        <v>48</v>
      </c>
      <c r="B312" s="71" t="s">
        <v>7</v>
      </c>
      <c r="C312" s="71" t="s">
        <v>3211</v>
      </c>
      <c r="I312" s="73"/>
      <c r="J312" s="76"/>
    </row>
    <row r="313" spans="1:14" x14ac:dyDescent="0.25">
      <c r="A313" s="73" t="s">
        <v>241</v>
      </c>
      <c r="B313" s="71" t="s">
        <v>7</v>
      </c>
      <c r="C313" s="71" t="s">
        <v>3213</v>
      </c>
      <c r="I313" s="73"/>
      <c r="J313" s="76"/>
      <c r="N313" s="73"/>
    </row>
    <row r="314" spans="1:14" x14ac:dyDescent="0.25">
      <c r="A314" s="70" t="s">
        <v>349</v>
      </c>
      <c r="B314" s="71" t="s">
        <v>7</v>
      </c>
      <c r="C314" s="71" t="s">
        <v>3213</v>
      </c>
    </row>
    <row r="315" spans="1:14" x14ac:dyDescent="0.25">
      <c r="A315" s="73" t="s">
        <v>337</v>
      </c>
      <c r="B315" s="71" t="s">
        <v>7</v>
      </c>
      <c r="C315" s="71" t="s">
        <v>3212</v>
      </c>
    </row>
    <row r="316" spans="1:14" x14ac:dyDescent="0.25">
      <c r="A316" s="73" t="s">
        <v>271</v>
      </c>
      <c r="B316" s="71" t="s">
        <v>255</v>
      </c>
      <c r="C316" s="71" t="s">
        <v>3212</v>
      </c>
    </row>
    <row r="317" spans="1:14" x14ac:dyDescent="0.25">
      <c r="A317" s="70" t="s">
        <v>362</v>
      </c>
      <c r="B317" s="71" t="s">
        <v>7</v>
      </c>
    </row>
    <row r="318" spans="1:14" x14ac:dyDescent="0.25">
      <c r="A318" s="71" t="s">
        <v>545</v>
      </c>
      <c r="B318" s="71" t="s">
        <v>7</v>
      </c>
    </row>
    <row r="319" spans="1:14" x14ac:dyDescent="0.25">
      <c r="A319" s="73" t="s">
        <v>338</v>
      </c>
      <c r="B319" s="71" t="s">
        <v>7</v>
      </c>
      <c r="C319" s="71" t="s">
        <v>3211</v>
      </c>
    </row>
    <row r="320" spans="1:14" x14ac:dyDescent="0.25">
      <c r="A320" s="71" t="s">
        <v>750</v>
      </c>
      <c r="B320" s="71" t="s">
        <v>7</v>
      </c>
    </row>
    <row r="321" spans="1:10" x14ac:dyDescent="0.25">
      <c r="A321" s="73" t="s">
        <v>24</v>
      </c>
      <c r="B321" s="71" t="s">
        <v>7</v>
      </c>
      <c r="C321" s="71" t="s">
        <v>3210</v>
      </c>
      <c r="I321" s="73"/>
      <c r="J321" s="76"/>
    </row>
    <row r="322" spans="1:10" x14ac:dyDescent="0.25">
      <c r="A322" s="73" t="s">
        <v>339</v>
      </c>
      <c r="B322" s="71" t="s">
        <v>7</v>
      </c>
      <c r="C322" s="71" t="s">
        <v>3212</v>
      </c>
    </row>
    <row r="323" spans="1:10" x14ac:dyDescent="0.25">
      <c r="A323" s="73" t="s">
        <v>179</v>
      </c>
      <c r="B323" s="71" t="s">
        <v>7</v>
      </c>
      <c r="C323" s="71" t="s">
        <v>3210</v>
      </c>
    </row>
    <row r="324" spans="1:10" x14ac:dyDescent="0.25">
      <c r="A324" s="73" t="s">
        <v>131</v>
      </c>
      <c r="B324" s="71" t="s">
        <v>7</v>
      </c>
      <c r="C324" s="71" t="s">
        <v>3212</v>
      </c>
      <c r="I324" s="73"/>
      <c r="J324" s="76"/>
    </row>
    <row r="325" spans="1:10" x14ac:dyDescent="0.25">
      <c r="A325" s="70" t="s">
        <v>409</v>
      </c>
      <c r="B325" s="71" t="s">
        <v>7</v>
      </c>
    </row>
    <row r="326" spans="1:10" x14ac:dyDescent="0.25">
      <c r="A326" s="73" t="s">
        <v>64</v>
      </c>
      <c r="B326" s="71" t="s">
        <v>7</v>
      </c>
      <c r="C326" s="71" t="s">
        <v>3212</v>
      </c>
      <c r="I326" s="73"/>
    </row>
    <row r="327" spans="1:10" x14ac:dyDescent="0.25">
      <c r="A327" s="73" t="s">
        <v>308</v>
      </c>
      <c r="B327" s="71" t="s">
        <v>268</v>
      </c>
      <c r="C327" s="71" t="s">
        <v>3211</v>
      </c>
    </row>
    <row r="328" spans="1:10" x14ac:dyDescent="0.25">
      <c r="A328" s="73" t="s">
        <v>242</v>
      </c>
      <c r="B328" s="71" t="s">
        <v>7</v>
      </c>
      <c r="C328" s="71" t="s">
        <v>3213</v>
      </c>
      <c r="I328" s="73"/>
      <c r="J328" s="76"/>
    </row>
    <row r="329" spans="1:10" x14ac:dyDescent="0.25">
      <c r="A329" s="73" t="s">
        <v>385</v>
      </c>
      <c r="B329" s="71" t="s">
        <v>7</v>
      </c>
      <c r="C329" s="71" t="s">
        <v>3211</v>
      </c>
    </row>
    <row r="330" spans="1:10" x14ac:dyDescent="0.25">
      <c r="A330" s="73" t="s">
        <v>71</v>
      </c>
      <c r="B330" s="71" t="s">
        <v>7</v>
      </c>
      <c r="C330" s="71" t="s">
        <v>3210</v>
      </c>
    </row>
    <row r="331" spans="1:10" x14ac:dyDescent="0.25">
      <c r="A331" s="73" t="s">
        <v>202</v>
      </c>
      <c r="B331" s="71" t="s">
        <v>7</v>
      </c>
      <c r="C331" s="71" t="s">
        <v>3212</v>
      </c>
      <c r="I331" s="73"/>
      <c r="J331" s="73"/>
    </row>
    <row r="332" spans="1:10" x14ac:dyDescent="0.25">
      <c r="A332" s="73" t="s">
        <v>132</v>
      </c>
      <c r="B332" s="71" t="s">
        <v>7</v>
      </c>
      <c r="C332" s="71" t="s">
        <v>3212</v>
      </c>
      <c r="I332" s="73"/>
      <c r="J332" s="76"/>
    </row>
    <row r="333" spans="1:10" x14ac:dyDescent="0.25">
      <c r="A333" s="71" t="s">
        <v>779</v>
      </c>
      <c r="B333" s="71" t="s">
        <v>7</v>
      </c>
    </row>
    <row r="334" spans="1:10" x14ac:dyDescent="0.25">
      <c r="A334" s="73" t="s">
        <v>23</v>
      </c>
      <c r="B334" s="71" t="s">
        <v>255</v>
      </c>
      <c r="C334" s="71" t="s">
        <v>3211</v>
      </c>
      <c r="I334" s="73"/>
      <c r="J334" s="73"/>
    </row>
    <row r="335" spans="1:10" x14ac:dyDescent="0.25">
      <c r="A335" s="73" t="s">
        <v>12</v>
      </c>
      <c r="B335" s="71" t="s">
        <v>7</v>
      </c>
      <c r="C335" s="71" t="s">
        <v>3211</v>
      </c>
    </row>
    <row r="336" spans="1:10" x14ac:dyDescent="0.25">
      <c r="A336" s="73" t="s">
        <v>21</v>
      </c>
      <c r="B336" s="71" t="s">
        <v>7</v>
      </c>
      <c r="C336" s="71" t="s">
        <v>3211</v>
      </c>
      <c r="J336" s="76"/>
    </row>
    <row r="337" spans="1:14" x14ac:dyDescent="0.25">
      <c r="A337" s="71" t="s">
        <v>833</v>
      </c>
      <c r="B337" s="71" t="s">
        <v>7</v>
      </c>
    </row>
    <row r="338" spans="1:14" x14ac:dyDescent="0.25">
      <c r="A338" s="73" t="s">
        <v>17</v>
      </c>
      <c r="B338" s="71" t="s">
        <v>7</v>
      </c>
      <c r="C338" s="71" t="s">
        <v>3211</v>
      </c>
      <c r="E338" s="72" t="s">
        <v>158</v>
      </c>
    </row>
    <row r="339" spans="1:14" x14ac:dyDescent="0.25">
      <c r="A339" s="70" t="s">
        <v>309</v>
      </c>
      <c r="B339" s="71" t="s">
        <v>7</v>
      </c>
      <c r="C339" s="71" t="s">
        <v>3210</v>
      </c>
    </row>
    <row r="340" spans="1:14" x14ac:dyDescent="0.25">
      <c r="A340" s="70" t="s">
        <v>1365</v>
      </c>
      <c r="B340" s="71" t="s">
        <v>7</v>
      </c>
      <c r="C340" s="71" t="s">
        <v>3212</v>
      </c>
    </row>
    <row r="341" spans="1:14" x14ac:dyDescent="0.25">
      <c r="A341" s="77" t="s">
        <v>197</v>
      </c>
      <c r="B341" s="71" t="s">
        <v>7</v>
      </c>
      <c r="C341" s="71" t="s">
        <v>3212</v>
      </c>
      <c r="I341" s="73"/>
      <c r="J341" s="76"/>
    </row>
    <row r="342" spans="1:14" x14ac:dyDescent="0.25">
      <c r="A342" s="70" t="s">
        <v>368</v>
      </c>
      <c r="B342" s="71" t="s">
        <v>7</v>
      </c>
      <c r="C342" s="71" t="s">
        <v>3213</v>
      </c>
    </row>
    <row r="343" spans="1:14" x14ac:dyDescent="0.25">
      <c r="A343" s="73" t="s">
        <v>355</v>
      </c>
      <c r="B343" s="71" t="s">
        <v>7</v>
      </c>
      <c r="C343" s="71" t="s">
        <v>3212</v>
      </c>
    </row>
    <row r="344" spans="1:14" x14ac:dyDescent="0.25">
      <c r="A344" s="73" t="s">
        <v>408</v>
      </c>
      <c r="B344" s="71" t="s">
        <v>7</v>
      </c>
      <c r="C344" s="71" t="s">
        <v>3212</v>
      </c>
    </row>
    <row r="345" spans="1:14" x14ac:dyDescent="0.25">
      <c r="A345" s="70" t="s">
        <v>310</v>
      </c>
      <c r="B345" s="71" t="s">
        <v>7</v>
      </c>
    </row>
    <row r="346" spans="1:14" x14ac:dyDescent="0.25">
      <c r="A346" s="77" t="s">
        <v>215</v>
      </c>
      <c r="B346" s="71" t="s">
        <v>7</v>
      </c>
      <c r="C346" s="71" t="s">
        <v>3211</v>
      </c>
    </row>
    <row r="347" spans="1:14" x14ac:dyDescent="0.25">
      <c r="A347" s="70" t="s">
        <v>311</v>
      </c>
      <c r="B347" s="71" t="s">
        <v>7</v>
      </c>
      <c r="C347" s="71" t="s">
        <v>3213</v>
      </c>
    </row>
    <row r="348" spans="1:14" x14ac:dyDescent="0.25">
      <c r="A348" s="70" t="s">
        <v>1526</v>
      </c>
      <c r="B348" s="71" t="s">
        <v>7</v>
      </c>
      <c r="C348" s="71" t="s">
        <v>3212</v>
      </c>
    </row>
    <row r="349" spans="1:14" x14ac:dyDescent="0.25">
      <c r="A349" s="73" t="s">
        <v>243</v>
      </c>
      <c r="B349" s="71" t="s">
        <v>7</v>
      </c>
      <c r="C349" s="71" t="s">
        <v>3211</v>
      </c>
      <c r="I349" s="73"/>
      <c r="J349" s="76"/>
      <c r="N349" s="73"/>
    </row>
    <row r="350" spans="1:14" x14ac:dyDescent="0.25">
      <c r="A350" s="70" t="s">
        <v>313</v>
      </c>
      <c r="B350" s="71" t="s">
        <v>268</v>
      </c>
      <c r="C350" s="71" t="s">
        <v>3751</v>
      </c>
    </row>
    <row r="351" spans="1:14" x14ac:dyDescent="0.25">
      <c r="A351" s="73" t="s">
        <v>133</v>
      </c>
      <c r="B351" s="71" t="s">
        <v>7</v>
      </c>
      <c r="C351" s="71" t="s">
        <v>3213</v>
      </c>
      <c r="I351" s="73"/>
    </row>
    <row r="352" spans="1:14" x14ac:dyDescent="0.25">
      <c r="A352" s="73" t="s">
        <v>256</v>
      </c>
      <c r="B352" s="71" t="s">
        <v>254</v>
      </c>
      <c r="C352" s="71" t="s">
        <v>3211</v>
      </c>
      <c r="E352" s="72" t="s">
        <v>342</v>
      </c>
    </row>
    <row r="353" spans="1:10" x14ac:dyDescent="0.25">
      <c r="A353" s="73" t="s">
        <v>350</v>
      </c>
      <c r="B353" s="71" t="s">
        <v>7</v>
      </c>
      <c r="C353" s="71" t="s">
        <v>3212</v>
      </c>
    </row>
    <row r="354" spans="1:10" x14ac:dyDescent="0.25">
      <c r="A354" s="70" t="s">
        <v>367</v>
      </c>
      <c r="B354" s="71" t="s">
        <v>7</v>
      </c>
      <c r="C354" s="71" t="s">
        <v>3213</v>
      </c>
    </row>
    <row r="355" spans="1:10" x14ac:dyDescent="0.25">
      <c r="A355" s="70" t="s">
        <v>442</v>
      </c>
      <c r="B355" s="71" t="s">
        <v>7</v>
      </c>
    </row>
    <row r="356" spans="1:10" x14ac:dyDescent="0.25">
      <c r="A356" s="73" t="s">
        <v>11</v>
      </c>
      <c r="B356" s="71" t="s">
        <v>7</v>
      </c>
      <c r="C356" s="71" t="s">
        <v>3213</v>
      </c>
      <c r="I356" s="73"/>
    </row>
    <row r="357" spans="1:10" x14ac:dyDescent="0.25">
      <c r="A357" s="73" t="s">
        <v>134</v>
      </c>
      <c r="B357" s="71" t="s">
        <v>7</v>
      </c>
      <c r="C357" s="71" t="s">
        <v>3210</v>
      </c>
      <c r="I357" s="73"/>
    </row>
    <row r="358" spans="1:10" x14ac:dyDescent="0.25">
      <c r="A358" s="73" t="s">
        <v>203</v>
      </c>
      <c r="B358" s="71" t="s">
        <v>7</v>
      </c>
      <c r="C358" s="71" t="s">
        <v>3212</v>
      </c>
      <c r="I358" s="73"/>
    </row>
    <row r="359" spans="1:10" x14ac:dyDescent="0.25">
      <c r="A359" s="77" t="s">
        <v>196</v>
      </c>
      <c r="B359" s="71" t="s">
        <v>7</v>
      </c>
      <c r="C359" s="71" t="s">
        <v>3211</v>
      </c>
    </row>
    <row r="360" spans="1:10" x14ac:dyDescent="0.25">
      <c r="A360" s="73" t="s">
        <v>340</v>
      </c>
      <c r="B360" s="71" t="s">
        <v>7</v>
      </c>
      <c r="C360" s="71" t="s">
        <v>3211</v>
      </c>
    </row>
    <row r="361" spans="1:10" x14ac:dyDescent="0.25">
      <c r="A361" s="73" t="s">
        <v>228</v>
      </c>
      <c r="B361" s="71" t="s">
        <v>7</v>
      </c>
      <c r="C361" s="71" t="s">
        <v>3212</v>
      </c>
    </row>
    <row r="362" spans="1:10" x14ac:dyDescent="0.25">
      <c r="A362" s="73" t="s">
        <v>244</v>
      </c>
      <c r="B362" s="71" t="s">
        <v>7</v>
      </c>
      <c r="C362" s="71" t="s">
        <v>3751</v>
      </c>
      <c r="I362" s="73"/>
    </row>
    <row r="363" spans="1:10" x14ac:dyDescent="0.25">
      <c r="A363" s="70" t="s">
        <v>1343</v>
      </c>
      <c r="B363" s="71" t="s">
        <v>7</v>
      </c>
      <c r="C363" s="71" t="s">
        <v>3212</v>
      </c>
    </row>
    <row r="364" spans="1:10" x14ac:dyDescent="0.25">
      <c r="A364" s="70" t="s">
        <v>438</v>
      </c>
      <c r="B364" s="71" t="s">
        <v>7</v>
      </c>
    </row>
    <row r="365" spans="1:10" x14ac:dyDescent="0.25">
      <c r="A365" s="70" t="s">
        <v>272</v>
      </c>
      <c r="B365" s="71" t="s">
        <v>255</v>
      </c>
    </row>
    <row r="366" spans="1:10" x14ac:dyDescent="0.25">
      <c r="A366" s="73" t="s">
        <v>180</v>
      </c>
      <c r="B366" s="71" t="s">
        <v>7</v>
      </c>
      <c r="C366" s="71" t="s">
        <v>3751</v>
      </c>
      <c r="I366" s="73"/>
      <c r="J366" s="76"/>
    </row>
    <row r="367" spans="1:10" x14ac:dyDescent="0.25">
      <c r="A367" s="70" t="s">
        <v>314</v>
      </c>
      <c r="B367" s="71" t="s">
        <v>7</v>
      </c>
      <c r="C367" s="71" t="s">
        <v>3210</v>
      </c>
    </row>
    <row r="368" spans="1:10" x14ac:dyDescent="0.25">
      <c r="A368" s="73" t="s">
        <v>315</v>
      </c>
      <c r="B368" s="71" t="s">
        <v>7</v>
      </c>
      <c r="C368" s="71" t="s">
        <v>3212</v>
      </c>
    </row>
    <row r="369" spans="1:10" x14ac:dyDescent="0.25">
      <c r="A369" s="73" t="s">
        <v>264</v>
      </c>
      <c r="B369" s="71" t="s">
        <v>7</v>
      </c>
      <c r="C369" s="71" t="s">
        <v>3212</v>
      </c>
    </row>
    <row r="370" spans="1:10" x14ac:dyDescent="0.25">
      <c r="A370" s="73" t="s">
        <v>53</v>
      </c>
      <c r="B370" s="71" t="s">
        <v>7</v>
      </c>
      <c r="C370" s="71" t="s">
        <v>3212</v>
      </c>
      <c r="I370" s="73"/>
    </row>
    <row r="371" spans="1:10" x14ac:dyDescent="0.25">
      <c r="A371" s="77" t="s">
        <v>198</v>
      </c>
      <c r="B371" s="71" t="s">
        <v>7</v>
      </c>
      <c r="C371" s="71" t="s">
        <v>3211</v>
      </c>
      <c r="I371" s="73"/>
      <c r="J371" s="76"/>
    </row>
    <row r="372" spans="1:10" x14ac:dyDescent="0.25">
      <c r="A372" s="73" t="s">
        <v>36</v>
      </c>
      <c r="B372" s="71" t="s">
        <v>7</v>
      </c>
      <c r="C372" s="71" t="s">
        <v>3211</v>
      </c>
      <c r="I372" s="73"/>
    </row>
    <row r="373" spans="1:10" x14ac:dyDescent="0.25">
      <c r="A373" s="73" t="s">
        <v>230</v>
      </c>
      <c r="B373" s="71" t="s">
        <v>7</v>
      </c>
      <c r="C373" s="71" t="s">
        <v>3211</v>
      </c>
    </row>
    <row r="374" spans="1:10" x14ac:dyDescent="0.25">
      <c r="A374" s="73" t="s">
        <v>389</v>
      </c>
      <c r="B374" s="71" t="s">
        <v>7</v>
      </c>
      <c r="C374" s="71" t="s">
        <v>3212</v>
      </c>
    </row>
    <row r="375" spans="1:10" x14ac:dyDescent="0.25">
      <c r="A375" s="70" t="s">
        <v>444</v>
      </c>
      <c r="B375" s="71" t="s">
        <v>7</v>
      </c>
      <c r="C375" s="71" t="s">
        <v>3213</v>
      </c>
    </row>
    <row r="376" spans="1:10" x14ac:dyDescent="0.25">
      <c r="A376" s="70" t="s">
        <v>429</v>
      </c>
      <c r="B376" s="71" t="s">
        <v>7</v>
      </c>
    </row>
    <row r="377" spans="1:10" x14ac:dyDescent="0.25">
      <c r="A377" s="73" t="s">
        <v>135</v>
      </c>
      <c r="B377" s="71" t="s">
        <v>7</v>
      </c>
      <c r="C377" s="71" t="s">
        <v>3212</v>
      </c>
      <c r="I377" s="73"/>
      <c r="J377" s="73"/>
    </row>
    <row r="378" spans="1:10" x14ac:dyDescent="0.25">
      <c r="A378" s="73" t="s">
        <v>136</v>
      </c>
      <c r="B378" s="71" t="s">
        <v>7</v>
      </c>
      <c r="C378" s="71" t="s">
        <v>3211</v>
      </c>
      <c r="I378" s="73"/>
    </row>
    <row r="379" spans="1:10" x14ac:dyDescent="0.25">
      <c r="A379" s="78" t="s">
        <v>137</v>
      </c>
      <c r="B379" s="71" t="s">
        <v>7</v>
      </c>
      <c r="C379" s="71" t="s">
        <v>3210</v>
      </c>
      <c r="I379" s="73"/>
      <c r="J379" s="73"/>
    </row>
    <row r="380" spans="1:10" x14ac:dyDescent="0.25">
      <c r="A380" s="70" t="s">
        <v>260</v>
      </c>
      <c r="B380" s="71" t="s">
        <v>7</v>
      </c>
      <c r="C380" s="71" t="s">
        <v>3751</v>
      </c>
    </row>
    <row r="381" spans="1:10" x14ac:dyDescent="0.25">
      <c r="A381" s="73" t="s">
        <v>316</v>
      </c>
      <c r="B381" s="71" t="s">
        <v>7</v>
      </c>
      <c r="C381" s="71" t="s">
        <v>3212</v>
      </c>
    </row>
    <row r="382" spans="1:10" x14ac:dyDescent="0.25">
      <c r="A382" s="77" t="s">
        <v>214</v>
      </c>
      <c r="B382" s="71" t="s">
        <v>7</v>
      </c>
      <c r="C382" s="71" t="s">
        <v>3212</v>
      </c>
      <c r="I382" s="73"/>
      <c r="J382" s="76"/>
    </row>
    <row r="383" spans="1:10" x14ac:dyDescent="0.25">
      <c r="A383" s="73" t="s">
        <v>437</v>
      </c>
      <c r="B383" s="71" t="s">
        <v>7</v>
      </c>
      <c r="C383" s="71" t="s">
        <v>3211</v>
      </c>
    </row>
    <row r="384" spans="1:10" x14ac:dyDescent="0.25">
      <c r="A384" s="73" t="s">
        <v>30</v>
      </c>
      <c r="B384" s="71" t="s">
        <v>7</v>
      </c>
      <c r="C384" s="71" t="s">
        <v>3211</v>
      </c>
      <c r="I384" s="73"/>
      <c r="J384" s="76"/>
    </row>
    <row r="385" spans="1:10" x14ac:dyDescent="0.25">
      <c r="A385" s="70" t="s">
        <v>417</v>
      </c>
      <c r="B385" s="71" t="s">
        <v>7</v>
      </c>
    </row>
    <row r="386" spans="1:10" x14ac:dyDescent="0.25">
      <c r="A386" s="73" t="s">
        <v>43</v>
      </c>
      <c r="B386" s="71" t="s">
        <v>7</v>
      </c>
      <c r="C386" s="71" t="s">
        <v>3751</v>
      </c>
      <c r="I386" s="73"/>
      <c r="J386" s="76"/>
    </row>
    <row r="387" spans="1:10" x14ac:dyDescent="0.25">
      <c r="A387" s="73" t="s">
        <v>225</v>
      </c>
      <c r="B387" s="71" t="s">
        <v>7</v>
      </c>
      <c r="C387" s="71" t="s">
        <v>3211</v>
      </c>
    </row>
    <row r="388" spans="1:10" x14ac:dyDescent="0.25">
      <c r="A388" s="70" t="s">
        <v>317</v>
      </c>
      <c r="B388" s="71" t="s">
        <v>7</v>
      </c>
      <c r="C388" s="71" t="s">
        <v>3210</v>
      </c>
    </row>
    <row r="389" spans="1:10" x14ac:dyDescent="0.25">
      <c r="A389" s="70" t="s">
        <v>199</v>
      </c>
      <c r="B389" s="71" t="s">
        <v>7</v>
      </c>
    </row>
    <row r="390" spans="1:10" x14ac:dyDescent="0.25">
      <c r="A390" s="70" t="s">
        <v>1397</v>
      </c>
      <c r="B390" s="71" t="s">
        <v>7</v>
      </c>
      <c r="C390" s="71" t="s">
        <v>3212</v>
      </c>
    </row>
    <row r="391" spans="1:10" x14ac:dyDescent="0.25">
      <c r="A391" s="73" t="s">
        <v>138</v>
      </c>
      <c r="B391" s="71" t="s">
        <v>7</v>
      </c>
      <c r="C391" s="71" t="s">
        <v>3751</v>
      </c>
      <c r="I391" s="73"/>
      <c r="J391" s="76"/>
    </row>
    <row r="392" spans="1:10" x14ac:dyDescent="0.25">
      <c r="A392" s="70" t="s">
        <v>341</v>
      </c>
      <c r="B392" s="71" t="s">
        <v>7</v>
      </c>
      <c r="C392" s="71" t="s">
        <v>3213</v>
      </c>
    </row>
    <row r="393" spans="1:10" x14ac:dyDescent="0.25">
      <c r="A393" s="73" t="s">
        <v>139</v>
      </c>
      <c r="B393" s="71" t="s">
        <v>255</v>
      </c>
      <c r="C393" s="71" t="s">
        <v>3212</v>
      </c>
      <c r="I393" s="73"/>
    </row>
    <row r="394" spans="1:10" x14ac:dyDescent="0.25">
      <c r="A394" s="77" t="s">
        <v>200</v>
      </c>
      <c r="B394" s="71" t="s">
        <v>7</v>
      </c>
      <c r="C394" s="71" t="s">
        <v>3213</v>
      </c>
    </row>
    <row r="395" spans="1:10" x14ac:dyDescent="0.25">
      <c r="A395" s="73" t="s">
        <v>140</v>
      </c>
      <c r="B395" s="71" t="s">
        <v>7</v>
      </c>
      <c r="C395" s="71" t="s">
        <v>3211</v>
      </c>
    </row>
    <row r="396" spans="1:10" x14ac:dyDescent="0.25">
      <c r="A396" s="70" t="s">
        <v>318</v>
      </c>
      <c r="B396" s="71" t="s">
        <v>7</v>
      </c>
      <c r="C396" s="71" t="s">
        <v>3210</v>
      </c>
    </row>
    <row r="397" spans="1:10" x14ac:dyDescent="0.25">
      <c r="A397" s="73" t="s">
        <v>319</v>
      </c>
      <c r="B397" s="71" t="s">
        <v>268</v>
      </c>
      <c r="C397" s="71" t="s">
        <v>3212</v>
      </c>
    </row>
    <row r="398" spans="1:10" x14ac:dyDescent="0.25">
      <c r="A398" s="73" t="s">
        <v>247</v>
      </c>
      <c r="B398" s="71" t="s">
        <v>7</v>
      </c>
      <c r="C398" s="71" t="s">
        <v>3211</v>
      </c>
    </row>
    <row r="399" spans="1:10" x14ac:dyDescent="0.25">
      <c r="A399" s="73" t="s">
        <v>55</v>
      </c>
      <c r="B399" s="71" t="s">
        <v>7</v>
      </c>
      <c r="C399" s="71" t="s">
        <v>3211</v>
      </c>
      <c r="I399" s="73"/>
      <c r="J399" s="76"/>
    </row>
    <row r="400" spans="1:10" x14ac:dyDescent="0.25">
      <c r="A400" s="70" t="s">
        <v>320</v>
      </c>
      <c r="B400" s="71" t="s">
        <v>7</v>
      </c>
      <c r="C400" s="71" t="s">
        <v>3213</v>
      </c>
    </row>
    <row r="401" spans="1:10" x14ac:dyDescent="0.25">
      <c r="A401" s="70" t="s">
        <v>321</v>
      </c>
      <c r="B401" s="71" t="s">
        <v>268</v>
      </c>
      <c r="C401" s="71" t="s">
        <v>3213</v>
      </c>
    </row>
    <row r="402" spans="1:10" x14ac:dyDescent="0.25">
      <c r="A402" s="75" t="s">
        <v>141</v>
      </c>
      <c r="B402" s="71" t="s">
        <v>7</v>
      </c>
      <c r="I402" s="73"/>
      <c r="J402" s="73"/>
    </row>
    <row r="403" spans="1:10" x14ac:dyDescent="0.25">
      <c r="A403" s="70" t="s">
        <v>3397</v>
      </c>
      <c r="B403" s="71" t="s">
        <v>7</v>
      </c>
    </row>
    <row r="404" spans="1:10" x14ac:dyDescent="0.25">
      <c r="A404" s="73" t="s">
        <v>155</v>
      </c>
      <c r="B404" s="71" t="s">
        <v>7</v>
      </c>
      <c r="C404" s="71" t="s">
        <v>3751</v>
      </c>
      <c r="I404" s="73"/>
    </row>
    <row r="405" spans="1:10" x14ac:dyDescent="0.25">
      <c r="A405" s="70" t="s">
        <v>322</v>
      </c>
      <c r="B405" s="71" t="s">
        <v>7</v>
      </c>
      <c r="C405" s="71" t="s">
        <v>3211</v>
      </c>
    </row>
    <row r="406" spans="1:10" x14ac:dyDescent="0.25">
      <c r="A406" s="73" t="s">
        <v>156</v>
      </c>
      <c r="B406" s="71" t="s">
        <v>7</v>
      </c>
      <c r="C406" s="71" t="s">
        <v>3213</v>
      </c>
    </row>
    <row r="407" spans="1:10" x14ac:dyDescent="0.25">
      <c r="A407" s="73" t="s">
        <v>49</v>
      </c>
      <c r="B407" s="71" t="s">
        <v>7</v>
      </c>
      <c r="C407" s="71" t="s">
        <v>3211</v>
      </c>
    </row>
    <row r="408" spans="1:10" x14ac:dyDescent="0.25">
      <c r="A408" s="73" t="s">
        <v>52</v>
      </c>
      <c r="B408" s="71" t="s">
        <v>7</v>
      </c>
      <c r="C408" s="71" t="s">
        <v>3211</v>
      </c>
      <c r="I408" s="73"/>
      <c r="J408" s="76"/>
    </row>
    <row r="409" spans="1:10" x14ac:dyDescent="0.25">
      <c r="A409" s="73" t="s">
        <v>181</v>
      </c>
      <c r="B409" s="71" t="s">
        <v>7</v>
      </c>
      <c r="C409" s="71" t="s">
        <v>3213</v>
      </c>
      <c r="J409" s="73"/>
    </row>
    <row r="410" spans="1:10" x14ac:dyDescent="0.25">
      <c r="A410" s="73" t="s">
        <v>37</v>
      </c>
      <c r="B410" s="71" t="s">
        <v>7</v>
      </c>
      <c r="C410" s="71" t="s">
        <v>3211</v>
      </c>
    </row>
    <row r="411" spans="1:10" x14ac:dyDescent="0.25">
      <c r="A411" s="73" t="s">
        <v>163</v>
      </c>
      <c r="B411" s="71" t="s">
        <v>255</v>
      </c>
      <c r="C411" s="71" t="s">
        <v>3212</v>
      </c>
    </row>
    <row r="412" spans="1:10" x14ac:dyDescent="0.25">
      <c r="A412" s="73" t="s">
        <v>85</v>
      </c>
      <c r="B412" s="71" t="s">
        <v>7</v>
      </c>
      <c r="C412" s="71" t="s">
        <v>3751</v>
      </c>
    </row>
    <row r="413" spans="1:10" x14ac:dyDescent="0.25">
      <c r="A413" s="70" t="s">
        <v>323</v>
      </c>
      <c r="B413" s="71" t="s">
        <v>7</v>
      </c>
    </row>
    <row r="414" spans="1:10" x14ac:dyDescent="0.25">
      <c r="A414" s="73" t="s">
        <v>142</v>
      </c>
      <c r="B414" s="71" t="s">
        <v>7</v>
      </c>
      <c r="C414" s="71" t="s">
        <v>3210</v>
      </c>
    </row>
    <row r="415" spans="1:10" x14ac:dyDescent="0.25">
      <c r="A415" s="73" t="s">
        <v>45</v>
      </c>
      <c r="B415" s="71" t="s">
        <v>7</v>
      </c>
      <c r="C415" s="71" t="s">
        <v>3751</v>
      </c>
    </row>
    <row r="416" spans="1:10" x14ac:dyDescent="0.25">
      <c r="A416" s="70" t="s">
        <v>3620</v>
      </c>
      <c r="B416" s="71" t="s">
        <v>7</v>
      </c>
    </row>
    <row r="417" spans="1:9" x14ac:dyDescent="0.25">
      <c r="A417" s="70" t="s">
        <v>354</v>
      </c>
      <c r="B417" s="71" t="s">
        <v>7</v>
      </c>
      <c r="C417" s="71" t="s">
        <v>3213</v>
      </c>
    </row>
    <row r="418" spans="1:9" x14ac:dyDescent="0.25">
      <c r="A418" s="70" t="s">
        <v>1933</v>
      </c>
      <c r="B418" s="71" t="s">
        <v>7</v>
      </c>
      <c r="C418" s="71" t="s">
        <v>3212</v>
      </c>
    </row>
    <row r="419" spans="1:9" x14ac:dyDescent="0.25">
      <c r="A419" s="73" t="s">
        <v>324</v>
      </c>
      <c r="B419" s="71" t="s">
        <v>268</v>
      </c>
      <c r="C419" s="71" t="s">
        <v>3212</v>
      </c>
    </row>
    <row r="420" spans="1:9" x14ac:dyDescent="0.25">
      <c r="A420" s="70" t="s">
        <v>2236</v>
      </c>
      <c r="B420" s="71" t="s">
        <v>7</v>
      </c>
      <c r="C420" s="71" t="s">
        <v>3213</v>
      </c>
    </row>
    <row r="421" spans="1:9" x14ac:dyDescent="0.25">
      <c r="A421" s="73" t="s">
        <v>164</v>
      </c>
      <c r="B421" s="71" t="s">
        <v>7</v>
      </c>
      <c r="C421" s="71" t="s">
        <v>3211</v>
      </c>
    </row>
    <row r="422" spans="1:9" x14ac:dyDescent="0.25">
      <c r="A422" s="70" t="s">
        <v>269</v>
      </c>
      <c r="B422" s="71" t="s">
        <v>7</v>
      </c>
      <c r="E422" s="72" t="s">
        <v>342</v>
      </c>
    </row>
    <row r="423" spans="1:9" x14ac:dyDescent="0.25">
      <c r="A423" s="70" t="s">
        <v>1341</v>
      </c>
      <c r="B423" s="71" t="s">
        <v>7</v>
      </c>
      <c r="C423" s="71" t="s">
        <v>3212</v>
      </c>
    </row>
    <row r="424" spans="1:9" x14ac:dyDescent="0.25">
      <c r="A424" s="75" t="s">
        <v>4052</v>
      </c>
      <c r="B424" s="71" t="s">
        <v>7</v>
      </c>
    </row>
    <row r="425" spans="1:9" x14ac:dyDescent="0.25">
      <c r="A425" s="70" t="s">
        <v>326</v>
      </c>
      <c r="B425" s="71" t="s">
        <v>268</v>
      </c>
    </row>
    <row r="426" spans="1:9" x14ac:dyDescent="0.25">
      <c r="A426" s="73" t="s">
        <v>352</v>
      </c>
      <c r="B426" s="71" t="s">
        <v>7</v>
      </c>
      <c r="C426" s="71" t="s">
        <v>3212</v>
      </c>
    </row>
    <row r="427" spans="1:9" x14ac:dyDescent="0.25">
      <c r="A427" s="73" t="s">
        <v>144</v>
      </c>
      <c r="B427" s="71" t="s">
        <v>7</v>
      </c>
      <c r="C427" s="71" t="s">
        <v>3211</v>
      </c>
    </row>
    <row r="428" spans="1:9" x14ac:dyDescent="0.25">
      <c r="A428" s="70" t="s">
        <v>210</v>
      </c>
      <c r="B428" s="71" t="s">
        <v>7</v>
      </c>
      <c r="C428" s="71" t="s">
        <v>3750</v>
      </c>
      <c r="I428" s="73"/>
    </row>
    <row r="429" spans="1:9" x14ac:dyDescent="0.25">
      <c r="A429" s="73" t="s">
        <v>146</v>
      </c>
      <c r="B429" s="71" t="s">
        <v>7</v>
      </c>
      <c r="C429" s="71" t="s">
        <v>3211</v>
      </c>
    </row>
    <row r="430" spans="1:9" x14ac:dyDescent="0.25">
      <c r="A430" s="70" t="s">
        <v>208</v>
      </c>
      <c r="B430" s="71" t="s">
        <v>7</v>
      </c>
      <c r="C430" s="71" t="s">
        <v>3213</v>
      </c>
    </row>
    <row r="431" spans="1:9" x14ac:dyDescent="0.25">
      <c r="A431" s="70" t="s">
        <v>3439</v>
      </c>
      <c r="B431" s="71" t="s">
        <v>7</v>
      </c>
    </row>
  </sheetData>
  <sortState xmlns:xlrd2="http://schemas.microsoft.com/office/spreadsheetml/2017/richdata2" ref="A2:N430">
    <sortCondition ref="A2:A430"/>
    <sortCondition ref="B2:B430"/>
  </sortState>
  <conditionalFormatting sqref="A341:A1048576 A336:A337 A277:A312 A186:A229 A172 A137:A156 A1 A13:A27 A237:A240 A257:A268 A30:A73">
    <cfRule type="duplicateValues" dxfId="37" priority="67"/>
  </conditionalFormatting>
  <conditionalFormatting sqref="A341:A1048576 A336:A337 A277:A312 A186:A229 A172 A137:A156 A1 A13:A27 A237:A240 A257:A268 A29:A73">
    <cfRule type="duplicateValues" dxfId="36" priority="68"/>
  </conditionalFormatting>
  <conditionalFormatting sqref="A77">
    <cfRule type="duplicateValues" dxfId="35" priority="55"/>
  </conditionalFormatting>
  <conditionalFormatting sqref="A28">
    <cfRule type="duplicateValues" dxfId="34" priority="38"/>
  </conditionalFormatting>
  <conditionalFormatting sqref="A78">
    <cfRule type="duplicateValues" dxfId="33" priority="35"/>
  </conditionalFormatting>
  <conditionalFormatting sqref="A79">
    <cfRule type="duplicateValues" dxfId="32" priority="32"/>
  </conditionalFormatting>
  <conditionalFormatting sqref="A341:A1048576 A336:A337 A277:A312 A186:A229 A172 A1 A86:A121 A123:A128 A130:A156 A237:A240 A257:A268 A13:A84">
    <cfRule type="duplicateValues" dxfId="31" priority="28"/>
  </conditionalFormatting>
  <conditionalFormatting sqref="A85">
    <cfRule type="duplicateValues" dxfId="30" priority="23"/>
  </conditionalFormatting>
  <conditionalFormatting sqref="A122">
    <cfRule type="duplicateValues" dxfId="29" priority="22"/>
  </conditionalFormatting>
  <conditionalFormatting sqref="A129">
    <cfRule type="duplicateValues" dxfId="28" priority="21"/>
  </conditionalFormatting>
  <conditionalFormatting sqref="A341:A1048576 A336:A337 A277:A312 A254:A268 A1:A246">
    <cfRule type="duplicateValues" dxfId="27" priority="20"/>
  </conditionalFormatting>
  <conditionalFormatting sqref="D270:D274">
    <cfRule type="duplicateValues" dxfId="26" priority="14"/>
  </conditionalFormatting>
  <conditionalFormatting sqref="A341:A1048576 A336:A337 A1:A312">
    <cfRule type="duplicateValues" dxfId="25" priority="10"/>
  </conditionalFormatting>
  <conditionalFormatting sqref="A341:A1048576 A336:A337 A1:A313">
    <cfRule type="duplicateValues" dxfId="24" priority="9"/>
  </conditionalFormatting>
  <conditionalFormatting sqref="A319">
    <cfRule type="duplicateValues" dxfId="23" priority="8"/>
  </conditionalFormatting>
  <conditionalFormatting sqref="A341:A1048576 A336:A337 A1:A319">
    <cfRule type="duplicateValues" dxfId="22" priority="7"/>
  </conditionalFormatting>
  <conditionalFormatting sqref="A341:A1048576 A336:A337 A1:A328">
    <cfRule type="duplicateValues" dxfId="21" priority="5"/>
  </conditionalFormatting>
  <conditionalFormatting sqref="A158:A164">
    <cfRule type="duplicateValues" dxfId="20" priority="323"/>
  </conditionalFormatting>
  <conditionalFormatting sqref="A157:A164">
    <cfRule type="duplicateValues" dxfId="19" priority="325"/>
  </conditionalFormatting>
  <conditionalFormatting sqref="A329:A335">
    <cfRule type="duplicateValues" dxfId="18" priority="4"/>
  </conditionalFormatting>
  <conditionalFormatting sqref="A341:A1048576 A1:A337">
    <cfRule type="duplicateValues" dxfId="17" priority="3"/>
  </conditionalFormatting>
  <conditionalFormatting sqref="A97:A102">
    <cfRule type="duplicateValues" dxfId="16" priority="652"/>
  </conditionalFormatting>
  <conditionalFormatting sqref="A338:A340">
    <cfRule type="duplicateValues" dxfId="15" priority="748"/>
  </conditionalFormatting>
  <conditionalFormatting sqref="A157:A171">
    <cfRule type="duplicateValues" dxfId="14" priority="1114"/>
  </conditionalFormatting>
  <conditionalFormatting sqref="A173:A185">
    <cfRule type="duplicateValues" dxfId="13" priority="1166"/>
  </conditionalFormatting>
  <conditionalFormatting sqref="A1:A1048576">
    <cfRule type="duplicateValues" dxfId="12" priority="1"/>
  </conditionalFormatting>
  <conditionalFormatting sqref="A269:A276">
    <cfRule type="duplicateValues" dxfId="11" priority="1316"/>
  </conditionalFormatting>
  <conditionalFormatting sqref="D270:D273">
    <cfRule type="duplicateValues" dxfId="10" priority="1320"/>
  </conditionalFormatting>
  <conditionalFormatting sqref="A269:A276 D270:D274">
    <cfRule type="duplicateValues" dxfId="9" priority="1335"/>
  </conditionalFormatting>
  <conditionalFormatting sqref="A30:A73 A1 A13:A27">
    <cfRule type="duplicateValues" dxfId="8" priority="1508"/>
  </conditionalFormatting>
  <conditionalFormatting sqref="A320:A328">
    <cfRule type="duplicateValues" dxfId="7" priority="155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7" t="s">
        <v>3759</v>
      </c>
      <c r="C8" s="167"/>
    </row>
    <row r="10" spans="2:5" x14ac:dyDescent="0.25">
      <c r="B10" s="127" t="s">
        <v>6679</v>
      </c>
      <c r="C10" s="128" t="s">
        <v>6678</v>
      </c>
      <c r="D10" s="126" t="s">
        <v>6680</v>
      </c>
    </row>
    <row r="11" spans="2:5" s="11" customFormat="1" ht="204.75" customHeight="1" x14ac:dyDescent="0.25">
      <c r="B11" s="167" t="s">
        <v>6682</v>
      </c>
      <c r="C11" s="167"/>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7" t="s">
        <v>4043</v>
      </c>
      <c r="C14" s="167"/>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6761</v>
      </c>
      <c r="B1" s="3"/>
      <c r="C1" s="3" t="s">
        <v>6753</v>
      </c>
      <c r="D1" s="3"/>
      <c r="E1" s="3" t="s">
        <v>4044</v>
      </c>
      <c r="F1" s="3"/>
      <c r="G1" s="3" t="s">
        <v>6754</v>
      </c>
      <c r="H1" s="3"/>
      <c r="I1" s="3" t="s">
        <v>6755</v>
      </c>
      <c r="J1" s="3"/>
      <c r="K1" s="3" t="s">
        <v>6765</v>
      </c>
      <c r="L1" s="3"/>
      <c r="M1" s="3" t="s">
        <v>6757</v>
      </c>
      <c r="N1" s="3"/>
      <c r="O1" s="3" t="s">
        <v>6758</v>
      </c>
      <c r="P1" s="3"/>
      <c r="Q1" s="3" t="s">
        <v>6759</v>
      </c>
      <c r="R1" s="3"/>
      <c r="S1" s="3" t="s">
        <v>4047</v>
      </c>
      <c r="U1" t="s">
        <v>6760</v>
      </c>
      <c r="W1" t="s">
        <v>4081</v>
      </c>
    </row>
    <row r="2" spans="1:23" x14ac:dyDescent="0.25">
      <c r="A2" t="s">
        <v>4044</v>
      </c>
      <c r="C2" t="s">
        <v>6747</v>
      </c>
      <c r="E2" t="s">
        <v>6762</v>
      </c>
      <c r="G2" t="s">
        <v>6763</v>
      </c>
      <c r="I2" t="s">
        <v>6764</v>
      </c>
      <c r="K2" t="s">
        <v>6766</v>
      </c>
      <c r="M2" t="s">
        <v>6764</v>
      </c>
      <c r="O2" t="s">
        <v>6766</v>
      </c>
      <c r="Q2" t="s">
        <v>6764</v>
      </c>
      <c r="S2" t="s">
        <v>6767</v>
      </c>
      <c r="U2" t="s">
        <v>6764</v>
      </c>
      <c r="W2" t="s">
        <v>6766</v>
      </c>
    </row>
    <row r="3" spans="1:23" x14ac:dyDescent="0.25">
      <c r="A3" t="s">
        <v>6753</v>
      </c>
    </row>
    <row r="4" spans="1:23" x14ac:dyDescent="0.25">
      <c r="A4" t="s">
        <v>6754</v>
      </c>
    </row>
    <row r="5" spans="1:23" x14ac:dyDescent="0.25">
      <c r="A5" t="s">
        <v>6755</v>
      </c>
    </row>
    <row r="6" spans="1:23" x14ac:dyDescent="0.25">
      <c r="A6" t="s">
        <v>6756</v>
      </c>
    </row>
    <row r="7" spans="1:23" x14ac:dyDescent="0.25">
      <c r="A7" t="s">
        <v>6757</v>
      </c>
    </row>
    <row r="8" spans="1:23" x14ac:dyDescent="0.25">
      <c r="A8" t="s">
        <v>6758</v>
      </c>
    </row>
    <row r="9" spans="1:23" x14ac:dyDescent="0.25">
      <c r="A9" t="s">
        <v>6759</v>
      </c>
    </row>
    <row r="10" spans="1:23" x14ac:dyDescent="0.25">
      <c r="A10" t="s">
        <v>4047</v>
      </c>
    </row>
    <row r="11" spans="1:23" x14ac:dyDescent="0.25">
      <c r="A11" t="s">
        <v>6760</v>
      </c>
    </row>
    <row r="12" spans="1:23" x14ac:dyDescent="0.25">
      <c r="A12" t="s">
        <v>4081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8" t="s">
        <v>6699</v>
      </c>
      <c r="C2" s="168"/>
      <c r="D2" s="168"/>
      <c r="E2" s="168"/>
      <c r="F2" s="168"/>
      <c r="G2" s="168"/>
      <c r="H2" s="168"/>
      <c r="I2" s="168"/>
      <c r="J2" s="168"/>
      <c r="K2" s="168"/>
      <c r="L2" s="168"/>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57"/>
  <sheetViews>
    <sheetView workbookViewId="0">
      <selection activeCell="I19" sqref="I19"/>
    </sheetView>
  </sheetViews>
  <sheetFormatPr defaultColWidth="8.85546875" defaultRowHeight="12" x14ac:dyDescent="0.2"/>
  <cols>
    <col min="1" max="1" width="8.8554687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6.42578125" style="145" customWidth="1"/>
    <col min="8" max="8" width="10.7109375" style="140" customWidth="1"/>
    <col min="9" max="9" width="51.28515625" style="148" customWidth="1"/>
    <col min="10" max="10" width="12" style="148" customWidth="1"/>
    <col min="11" max="11" width="12.85546875" style="148" customWidth="1"/>
    <col min="12" max="12" width="3.85546875" style="145" customWidth="1"/>
    <col min="13" max="13" width="9.5703125" style="145" customWidth="1"/>
    <col min="14" max="14" width="13.140625" style="140" customWidth="1"/>
    <col min="15" max="15" width="28.42578125" style="148" customWidth="1"/>
    <col min="16" max="16" width="3.85546875" style="145" customWidth="1"/>
    <col min="17" max="17" width="9.5703125" style="145" customWidth="1"/>
    <col min="18" max="18" width="13.140625" style="140" customWidth="1"/>
    <col min="19" max="19" width="28.42578125" style="148" customWidth="1"/>
    <col min="20" max="20" width="3.85546875" style="145" customWidth="1"/>
    <col min="21" max="21" width="7.85546875" style="140" customWidth="1"/>
    <col min="22" max="22" width="14.85546875" style="145" customWidth="1"/>
    <col min="23" max="23" width="3.85546875" style="145" customWidth="1"/>
    <col min="24" max="24" width="11.28515625" style="145" customWidth="1"/>
    <col min="25" max="25" width="13.7109375" style="140" customWidth="1"/>
    <col min="26" max="26" width="3.85546875" style="145" customWidth="1"/>
    <col min="27" max="27" width="11.85546875" style="145" customWidth="1"/>
    <col min="28" max="28" width="15.5703125" style="140" customWidth="1"/>
    <col min="29" max="29" width="3.85546875" style="145" customWidth="1"/>
    <col min="30" max="16384" width="8.85546875" style="140"/>
  </cols>
  <sheetData>
    <row r="1" spans="1:29" ht="57" customHeight="1" x14ac:dyDescent="0.2">
      <c r="A1" s="136" t="s">
        <v>410</v>
      </c>
      <c r="B1" s="137" t="s">
        <v>6705</v>
      </c>
      <c r="C1" s="138" t="s">
        <v>6769</v>
      </c>
      <c r="D1" s="138" t="s">
        <v>4428</v>
      </c>
      <c r="E1" s="138" t="s">
        <v>6719</v>
      </c>
      <c r="F1" s="137"/>
      <c r="G1" s="136" t="s">
        <v>410</v>
      </c>
      <c r="H1" s="137" t="s">
        <v>6705</v>
      </c>
      <c r="I1" s="138" t="s">
        <v>6709</v>
      </c>
      <c r="J1" s="138" t="s">
        <v>4428</v>
      </c>
      <c r="K1" s="138" t="s">
        <v>6719</v>
      </c>
      <c r="L1" s="137"/>
      <c r="M1" s="136" t="s">
        <v>410</v>
      </c>
      <c r="N1" s="137" t="s">
        <v>6705</v>
      </c>
      <c r="O1" s="138" t="s">
        <v>6687</v>
      </c>
      <c r="P1" s="137"/>
      <c r="Q1" s="136" t="s">
        <v>410</v>
      </c>
      <c r="R1" s="137" t="s">
        <v>6704</v>
      </c>
      <c r="S1" s="138" t="s">
        <v>6687</v>
      </c>
      <c r="T1" s="137"/>
      <c r="U1" s="139" t="s">
        <v>410</v>
      </c>
      <c r="V1" s="137" t="s">
        <v>5634</v>
      </c>
      <c r="W1" s="137"/>
      <c r="X1" s="136" t="s">
        <v>5642</v>
      </c>
      <c r="Y1" s="137" t="s">
        <v>5636</v>
      </c>
      <c r="Z1" s="137"/>
      <c r="AA1" s="136" t="s">
        <v>5641</v>
      </c>
      <c r="AB1" s="137" t="s">
        <v>5640</v>
      </c>
      <c r="AC1" s="137"/>
    </row>
    <row r="2" spans="1:29" x14ac:dyDescent="0.2">
      <c r="A2" s="140" t="s">
        <v>59</v>
      </c>
      <c r="B2" s="141">
        <v>0</v>
      </c>
      <c r="C2" s="142" t="s">
        <v>6703</v>
      </c>
      <c r="D2" s="142" t="s">
        <v>6724</v>
      </c>
      <c r="E2" s="142" t="s">
        <v>4054</v>
      </c>
      <c r="F2" s="143"/>
      <c r="G2" s="140" t="s">
        <v>59</v>
      </c>
      <c r="H2" s="141">
        <v>15000</v>
      </c>
      <c r="I2" s="142" t="s">
        <v>6703</v>
      </c>
      <c r="J2" s="142" t="s">
        <v>6724</v>
      </c>
      <c r="K2" s="142" t="s">
        <v>4054</v>
      </c>
      <c r="L2" s="143"/>
      <c r="M2" s="140" t="s">
        <v>59</v>
      </c>
      <c r="N2" s="141">
        <v>0</v>
      </c>
      <c r="O2" s="142" t="s">
        <v>6703</v>
      </c>
      <c r="P2" s="143"/>
      <c r="Q2" s="140" t="s">
        <v>104</v>
      </c>
      <c r="R2" s="141">
        <v>0</v>
      </c>
      <c r="S2" s="142" t="s">
        <v>6691</v>
      </c>
      <c r="T2" s="143"/>
      <c r="U2" s="140" t="s">
        <v>104</v>
      </c>
      <c r="V2" s="141">
        <v>25000</v>
      </c>
      <c r="W2" s="143"/>
      <c r="X2" s="140" t="s">
        <v>104</v>
      </c>
      <c r="Y2" s="141">
        <v>20000</v>
      </c>
      <c r="Z2" s="143"/>
      <c r="AA2" s="140" t="s">
        <v>104</v>
      </c>
      <c r="AB2" s="141">
        <v>20000</v>
      </c>
      <c r="AC2" s="143"/>
    </row>
    <row r="3" spans="1:29" x14ac:dyDescent="0.2">
      <c r="A3" s="140" t="s">
        <v>104</v>
      </c>
      <c r="B3" s="141">
        <v>0</v>
      </c>
      <c r="C3" s="142" t="s">
        <v>6691</v>
      </c>
      <c r="D3" s="142" t="s">
        <v>6721</v>
      </c>
      <c r="E3" s="142" t="s">
        <v>6722</v>
      </c>
      <c r="F3" s="143"/>
      <c r="G3" s="140" t="s">
        <v>104</v>
      </c>
      <c r="H3" s="141">
        <v>15000</v>
      </c>
      <c r="I3" s="142" t="s">
        <v>6691</v>
      </c>
      <c r="J3" s="142" t="s">
        <v>6721</v>
      </c>
      <c r="K3" s="142" t="s">
        <v>6722</v>
      </c>
      <c r="L3" s="143"/>
      <c r="M3" s="140" t="s">
        <v>104</v>
      </c>
      <c r="N3" s="141">
        <v>0</v>
      </c>
      <c r="O3" s="142" t="s">
        <v>6691</v>
      </c>
      <c r="P3" s="143"/>
      <c r="Q3" s="140" t="s">
        <v>517</v>
      </c>
      <c r="R3" s="141">
        <v>0</v>
      </c>
      <c r="S3" s="142" t="s">
        <v>6690</v>
      </c>
      <c r="T3" s="143"/>
      <c r="U3" s="140" t="s">
        <v>26</v>
      </c>
      <c r="V3" s="141">
        <v>20000</v>
      </c>
      <c r="W3" s="143"/>
      <c r="X3" s="140" t="s">
        <v>26</v>
      </c>
      <c r="Y3" s="141">
        <v>20000</v>
      </c>
      <c r="Z3" s="143"/>
      <c r="AA3" s="140" t="s">
        <v>81</v>
      </c>
      <c r="AB3" s="141">
        <v>20000</v>
      </c>
      <c r="AC3" s="143"/>
    </row>
    <row r="4" spans="1:29" x14ac:dyDescent="0.2">
      <c r="A4" s="140" t="s">
        <v>5629</v>
      </c>
      <c r="B4" s="141">
        <v>0</v>
      </c>
      <c r="C4" s="142" t="s">
        <v>6708</v>
      </c>
      <c r="D4" s="142" t="s">
        <v>6721</v>
      </c>
      <c r="E4" s="142" t="s">
        <v>6722</v>
      </c>
      <c r="F4" s="143"/>
      <c r="G4" s="140" t="s">
        <v>5629</v>
      </c>
      <c r="H4" s="141">
        <v>12500</v>
      </c>
      <c r="I4" s="142" t="s">
        <v>6708</v>
      </c>
      <c r="J4" s="142" t="s">
        <v>6721</v>
      </c>
      <c r="K4" s="142" t="s">
        <v>6722</v>
      </c>
      <c r="L4" s="143"/>
      <c r="M4" s="140" t="s">
        <v>517</v>
      </c>
      <c r="N4" s="141">
        <v>0</v>
      </c>
      <c r="O4" s="142" t="s">
        <v>6690</v>
      </c>
      <c r="P4" s="143"/>
      <c r="Q4" s="140" t="s">
        <v>351</v>
      </c>
      <c r="R4" s="141">
        <v>0</v>
      </c>
      <c r="S4" s="142" t="s">
        <v>6690</v>
      </c>
      <c r="T4" s="143"/>
      <c r="U4" s="140" t="s">
        <v>51</v>
      </c>
      <c r="V4" s="141">
        <v>20000</v>
      </c>
      <c r="W4" s="143"/>
      <c r="X4" s="140" t="s">
        <v>81</v>
      </c>
      <c r="Y4" s="141">
        <v>20000</v>
      </c>
      <c r="Z4" s="143"/>
      <c r="AA4" s="140" t="s">
        <v>51</v>
      </c>
      <c r="AB4" s="141">
        <v>20000</v>
      </c>
      <c r="AC4" s="143"/>
    </row>
    <row r="5" spans="1:29" x14ac:dyDescent="0.2">
      <c r="A5" s="140" t="s">
        <v>6707</v>
      </c>
      <c r="B5" s="141">
        <v>0</v>
      </c>
      <c r="C5" s="142" t="s">
        <v>6738</v>
      </c>
      <c r="D5" s="142" t="s">
        <v>6721</v>
      </c>
      <c r="E5" s="142" t="s">
        <v>6722</v>
      </c>
      <c r="F5" s="143"/>
      <c r="G5" s="140" t="s">
        <v>6707</v>
      </c>
      <c r="H5" s="141">
        <v>7500</v>
      </c>
      <c r="I5" s="142" t="s">
        <v>6738</v>
      </c>
      <c r="J5" s="142" t="s">
        <v>6721</v>
      </c>
      <c r="K5" s="142" t="s">
        <v>6722</v>
      </c>
      <c r="L5" s="143"/>
      <c r="M5" s="140" t="s">
        <v>351</v>
      </c>
      <c r="N5" s="141">
        <v>0</v>
      </c>
      <c r="O5" s="142" t="s">
        <v>6690</v>
      </c>
      <c r="P5" s="143"/>
      <c r="Q5" s="140" t="s">
        <v>3164</v>
      </c>
      <c r="R5" s="141">
        <v>0</v>
      </c>
      <c r="S5" s="142" t="s">
        <v>6686</v>
      </c>
      <c r="T5" s="143"/>
      <c r="U5" s="140" t="s">
        <v>24</v>
      </c>
      <c r="V5" s="141">
        <v>20000</v>
      </c>
      <c r="W5" s="143"/>
      <c r="X5" s="140" t="s">
        <v>51</v>
      </c>
      <c r="Y5" s="141">
        <v>20000</v>
      </c>
      <c r="Z5" s="143"/>
      <c r="AA5" s="140" t="s">
        <v>24</v>
      </c>
      <c r="AB5" s="141">
        <v>20000</v>
      </c>
      <c r="AC5" s="143"/>
    </row>
    <row r="6" spans="1:29" x14ac:dyDescent="0.2">
      <c r="A6" s="140" t="s">
        <v>51</v>
      </c>
      <c r="B6" s="141">
        <v>0</v>
      </c>
      <c r="C6" s="142" t="s">
        <v>6739</v>
      </c>
      <c r="D6" s="142" t="s">
        <v>6721</v>
      </c>
      <c r="E6" s="142" t="s">
        <v>6722</v>
      </c>
      <c r="F6" s="143"/>
      <c r="G6" s="140" t="s">
        <v>51</v>
      </c>
      <c r="H6" s="141">
        <v>7500</v>
      </c>
      <c r="I6" s="142" t="s">
        <v>6739</v>
      </c>
      <c r="J6" s="142" t="s">
        <v>6721</v>
      </c>
      <c r="K6" s="142" t="s">
        <v>6722</v>
      </c>
      <c r="L6" s="143"/>
      <c r="M6" s="140" t="s">
        <v>3164</v>
      </c>
      <c r="N6" s="141">
        <v>0</v>
      </c>
      <c r="O6" s="142" t="s">
        <v>6686</v>
      </c>
      <c r="P6" s="143"/>
      <c r="Q6" s="140" t="s">
        <v>81</v>
      </c>
      <c r="R6" s="141">
        <v>0</v>
      </c>
      <c r="S6" s="142" t="s">
        <v>6686</v>
      </c>
      <c r="T6" s="143"/>
      <c r="U6" s="140" t="s">
        <v>3227</v>
      </c>
      <c r="V6" s="141">
        <v>20000</v>
      </c>
      <c r="W6" s="143"/>
      <c r="X6" s="140" t="s">
        <v>24</v>
      </c>
      <c r="Y6" s="141">
        <v>20000</v>
      </c>
      <c r="Z6" s="143"/>
      <c r="AA6" s="140" t="s">
        <v>3227</v>
      </c>
      <c r="AB6" s="141">
        <v>20000</v>
      </c>
      <c r="AC6" s="143"/>
    </row>
    <row r="7" spans="1:29" x14ac:dyDescent="0.2">
      <c r="A7" s="140" t="s">
        <v>9</v>
      </c>
      <c r="B7" s="141">
        <v>0</v>
      </c>
      <c r="C7" s="161" t="s">
        <v>6751</v>
      </c>
      <c r="D7" s="142" t="s">
        <v>6721</v>
      </c>
      <c r="E7" s="142" t="s">
        <v>6723</v>
      </c>
      <c r="F7" s="143"/>
      <c r="G7" s="140" t="s">
        <v>9</v>
      </c>
      <c r="H7" s="141">
        <v>7500</v>
      </c>
      <c r="I7" s="161" t="s">
        <v>6751</v>
      </c>
      <c r="J7" s="142" t="s">
        <v>6721</v>
      </c>
      <c r="K7" s="142" t="s">
        <v>6723</v>
      </c>
      <c r="L7" s="143"/>
      <c r="M7" s="140" t="s">
        <v>81</v>
      </c>
      <c r="N7" s="141">
        <v>0</v>
      </c>
      <c r="O7" s="142" t="s">
        <v>6686</v>
      </c>
      <c r="P7" s="143"/>
      <c r="Q7" s="140" t="s">
        <v>128</v>
      </c>
      <c r="R7" s="141">
        <v>0</v>
      </c>
      <c r="S7" s="142" t="s">
        <v>6686</v>
      </c>
      <c r="T7" s="143"/>
      <c r="U7" s="140" t="s">
        <v>351</v>
      </c>
      <c r="V7" s="141">
        <v>15000</v>
      </c>
      <c r="W7" s="143"/>
      <c r="X7" s="140" t="s">
        <v>3227</v>
      </c>
      <c r="Y7" s="141">
        <v>20000</v>
      </c>
      <c r="Z7" s="143"/>
      <c r="AA7" s="140" t="s">
        <v>13</v>
      </c>
      <c r="AB7" s="141">
        <v>15000</v>
      </c>
      <c r="AC7" s="143"/>
    </row>
    <row r="8" spans="1:29" x14ac:dyDescent="0.2">
      <c r="A8" s="140" t="s">
        <v>81</v>
      </c>
      <c r="B8" s="141">
        <v>0</v>
      </c>
      <c r="C8" s="142" t="s">
        <v>4671</v>
      </c>
      <c r="D8" s="142" t="s">
        <v>6720</v>
      </c>
      <c r="E8" s="142" t="s">
        <v>6726</v>
      </c>
      <c r="F8" s="143"/>
      <c r="G8" s="140" t="s">
        <v>81</v>
      </c>
      <c r="H8" s="141">
        <v>40000</v>
      </c>
      <c r="I8" s="142" t="s">
        <v>4671</v>
      </c>
      <c r="J8" s="142" t="s">
        <v>6720</v>
      </c>
      <c r="K8" s="142" t="s">
        <v>6726</v>
      </c>
      <c r="L8" s="143"/>
      <c r="M8" s="140" t="s">
        <v>128</v>
      </c>
      <c r="N8" s="141">
        <v>0</v>
      </c>
      <c r="O8" s="142" t="s">
        <v>6686</v>
      </c>
      <c r="P8" s="143"/>
      <c r="Q8" s="140" t="s">
        <v>438</v>
      </c>
      <c r="R8" s="141">
        <v>0</v>
      </c>
      <c r="S8" s="142" t="s">
        <v>6686</v>
      </c>
      <c r="T8" s="143"/>
      <c r="U8" s="140" t="s">
        <v>13</v>
      </c>
      <c r="V8" s="141">
        <v>15000</v>
      </c>
      <c r="W8" s="143"/>
      <c r="X8" s="140" t="s">
        <v>351</v>
      </c>
      <c r="Y8" s="141">
        <v>15000</v>
      </c>
      <c r="Z8" s="143"/>
      <c r="AA8" s="140" t="s">
        <v>517</v>
      </c>
      <c r="AB8" s="141">
        <v>10000</v>
      </c>
      <c r="AC8" s="143"/>
    </row>
    <row r="9" spans="1:29" x14ac:dyDescent="0.2">
      <c r="A9" s="140" t="s">
        <v>179</v>
      </c>
      <c r="B9" s="141">
        <v>0</v>
      </c>
      <c r="C9" s="142" t="s">
        <v>6711</v>
      </c>
      <c r="D9" s="142" t="s">
        <v>6720</v>
      </c>
      <c r="E9" s="142" t="s">
        <v>6726</v>
      </c>
      <c r="F9" s="143"/>
      <c r="G9" s="140" t="s">
        <v>179</v>
      </c>
      <c r="H9" s="141">
        <v>25000</v>
      </c>
      <c r="I9" s="142" t="s">
        <v>6711</v>
      </c>
      <c r="J9" s="142" t="s">
        <v>6720</v>
      </c>
      <c r="K9" s="142" t="s">
        <v>6726</v>
      </c>
      <c r="L9" s="143"/>
      <c r="M9" s="140" t="s">
        <v>438</v>
      </c>
      <c r="N9" s="141">
        <v>0</v>
      </c>
      <c r="O9" s="142" t="s">
        <v>6686</v>
      </c>
      <c r="P9" s="143"/>
      <c r="Q9" s="140" t="s">
        <v>199</v>
      </c>
      <c r="R9" s="141">
        <v>0</v>
      </c>
      <c r="S9" s="142" t="s">
        <v>6686</v>
      </c>
      <c r="T9" s="143"/>
      <c r="U9" s="140" t="s">
        <v>81</v>
      </c>
      <c r="V9" s="141">
        <v>15000</v>
      </c>
      <c r="W9" s="143"/>
      <c r="X9" s="140" t="s">
        <v>13</v>
      </c>
      <c r="Y9" s="141">
        <v>15000</v>
      </c>
      <c r="Z9" s="143"/>
      <c r="AA9" s="140" t="s">
        <v>351</v>
      </c>
      <c r="AB9" s="141">
        <v>10000</v>
      </c>
      <c r="AC9" s="143"/>
    </row>
    <row r="10" spans="1:29" x14ac:dyDescent="0.2">
      <c r="A10" s="140" t="s">
        <v>517</v>
      </c>
      <c r="B10" s="141">
        <v>0</v>
      </c>
      <c r="C10" s="142" t="s">
        <v>6690</v>
      </c>
      <c r="D10" s="142" t="s">
        <v>6727</v>
      </c>
      <c r="E10" s="142" t="s">
        <v>6728</v>
      </c>
      <c r="F10" s="143"/>
      <c r="G10" s="140" t="s">
        <v>517</v>
      </c>
      <c r="H10" s="141">
        <v>12500</v>
      </c>
      <c r="I10" s="142" t="s">
        <v>6690</v>
      </c>
      <c r="J10" s="142" t="s">
        <v>6727</v>
      </c>
      <c r="K10" s="142" t="s">
        <v>6728</v>
      </c>
      <c r="L10" s="143"/>
      <c r="M10" s="140" t="s">
        <v>199</v>
      </c>
      <c r="N10" s="141">
        <v>0</v>
      </c>
      <c r="O10" s="142" t="s">
        <v>6686</v>
      </c>
      <c r="P10" s="143"/>
      <c r="Q10" s="140" t="s">
        <v>13</v>
      </c>
      <c r="R10" s="141">
        <v>0</v>
      </c>
      <c r="S10" s="142" t="s">
        <v>4038</v>
      </c>
      <c r="T10" s="143"/>
      <c r="U10" s="140" t="s">
        <v>474</v>
      </c>
      <c r="V10" s="141">
        <v>15000</v>
      </c>
      <c r="W10" s="143"/>
      <c r="X10" s="140" t="s">
        <v>210</v>
      </c>
      <c r="Y10" s="141">
        <v>15000</v>
      </c>
      <c r="Z10" s="143"/>
      <c r="AA10" s="140" t="s">
        <v>441</v>
      </c>
      <c r="AB10" s="141">
        <v>10000</v>
      </c>
      <c r="AC10" s="143"/>
    </row>
    <row r="11" spans="1:29" x14ac:dyDescent="0.2">
      <c r="A11" s="140" t="s">
        <v>351</v>
      </c>
      <c r="B11" s="141">
        <v>0</v>
      </c>
      <c r="C11" s="142" t="s">
        <v>6690</v>
      </c>
      <c r="D11" s="142" t="s">
        <v>6727</v>
      </c>
      <c r="E11" s="142" t="s">
        <v>6728</v>
      </c>
      <c r="F11" s="143"/>
      <c r="G11" s="140" t="s">
        <v>351</v>
      </c>
      <c r="H11" s="141">
        <v>12500</v>
      </c>
      <c r="I11" s="142" t="s">
        <v>6690</v>
      </c>
      <c r="J11" s="142" t="s">
        <v>6727</v>
      </c>
      <c r="K11" s="142" t="s">
        <v>6728</v>
      </c>
      <c r="L11" s="143"/>
      <c r="M11" s="140" t="s">
        <v>13</v>
      </c>
      <c r="N11" s="141">
        <v>0</v>
      </c>
      <c r="O11" s="142" t="s">
        <v>4038</v>
      </c>
      <c r="P11" s="143"/>
      <c r="Q11" s="140" t="s">
        <v>441</v>
      </c>
      <c r="R11" s="141">
        <v>0</v>
      </c>
      <c r="S11" s="142" t="s">
        <v>4038</v>
      </c>
      <c r="T11" s="143"/>
      <c r="U11" s="140" t="s">
        <v>210</v>
      </c>
      <c r="V11" s="141">
        <v>15000</v>
      </c>
      <c r="W11" s="143"/>
      <c r="X11" s="140" t="s">
        <v>3255</v>
      </c>
      <c r="Y11" s="141">
        <v>10000</v>
      </c>
      <c r="Z11" s="143"/>
      <c r="AA11" s="140" t="s">
        <v>3255</v>
      </c>
      <c r="AB11" s="141">
        <v>10000</v>
      </c>
      <c r="AC11" s="143"/>
    </row>
    <row r="12" spans="1:29" x14ac:dyDescent="0.2">
      <c r="A12" s="140" t="s">
        <v>3164</v>
      </c>
      <c r="B12" s="141">
        <v>0</v>
      </c>
      <c r="C12" s="142" t="s">
        <v>6718</v>
      </c>
      <c r="D12" s="142" t="s">
        <v>6720</v>
      </c>
      <c r="E12" s="142" t="s">
        <v>6726</v>
      </c>
      <c r="F12" s="143"/>
      <c r="G12" s="140" t="s">
        <v>3164</v>
      </c>
      <c r="H12" s="141">
        <v>0</v>
      </c>
      <c r="I12" s="142" t="s">
        <v>6718</v>
      </c>
      <c r="J12" s="142" t="s">
        <v>6720</v>
      </c>
      <c r="K12" s="142" t="s">
        <v>6726</v>
      </c>
      <c r="L12" s="143"/>
      <c r="M12" s="140" t="s">
        <v>441</v>
      </c>
      <c r="N12" s="141">
        <v>0</v>
      </c>
      <c r="O12" s="142" t="s">
        <v>4038</v>
      </c>
      <c r="P12" s="143"/>
      <c r="Q12" s="140" t="s">
        <v>51</v>
      </c>
      <c r="R12" s="141">
        <v>0</v>
      </c>
      <c r="S12" s="142" t="s">
        <v>4038</v>
      </c>
      <c r="T12" s="143"/>
      <c r="U12" s="140" t="s">
        <v>5069</v>
      </c>
      <c r="V12" s="141">
        <v>10000</v>
      </c>
      <c r="W12" s="143"/>
      <c r="X12" s="140" t="s">
        <v>3207</v>
      </c>
      <c r="Y12" s="141">
        <v>10000</v>
      </c>
      <c r="Z12" s="143"/>
      <c r="AA12" s="140" t="s">
        <v>3207</v>
      </c>
      <c r="AB12" s="141">
        <v>10000</v>
      </c>
      <c r="AC12" s="143"/>
    </row>
    <row r="13" spans="1:29" x14ac:dyDescent="0.2">
      <c r="A13" s="140" t="s">
        <v>438</v>
      </c>
      <c r="B13" s="141">
        <v>0</v>
      </c>
      <c r="C13" s="142" t="s">
        <v>6712</v>
      </c>
      <c r="D13" s="142" t="s">
        <v>6720</v>
      </c>
      <c r="E13" s="142" t="s">
        <v>6726</v>
      </c>
      <c r="F13" s="143"/>
      <c r="G13" s="140" t="s">
        <v>438</v>
      </c>
      <c r="H13" s="141">
        <v>0</v>
      </c>
      <c r="I13" s="142" t="s">
        <v>6712</v>
      </c>
      <c r="J13" s="142" t="s">
        <v>6720</v>
      </c>
      <c r="K13" s="142" t="s">
        <v>6726</v>
      </c>
      <c r="L13" s="143"/>
      <c r="M13" s="140" t="s">
        <v>51</v>
      </c>
      <c r="N13" s="141">
        <v>0</v>
      </c>
      <c r="O13" s="142" t="s">
        <v>4038</v>
      </c>
      <c r="P13" s="143"/>
      <c r="Q13" s="140" t="s">
        <v>24</v>
      </c>
      <c r="R13" s="141">
        <v>0</v>
      </c>
      <c r="S13" s="142" t="s">
        <v>4038</v>
      </c>
      <c r="T13" s="143"/>
      <c r="U13" s="140" t="s">
        <v>3255</v>
      </c>
      <c r="V13" s="141">
        <v>10000</v>
      </c>
      <c r="W13" s="143"/>
      <c r="X13" s="140" t="s">
        <v>1895</v>
      </c>
      <c r="Y13" s="141">
        <v>10000</v>
      </c>
      <c r="Z13" s="143"/>
      <c r="AA13" s="140" t="s">
        <v>1895</v>
      </c>
      <c r="AB13" s="141">
        <v>10000</v>
      </c>
      <c r="AC13" s="143"/>
    </row>
    <row r="14" spans="1:29" x14ac:dyDescent="0.2">
      <c r="A14" s="140" t="s">
        <v>13</v>
      </c>
      <c r="B14" s="141">
        <v>0</v>
      </c>
      <c r="C14" s="142" t="s">
        <v>6714</v>
      </c>
      <c r="D14" s="142" t="s">
        <v>6720</v>
      </c>
      <c r="E14" s="142" t="s">
        <v>6726</v>
      </c>
      <c r="F14" s="143"/>
      <c r="G14" s="140" t="s">
        <v>199</v>
      </c>
      <c r="H14" s="141">
        <v>0</v>
      </c>
      <c r="I14" s="142" t="s">
        <v>6713</v>
      </c>
      <c r="J14" s="142" t="s">
        <v>6720</v>
      </c>
      <c r="K14" s="142" t="s">
        <v>6726</v>
      </c>
      <c r="L14" s="143"/>
      <c r="M14" s="140" t="s">
        <v>24</v>
      </c>
      <c r="N14" s="141">
        <v>0</v>
      </c>
      <c r="O14" s="142" t="s">
        <v>4038</v>
      </c>
      <c r="P14" s="143"/>
      <c r="Q14" s="140" t="s">
        <v>3227</v>
      </c>
      <c r="R14" s="141">
        <v>0</v>
      </c>
      <c r="S14" s="142" t="s">
        <v>6693</v>
      </c>
      <c r="T14" s="143"/>
      <c r="U14" s="140" t="s">
        <v>3207</v>
      </c>
      <c r="V14" s="141">
        <v>10000</v>
      </c>
      <c r="W14" s="143"/>
      <c r="X14" s="140" t="s">
        <v>438</v>
      </c>
      <c r="Y14" s="141">
        <v>10000</v>
      </c>
      <c r="Z14" s="143"/>
      <c r="AA14" s="140" t="s">
        <v>438</v>
      </c>
      <c r="AB14" s="141">
        <v>10000</v>
      </c>
      <c r="AC14" s="143"/>
    </row>
    <row r="15" spans="1:29" x14ac:dyDescent="0.2">
      <c r="A15" s="140" t="s">
        <v>441</v>
      </c>
      <c r="B15" s="141">
        <v>0</v>
      </c>
      <c r="C15" s="142" t="s">
        <v>6716</v>
      </c>
      <c r="D15" s="142" t="s">
        <v>6720</v>
      </c>
      <c r="E15" s="142" t="s">
        <v>6729</v>
      </c>
      <c r="F15" s="143"/>
      <c r="G15" s="140" t="s">
        <v>13</v>
      </c>
      <c r="H15" s="141">
        <v>0</v>
      </c>
      <c r="I15" s="142" t="s">
        <v>6714</v>
      </c>
      <c r="J15" s="142" t="s">
        <v>6720</v>
      </c>
      <c r="K15" s="142" t="s">
        <v>6726</v>
      </c>
      <c r="L15" s="143"/>
      <c r="M15" s="140" t="s">
        <v>3227</v>
      </c>
      <c r="N15" s="141">
        <v>0</v>
      </c>
      <c r="O15" s="142" t="s">
        <v>6693</v>
      </c>
      <c r="P15" s="143"/>
      <c r="Q15" s="140" t="s">
        <v>26</v>
      </c>
      <c r="R15" s="141">
        <v>0</v>
      </c>
      <c r="S15" s="142" t="s">
        <v>6689</v>
      </c>
      <c r="T15" s="143"/>
      <c r="U15" s="140" t="s">
        <v>1895</v>
      </c>
      <c r="V15" s="141">
        <v>10000</v>
      </c>
      <c r="W15" s="143"/>
      <c r="X15" s="140" t="s">
        <v>474</v>
      </c>
      <c r="Y15" s="141">
        <v>10000</v>
      </c>
      <c r="Z15" s="143"/>
      <c r="AA15" s="140" t="s">
        <v>474</v>
      </c>
      <c r="AB15" s="141">
        <v>10000</v>
      </c>
      <c r="AC15" s="143"/>
    </row>
    <row r="16" spans="1:29" x14ac:dyDescent="0.2">
      <c r="A16" s="140" t="s">
        <v>3227</v>
      </c>
      <c r="B16" s="141">
        <v>0</v>
      </c>
      <c r="C16" s="142" t="s">
        <v>6715</v>
      </c>
      <c r="D16" s="142" t="s">
        <v>6720</v>
      </c>
      <c r="E16" s="142" t="s">
        <v>6730</v>
      </c>
      <c r="F16" s="143"/>
      <c r="G16" s="140" t="s">
        <v>441</v>
      </c>
      <c r="H16" s="141">
        <v>0</v>
      </c>
      <c r="I16" s="142" t="s">
        <v>6716</v>
      </c>
      <c r="J16" s="142" t="s">
        <v>6720</v>
      </c>
      <c r="K16" s="142" t="s">
        <v>6729</v>
      </c>
      <c r="L16" s="143"/>
      <c r="M16" s="140" t="s">
        <v>26</v>
      </c>
      <c r="N16" s="141">
        <v>0</v>
      </c>
      <c r="O16" s="142" t="s">
        <v>6689</v>
      </c>
      <c r="P16" s="143"/>
      <c r="Q16" s="140" t="s">
        <v>3231</v>
      </c>
      <c r="R16" s="141">
        <v>0</v>
      </c>
      <c r="S16" s="142" t="s">
        <v>6689</v>
      </c>
      <c r="T16" s="143"/>
      <c r="U16" s="140" t="s">
        <v>438</v>
      </c>
      <c r="V16" s="141">
        <v>10000</v>
      </c>
      <c r="W16" s="143"/>
      <c r="X16" s="140" t="s">
        <v>3244</v>
      </c>
      <c r="Y16" s="141">
        <v>10000</v>
      </c>
      <c r="Z16" s="143"/>
      <c r="AA16" s="140" t="s">
        <v>3244</v>
      </c>
      <c r="AB16" s="141">
        <v>10000</v>
      </c>
      <c r="AC16" s="143"/>
    </row>
    <row r="17" spans="1:29" x14ac:dyDescent="0.2">
      <c r="A17" s="140" t="s">
        <v>24</v>
      </c>
      <c r="B17" s="141">
        <v>0</v>
      </c>
      <c r="C17" s="142" t="s">
        <v>6714</v>
      </c>
      <c r="D17" s="142" t="s">
        <v>6724</v>
      </c>
      <c r="E17" s="142" t="s">
        <v>6731</v>
      </c>
      <c r="F17" s="143"/>
      <c r="G17" s="140" t="s">
        <v>3227</v>
      </c>
      <c r="H17" s="141">
        <v>0</v>
      </c>
      <c r="I17" s="142" t="s">
        <v>6715</v>
      </c>
      <c r="J17" s="142" t="s">
        <v>6720</v>
      </c>
      <c r="K17" s="142" t="s">
        <v>6730</v>
      </c>
      <c r="L17" s="143"/>
      <c r="M17" s="140" t="s">
        <v>1895</v>
      </c>
      <c r="N17" s="141">
        <v>0</v>
      </c>
      <c r="O17" s="142" t="s">
        <v>6688</v>
      </c>
      <c r="P17" s="143"/>
      <c r="Q17" s="140" t="s">
        <v>3244</v>
      </c>
      <c r="R17" s="141">
        <v>0</v>
      </c>
      <c r="S17" s="142" t="s">
        <v>6689</v>
      </c>
      <c r="T17" s="143"/>
      <c r="U17" s="140" t="s">
        <v>3244</v>
      </c>
      <c r="V17" s="141">
        <v>10000</v>
      </c>
      <c r="W17" s="143"/>
      <c r="X17" s="140" t="s">
        <v>391</v>
      </c>
      <c r="Y17" s="141">
        <v>5000</v>
      </c>
      <c r="Z17" s="143"/>
      <c r="AA17" s="140" t="s">
        <v>391</v>
      </c>
      <c r="AB17" s="141">
        <v>5000</v>
      </c>
      <c r="AC17" s="143"/>
    </row>
    <row r="18" spans="1:29" x14ac:dyDescent="0.2">
      <c r="A18" s="140" t="s">
        <v>6710</v>
      </c>
      <c r="B18" s="141">
        <v>0</v>
      </c>
      <c r="C18" s="142" t="s">
        <v>6689</v>
      </c>
      <c r="D18" s="142" t="s">
        <v>6721</v>
      </c>
      <c r="E18" s="142" t="s">
        <v>6732</v>
      </c>
      <c r="F18" s="143"/>
      <c r="G18" s="140" t="s">
        <v>24</v>
      </c>
      <c r="H18" s="141">
        <v>0</v>
      </c>
      <c r="I18" s="142" t="s">
        <v>6714</v>
      </c>
      <c r="J18" s="142" t="s">
        <v>6724</v>
      </c>
      <c r="K18" s="142" t="s">
        <v>6731</v>
      </c>
      <c r="L18" s="143"/>
      <c r="M18" s="140" t="s">
        <v>3395</v>
      </c>
      <c r="N18" s="141">
        <v>0</v>
      </c>
      <c r="O18" s="142" t="s">
        <v>6698</v>
      </c>
      <c r="P18" s="143"/>
      <c r="Q18" s="140" t="s">
        <v>1895</v>
      </c>
      <c r="R18" s="141">
        <v>0</v>
      </c>
      <c r="S18" s="142" t="s">
        <v>6688</v>
      </c>
      <c r="T18" s="143"/>
      <c r="U18" s="140" t="s">
        <v>391</v>
      </c>
      <c r="V18" s="141">
        <v>5000</v>
      </c>
      <c r="W18" s="143"/>
      <c r="X18" s="140" t="s">
        <v>273</v>
      </c>
      <c r="Y18" s="141">
        <v>5000</v>
      </c>
      <c r="Z18" s="143"/>
      <c r="AA18" s="140" t="s">
        <v>273</v>
      </c>
      <c r="AB18" s="141">
        <v>5000</v>
      </c>
      <c r="AC18" s="143"/>
    </row>
    <row r="19" spans="1:29" x14ac:dyDescent="0.2">
      <c r="A19" s="140" t="s">
        <v>3231</v>
      </c>
      <c r="B19" s="141">
        <v>0</v>
      </c>
      <c r="C19" s="142" t="s">
        <v>6702</v>
      </c>
      <c r="D19" s="142" t="s">
        <v>6721</v>
      </c>
      <c r="E19" s="142" t="s">
        <v>6733</v>
      </c>
      <c r="F19" s="143"/>
      <c r="G19" s="140" t="s">
        <v>6710</v>
      </c>
      <c r="H19" s="141">
        <v>0</v>
      </c>
      <c r="I19" s="142" t="s">
        <v>6689</v>
      </c>
      <c r="J19" s="142" t="s">
        <v>6721</v>
      </c>
      <c r="K19" s="142" t="s">
        <v>6732</v>
      </c>
      <c r="L19" s="143"/>
      <c r="M19" s="140" t="s">
        <v>3223</v>
      </c>
      <c r="N19" s="141">
        <v>0</v>
      </c>
      <c r="O19" s="142" t="s">
        <v>6698</v>
      </c>
      <c r="P19" s="143"/>
      <c r="Q19" s="140" t="s">
        <v>3395</v>
      </c>
      <c r="R19" s="141">
        <v>0</v>
      </c>
      <c r="S19" s="142" t="s">
        <v>6698</v>
      </c>
      <c r="T19" s="143"/>
      <c r="U19" s="140" t="s">
        <v>273</v>
      </c>
      <c r="V19" s="141">
        <v>5000</v>
      </c>
      <c r="W19" s="143"/>
      <c r="X19" s="140" t="s">
        <v>5069</v>
      </c>
      <c r="Y19" s="141">
        <v>5000</v>
      </c>
      <c r="Z19" s="143"/>
      <c r="AA19" s="140" t="s">
        <v>5069</v>
      </c>
      <c r="AB19" s="141">
        <v>5000</v>
      </c>
      <c r="AC19" s="143"/>
    </row>
    <row r="20" spans="1:29" x14ac:dyDescent="0.2">
      <c r="A20" s="140" t="s">
        <v>3244</v>
      </c>
      <c r="B20" s="141">
        <v>0</v>
      </c>
      <c r="C20" s="160" t="s">
        <v>6750</v>
      </c>
      <c r="D20" s="142" t="s">
        <v>6721</v>
      </c>
      <c r="E20" s="142" t="s">
        <v>6734</v>
      </c>
      <c r="F20" s="143"/>
      <c r="G20" s="140" t="s">
        <v>3231</v>
      </c>
      <c r="H20" s="141">
        <v>0</v>
      </c>
      <c r="I20" s="142" t="s">
        <v>6702</v>
      </c>
      <c r="J20" s="142" t="s">
        <v>6721</v>
      </c>
      <c r="K20" s="142" t="s">
        <v>6733</v>
      </c>
      <c r="L20" s="143"/>
      <c r="M20" s="140" t="s">
        <v>391</v>
      </c>
      <c r="N20" s="141">
        <v>0</v>
      </c>
      <c r="O20" s="142" t="s">
        <v>6692</v>
      </c>
      <c r="P20" s="143"/>
      <c r="Q20" s="140" t="s">
        <v>3223</v>
      </c>
      <c r="R20" s="141">
        <v>0</v>
      </c>
      <c r="S20" s="142" t="s">
        <v>6698</v>
      </c>
      <c r="T20" s="143"/>
      <c r="U20" s="140" t="s">
        <v>384</v>
      </c>
      <c r="V20" s="141">
        <v>5000</v>
      </c>
      <c r="W20" s="143"/>
      <c r="X20" s="140" t="s">
        <v>384</v>
      </c>
      <c r="Y20" s="141">
        <v>5000</v>
      </c>
      <c r="Z20" s="143"/>
      <c r="AA20" s="140" t="s">
        <v>384</v>
      </c>
      <c r="AB20" s="141">
        <v>5000</v>
      </c>
      <c r="AC20" s="143"/>
    </row>
    <row r="21" spans="1:29" x14ac:dyDescent="0.2">
      <c r="A21" s="140" t="s">
        <v>1895</v>
      </c>
      <c r="B21" s="141">
        <v>0</v>
      </c>
      <c r="C21" s="142" t="s">
        <v>6688</v>
      </c>
      <c r="D21" s="142" t="s">
        <v>6720</v>
      </c>
      <c r="E21" s="142" t="s">
        <v>6725</v>
      </c>
      <c r="F21" s="143"/>
      <c r="G21" s="140" t="s">
        <v>3244</v>
      </c>
      <c r="H21" s="141">
        <v>0</v>
      </c>
      <c r="I21" s="160" t="s">
        <v>6750</v>
      </c>
      <c r="J21" s="142" t="s">
        <v>6721</v>
      </c>
      <c r="K21" s="142" t="s">
        <v>6734</v>
      </c>
      <c r="L21" s="143"/>
      <c r="M21" s="140" t="s">
        <v>384</v>
      </c>
      <c r="N21" s="141">
        <v>0</v>
      </c>
      <c r="O21" s="142" t="s">
        <v>6692</v>
      </c>
      <c r="P21" s="143"/>
      <c r="Q21" s="140" t="s">
        <v>391</v>
      </c>
      <c r="R21" s="141">
        <v>0</v>
      </c>
      <c r="S21" s="142" t="s">
        <v>6692</v>
      </c>
      <c r="T21" s="143"/>
      <c r="U21" s="140" t="s">
        <v>128</v>
      </c>
      <c r="V21" s="141">
        <v>5000</v>
      </c>
      <c r="W21" s="143"/>
      <c r="X21" s="140" t="s">
        <v>128</v>
      </c>
      <c r="Y21" s="141">
        <v>5000</v>
      </c>
      <c r="Z21" s="143"/>
      <c r="AA21" s="140" t="s">
        <v>128</v>
      </c>
      <c r="AB21" s="141">
        <v>5000</v>
      </c>
      <c r="AC21" s="143"/>
    </row>
    <row r="22" spans="1:29" x14ac:dyDescent="0.2">
      <c r="A22" s="140" t="s">
        <v>3395</v>
      </c>
      <c r="B22" s="141">
        <v>0</v>
      </c>
      <c r="C22" s="142" t="s">
        <v>6698</v>
      </c>
      <c r="D22" s="142" t="s">
        <v>6720</v>
      </c>
      <c r="E22" s="142" t="s">
        <v>6734</v>
      </c>
      <c r="F22" s="143"/>
      <c r="G22" s="140" t="s">
        <v>1895</v>
      </c>
      <c r="H22" s="141">
        <v>0</v>
      </c>
      <c r="I22" s="142" t="s">
        <v>6688</v>
      </c>
      <c r="J22" s="142" t="s">
        <v>6720</v>
      </c>
      <c r="K22" s="142" t="s">
        <v>6725</v>
      </c>
      <c r="L22" s="143"/>
      <c r="M22" s="140" t="s">
        <v>5633</v>
      </c>
      <c r="N22" s="141">
        <v>0</v>
      </c>
      <c r="O22" s="142" t="s">
        <v>6692</v>
      </c>
      <c r="P22" s="143"/>
      <c r="Q22" s="140" t="s">
        <v>384</v>
      </c>
      <c r="R22" s="141">
        <v>0</v>
      </c>
      <c r="S22" s="142" t="s">
        <v>6692</v>
      </c>
      <c r="T22" s="143"/>
      <c r="U22" s="140" t="s">
        <v>179</v>
      </c>
      <c r="V22" s="141">
        <v>5000</v>
      </c>
      <c r="W22" s="143"/>
      <c r="X22" s="140" t="s">
        <v>179</v>
      </c>
      <c r="Y22" s="141">
        <v>5000</v>
      </c>
      <c r="Z22" s="143"/>
      <c r="AA22" s="140" t="s">
        <v>179</v>
      </c>
      <c r="AB22" s="141">
        <v>5000</v>
      </c>
      <c r="AC22" s="143"/>
    </row>
    <row r="23" spans="1:29" x14ac:dyDescent="0.2">
      <c r="A23" s="140" t="s">
        <v>3223</v>
      </c>
      <c r="B23" s="141">
        <v>0</v>
      </c>
      <c r="C23" s="142" t="s">
        <v>6698</v>
      </c>
      <c r="D23" s="142" t="s">
        <v>6720</v>
      </c>
      <c r="E23" s="142" t="s">
        <v>6734</v>
      </c>
      <c r="F23" s="143"/>
      <c r="G23" s="140" t="s">
        <v>3395</v>
      </c>
      <c r="H23" s="141">
        <v>0</v>
      </c>
      <c r="I23" s="142" t="s">
        <v>6698</v>
      </c>
      <c r="J23" s="142" t="s">
        <v>6720</v>
      </c>
      <c r="K23" s="142" t="s">
        <v>6734</v>
      </c>
      <c r="L23" s="143"/>
      <c r="M23" s="140" t="s">
        <v>5069</v>
      </c>
      <c r="N23" s="141">
        <v>0</v>
      </c>
      <c r="O23" s="142" t="s">
        <v>6694</v>
      </c>
      <c r="P23" s="143"/>
      <c r="Q23" s="140" t="s">
        <v>5633</v>
      </c>
      <c r="R23" s="141">
        <v>0</v>
      </c>
      <c r="S23" s="142" t="s">
        <v>6692</v>
      </c>
      <c r="T23" s="143"/>
      <c r="U23" s="140" t="s">
        <v>308</v>
      </c>
      <c r="V23" s="141">
        <v>5000</v>
      </c>
      <c r="W23" s="143"/>
      <c r="X23" s="140" t="s">
        <v>308</v>
      </c>
      <c r="Y23" s="141">
        <v>5000</v>
      </c>
      <c r="Z23" s="143"/>
      <c r="AA23" s="140" t="s">
        <v>308</v>
      </c>
      <c r="AB23" s="141">
        <v>5000</v>
      </c>
      <c r="AC23" s="143"/>
    </row>
    <row r="24" spans="1:29" x14ac:dyDescent="0.2">
      <c r="A24" s="140" t="s">
        <v>5069</v>
      </c>
      <c r="B24" s="141">
        <v>0</v>
      </c>
      <c r="C24" s="142" t="s">
        <v>6717</v>
      </c>
      <c r="D24" s="142" t="s">
        <v>6727</v>
      </c>
      <c r="E24" s="142" t="s">
        <v>6732</v>
      </c>
      <c r="F24" s="143"/>
      <c r="G24" s="140" t="s">
        <v>3223</v>
      </c>
      <c r="H24" s="141">
        <v>0</v>
      </c>
      <c r="I24" s="142" t="s">
        <v>6698</v>
      </c>
      <c r="J24" s="142" t="s">
        <v>6720</v>
      </c>
      <c r="K24" s="142" t="s">
        <v>6734</v>
      </c>
      <c r="L24" s="143"/>
      <c r="M24" s="140" t="s">
        <v>3207</v>
      </c>
      <c r="N24" s="141">
        <v>0</v>
      </c>
      <c r="O24" s="142" t="s">
        <v>6696</v>
      </c>
      <c r="P24" s="143"/>
      <c r="Q24" s="140" t="s">
        <v>5069</v>
      </c>
      <c r="R24" s="141">
        <v>0</v>
      </c>
      <c r="S24" s="142" t="s">
        <v>6694</v>
      </c>
      <c r="T24" s="143"/>
      <c r="U24" s="140" t="s">
        <v>5633</v>
      </c>
      <c r="V24" s="141">
        <v>5000</v>
      </c>
      <c r="W24" s="143"/>
      <c r="X24" s="140" t="s">
        <v>5633</v>
      </c>
      <c r="Y24" s="141">
        <v>5000</v>
      </c>
      <c r="Z24" s="143"/>
      <c r="AA24" s="140" t="s">
        <v>5633</v>
      </c>
      <c r="AB24" s="141">
        <v>5000</v>
      </c>
      <c r="AC24" s="143"/>
    </row>
    <row r="25" spans="1:29" x14ac:dyDescent="0.2">
      <c r="A25" s="140" t="s">
        <v>3255</v>
      </c>
      <c r="B25" s="141">
        <v>0</v>
      </c>
      <c r="C25" s="142" t="s">
        <v>6701</v>
      </c>
      <c r="D25" s="142" t="s">
        <v>6720</v>
      </c>
      <c r="E25" s="142" t="s">
        <v>6730</v>
      </c>
      <c r="F25" s="144"/>
      <c r="G25" s="140" t="s">
        <v>5069</v>
      </c>
      <c r="H25" s="141">
        <v>0</v>
      </c>
      <c r="I25" s="142" t="s">
        <v>6717</v>
      </c>
      <c r="J25" s="142" t="s">
        <v>6727</v>
      </c>
      <c r="K25" s="142" t="s">
        <v>6732</v>
      </c>
      <c r="L25" s="144"/>
      <c r="M25" s="140" t="s">
        <v>409</v>
      </c>
      <c r="N25" s="141">
        <v>0</v>
      </c>
      <c r="O25" s="142" t="s">
        <v>6700</v>
      </c>
      <c r="P25" s="144"/>
      <c r="Q25" s="140" t="s">
        <v>3207</v>
      </c>
      <c r="R25" s="141">
        <v>0</v>
      </c>
      <c r="S25" s="142" t="s">
        <v>6696</v>
      </c>
      <c r="T25" s="144"/>
      <c r="W25" s="144"/>
      <c r="X25" s="140"/>
      <c r="Z25" s="144"/>
      <c r="AA25" s="140"/>
      <c r="AC25" s="144"/>
    </row>
    <row r="26" spans="1:29" x14ac:dyDescent="0.2">
      <c r="A26" s="140" t="s">
        <v>409</v>
      </c>
      <c r="B26" s="141">
        <v>0</v>
      </c>
      <c r="C26" s="142" t="s">
        <v>6700</v>
      </c>
      <c r="D26" s="142" t="s">
        <v>6724</v>
      </c>
      <c r="E26" s="142" t="s">
        <v>6731</v>
      </c>
      <c r="F26" s="146"/>
      <c r="G26" s="140" t="s">
        <v>3255</v>
      </c>
      <c r="H26" s="141">
        <v>0</v>
      </c>
      <c r="I26" s="142" t="s">
        <v>6701</v>
      </c>
      <c r="J26" s="142" t="s">
        <v>6720</v>
      </c>
      <c r="K26" s="142" t="s">
        <v>6730</v>
      </c>
      <c r="L26" s="146"/>
      <c r="M26" s="140" t="s">
        <v>3255</v>
      </c>
      <c r="N26" s="141">
        <v>0</v>
      </c>
      <c r="O26" s="142" t="s">
        <v>6701</v>
      </c>
      <c r="P26" s="146"/>
      <c r="Q26" s="140" t="s">
        <v>409</v>
      </c>
      <c r="R26" s="141">
        <v>0</v>
      </c>
      <c r="S26" s="142" t="s">
        <v>6700</v>
      </c>
      <c r="T26" s="146"/>
      <c r="U26" s="41"/>
      <c r="V26" s="147"/>
      <c r="W26" s="146"/>
      <c r="X26" s="41"/>
      <c r="Y26" s="147"/>
      <c r="Z26" s="146"/>
      <c r="AA26" s="41"/>
      <c r="AB26" s="147"/>
      <c r="AC26" s="146"/>
    </row>
    <row r="27" spans="1:29" x14ac:dyDescent="0.2">
      <c r="A27" s="140" t="s">
        <v>76</v>
      </c>
      <c r="B27" s="141">
        <v>0</v>
      </c>
      <c r="C27" s="142" t="s">
        <v>6736</v>
      </c>
      <c r="D27" s="142"/>
      <c r="E27" s="142"/>
      <c r="F27" s="144"/>
      <c r="G27" s="140" t="s">
        <v>3207</v>
      </c>
      <c r="H27" s="141">
        <v>0</v>
      </c>
      <c r="I27" s="142" t="s">
        <v>6696</v>
      </c>
      <c r="J27" s="142" t="s">
        <v>6727</v>
      </c>
      <c r="K27" s="142" t="s">
        <v>6735</v>
      </c>
      <c r="L27" s="144"/>
      <c r="M27" s="140" t="s">
        <v>3231</v>
      </c>
      <c r="N27" s="141">
        <v>0</v>
      </c>
      <c r="O27" s="142" t="s">
        <v>6702</v>
      </c>
      <c r="P27" s="144"/>
      <c r="Q27" s="140" t="s">
        <v>3255</v>
      </c>
      <c r="R27" s="141">
        <v>0</v>
      </c>
      <c r="S27" s="142" t="s">
        <v>6695</v>
      </c>
      <c r="T27" s="144"/>
      <c r="W27" s="144"/>
      <c r="Z27" s="144"/>
      <c r="AC27" s="144"/>
    </row>
    <row r="28" spans="1:29" x14ac:dyDescent="0.2">
      <c r="A28" s="140" t="s">
        <v>3178</v>
      </c>
      <c r="B28" s="141">
        <v>0</v>
      </c>
      <c r="C28" s="142" t="s">
        <v>6737</v>
      </c>
      <c r="D28" s="142"/>
      <c r="E28" s="142"/>
      <c r="F28" s="144"/>
      <c r="G28" s="140" t="s">
        <v>409</v>
      </c>
      <c r="H28" s="141">
        <v>0</v>
      </c>
      <c r="I28" s="142" t="s">
        <v>6700</v>
      </c>
      <c r="J28" s="142" t="s">
        <v>6724</v>
      </c>
      <c r="K28" s="142" t="s">
        <v>6731</v>
      </c>
      <c r="L28" s="144"/>
      <c r="M28" s="140" t="s">
        <v>3244</v>
      </c>
      <c r="N28" s="141">
        <v>0</v>
      </c>
      <c r="O28" s="142" t="s">
        <v>6702</v>
      </c>
      <c r="P28" s="144"/>
      <c r="Q28" s="140" t="s">
        <v>4070</v>
      </c>
      <c r="R28" s="141">
        <v>0</v>
      </c>
      <c r="S28" s="142" t="s">
        <v>6697</v>
      </c>
      <c r="T28" s="144"/>
      <c r="W28" s="144"/>
      <c r="Z28" s="144"/>
      <c r="AC28" s="144"/>
    </row>
    <row r="29" spans="1:29" x14ac:dyDescent="0.2">
      <c r="A29" s="157" t="s">
        <v>210</v>
      </c>
      <c r="B29" s="141">
        <v>0</v>
      </c>
      <c r="C29" s="156" t="s">
        <v>6741</v>
      </c>
      <c r="D29" s="142"/>
      <c r="E29" s="142"/>
      <c r="F29" s="144"/>
      <c r="G29" s="140" t="s">
        <v>76</v>
      </c>
      <c r="H29" s="141">
        <v>0</v>
      </c>
      <c r="I29" s="142" t="s">
        <v>6736</v>
      </c>
      <c r="J29" s="142"/>
      <c r="K29" s="142"/>
      <c r="L29" s="144"/>
      <c r="M29" s="140" t="s">
        <v>4070</v>
      </c>
      <c r="N29" s="141">
        <v>0</v>
      </c>
      <c r="O29" s="142" t="s">
        <v>6697</v>
      </c>
      <c r="P29" s="144"/>
      <c r="Q29" s="140"/>
      <c r="R29" s="141"/>
      <c r="S29" s="142"/>
      <c r="T29" s="144"/>
      <c r="W29" s="144"/>
      <c r="Z29" s="144"/>
      <c r="AC29" s="144"/>
    </row>
    <row r="30" spans="1:29" x14ac:dyDescent="0.2">
      <c r="A30" s="163" t="s">
        <v>32</v>
      </c>
      <c r="B30" s="141">
        <v>0</v>
      </c>
      <c r="C30" s="163" t="s">
        <v>6770</v>
      </c>
      <c r="F30" s="144"/>
      <c r="G30" s="140" t="s">
        <v>3178</v>
      </c>
      <c r="H30" s="141">
        <v>0</v>
      </c>
      <c r="I30" s="142" t="s">
        <v>6737</v>
      </c>
      <c r="J30" s="142"/>
      <c r="K30" s="142"/>
      <c r="L30" s="144"/>
      <c r="P30" s="144"/>
      <c r="Q30" s="140"/>
      <c r="R30" s="141"/>
      <c r="S30" s="142"/>
      <c r="T30" s="144"/>
      <c r="W30" s="144"/>
      <c r="Z30" s="144"/>
      <c r="AC30" s="144"/>
    </row>
    <row r="31" spans="1:29" x14ac:dyDescent="0.2">
      <c r="A31" s="163" t="s">
        <v>150</v>
      </c>
      <c r="B31" s="141">
        <v>0</v>
      </c>
      <c r="C31" s="163"/>
      <c r="F31" s="144"/>
      <c r="G31" s="157" t="s">
        <v>210</v>
      </c>
      <c r="H31" s="141">
        <v>0</v>
      </c>
      <c r="I31" s="156" t="s">
        <v>6741</v>
      </c>
      <c r="J31" s="142"/>
      <c r="K31" s="142"/>
      <c r="L31" s="144"/>
      <c r="M31" s="140"/>
      <c r="N31" s="141"/>
      <c r="O31" s="142"/>
      <c r="P31" s="144"/>
      <c r="Q31" s="140"/>
      <c r="R31" s="141"/>
      <c r="S31" s="142"/>
      <c r="T31" s="144"/>
      <c r="W31" s="144"/>
      <c r="Z31" s="144"/>
      <c r="AC31" s="144"/>
    </row>
    <row r="32" spans="1:29" x14ac:dyDescent="0.2">
      <c r="F32" s="144"/>
      <c r="L32" s="144"/>
      <c r="M32" s="140"/>
      <c r="N32" s="141"/>
      <c r="O32" s="142"/>
      <c r="P32" s="144"/>
      <c r="Q32" s="140"/>
      <c r="R32" s="141"/>
      <c r="S32" s="142"/>
      <c r="T32" s="144"/>
      <c r="W32" s="144"/>
      <c r="Z32" s="144"/>
      <c r="AC32" s="144"/>
    </row>
    <row r="33" spans="1:29" x14ac:dyDescent="0.2">
      <c r="A33" s="140" t="s">
        <v>391</v>
      </c>
      <c r="B33" s="141">
        <v>0</v>
      </c>
      <c r="C33" s="156" t="s">
        <v>6740</v>
      </c>
      <c r="D33" s="142"/>
      <c r="E33" s="142"/>
      <c r="F33" s="144"/>
      <c r="L33" s="144"/>
      <c r="M33" s="140"/>
      <c r="N33" s="141"/>
      <c r="O33" s="142"/>
      <c r="P33" s="144"/>
      <c r="Q33" s="41"/>
      <c r="R33" s="147"/>
      <c r="S33" s="149"/>
      <c r="T33" s="144"/>
      <c r="W33" s="144"/>
      <c r="Z33" s="144"/>
      <c r="AC33" s="144"/>
    </row>
    <row r="34" spans="1:29" x14ac:dyDescent="0.2">
      <c r="A34" s="140" t="s">
        <v>384</v>
      </c>
      <c r="B34" s="141">
        <v>0</v>
      </c>
      <c r="C34" s="156" t="s">
        <v>6740</v>
      </c>
      <c r="D34" s="142"/>
      <c r="E34" s="142"/>
      <c r="F34" s="144"/>
      <c r="L34" s="144"/>
      <c r="M34" s="41"/>
      <c r="N34" s="147"/>
      <c r="O34" s="149"/>
      <c r="P34" s="144"/>
      <c r="Q34" s="41"/>
      <c r="R34" s="147"/>
      <c r="S34" s="149"/>
      <c r="T34" s="144"/>
      <c r="W34" s="144"/>
      <c r="Z34" s="144"/>
      <c r="AC34" s="144"/>
    </row>
    <row r="35" spans="1:29" x14ac:dyDescent="0.2">
      <c r="A35" s="140" t="s">
        <v>5633</v>
      </c>
      <c r="B35" s="141">
        <v>0</v>
      </c>
      <c r="C35" s="156" t="s">
        <v>6740</v>
      </c>
      <c r="D35" s="142"/>
      <c r="E35" s="142"/>
      <c r="F35" s="144"/>
      <c r="G35" s="140" t="s">
        <v>391</v>
      </c>
      <c r="H35" s="141">
        <v>0</v>
      </c>
      <c r="I35" s="156" t="s">
        <v>6740</v>
      </c>
      <c r="J35" s="142"/>
      <c r="K35" s="142"/>
      <c r="L35" s="144"/>
      <c r="P35" s="144"/>
      <c r="T35" s="144"/>
      <c r="U35" s="41" t="s">
        <v>5635</v>
      </c>
      <c r="V35" s="147">
        <f>SUM(V2:V34)</f>
        <v>275000</v>
      </c>
      <c r="W35" s="146"/>
      <c r="X35" s="41" t="s">
        <v>5635</v>
      </c>
      <c r="Y35" s="147">
        <f>SUM(Y2:Y34)</f>
        <v>265000</v>
      </c>
      <c r="Z35" s="146"/>
      <c r="AA35" s="41" t="s">
        <v>5635</v>
      </c>
      <c r="AB35" s="147">
        <f>SUM(AB2:AB34)</f>
        <v>245000</v>
      </c>
      <c r="AC35" s="146"/>
    </row>
    <row r="36" spans="1:29" x14ac:dyDescent="0.2">
      <c r="F36" s="144"/>
      <c r="G36" s="140" t="s">
        <v>384</v>
      </c>
      <c r="H36" s="141">
        <v>0</v>
      </c>
      <c r="I36" s="156" t="s">
        <v>6740</v>
      </c>
      <c r="J36" s="142"/>
      <c r="K36" s="142"/>
      <c r="L36" s="144"/>
      <c r="P36" s="144"/>
      <c r="T36" s="144"/>
      <c r="W36" s="144"/>
      <c r="Z36" s="144"/>
      <c r="AC36" s="144"/>
    </row>
    <row r="37" spans="1:29" x14ac:dyDescent="0.2">
      <c r="F37" s="144"/>
      <c r="G37" s="140" t="s">
        <v>5633</v>
      </c>
      <c r="H37" s="141">
        <v>0</v>
      </c>
      <c r="I37" s="156" t="s">
        <v>6740</v>
      </c>
      <c r="J37" s="142"/>
      <c r="K37" s="142"/>
      <c r="L37" s="144"/>
      <c r="P37" s="144"/>
      <c r="T37" s="144"/>
      <c r="U37" s="151"/>
      <c r="V37" s="150"/>
      <c r="W37" s="150"/>
      <c r="X37" s="150"/>
      <c r="Y37" s="151"/>
      <c r="Z37" s="150"/>
      <c r="AA37" s="150"/>
      <c r="AB37" s="151"/>
      <c r="AC37" s="150"/>
    </row>
    <row r="38" spans="1:29" x14ac:dyDescent="0.2">
      <c r="F38" s="144"/>
      <c r="G38" s="153" t="s">
        <v>4070</v>
      </c>
      <c r="H38" s="154">
        <v>0</v>
      </c>
      <c r="I38" s="155" t="s">
        <v>6697</v>
      </c>
      <c r="J38" s="155"/>
      <c r="K38" s="155"/>
      <c r="L38" s="144"/>
      <c r="P38" s="144"/>
      <c r="T38" s="144"/>
    </row>
    <row r="39" spans="1:29" x14ac:dyDescent="0.2">
      <c r="F39" s="144"/>
      <c r="L39" s="144"/>
      <c r="P39" s="144"/>
      <c r="T39" s="144"/>
    </row>
    <row r="40" spans="1:29" ht="24" x14ac:dyDescent="0.2">
      <c r="A40" s="159" t="s">
        <v>6742</v>
      </c>
      <c r="F40" s="144"/>
      <c r="L40" s="144"/>
      <c r="P40" s="144"/>
      <c r="T40" s="144"/>
      <c r="U40" s="169" t="s">
        <v>5637</v>
      </c>
      <c r="V40" s="169"/>
    </row>
    <row r="41" spans="1:29" ht="22.5" customHeight="1" x14ac:dyDescent="0.2">
      <c r="A41" s="158" t="s">
        <v>132</v>
      </c>
      <c r="C41" s="158" t="s">
        <v>6743</v>
      </c>
      <c r="F41" s="144"/>
      <c r="G41" s="159" t="s">
        <v>6742</v>
      </c>
      <c r="L41" s="144"/>
      <c r="P41" s="144"/>
      <c r="T41" s="144"/>
      <c r="U41" s="140" t="s">
        <v>436</v>
      </c>
    </row>
    <row r="42" spans="1:29" x14ac:dyDescent="0.2">
      <c r="A42" s="158" t="s">
        <v>38</v>
      </c>
      <c r="C42" s="158" t="s">
        <v>6744</v>
      </c>
      <c r="F42" s="144"/>
      <c r="G42" s="158" t="s">
        <v>132</v>
      </c>
      <c r="I42" s="158" t="s">
        <v>6743</v>
      </c>
      <c r="L42" s="144"/>
      <c r="P42" s="144"/>
      <c r="T42" s="144"/>
    </row>
    <row r="43" spans="1:29" ht="12" customHeight="1" x14ac:dyDescent="0.2">
      <c r="A43" s="158" t="s">
        <v>3284</v>
      </c>
      <c r="C43" s="158" t="s">
        <v>6745</v>
      </c>
      <c r="F43" s="144"/>
      <c r="G43" s="158" t="s">
        <v>38</v>
      </c>
      <c r="I43" s="158" t="s">
        <v>6744</v>
      </c>
      <c r="L43" s="144"/>
      <c r="P43" s="144"/>
      <c r="T43" s="144"/>
      <c r="U43" s="169" t="s">
        <v>5637</v>
      </c>
      <c r="V43" s="169"/>
    </row>
    <row r="44" spans="1:29" x14ac:dyDescent="0.2">
      <c r="C44" s="158" t="s">
        <v>6746</v>
      </c>
      <c r="F44" s="144"/>
      <c r="G44" s="158" t="s">
        <v>3284</v>
      </c>
      <c r="I44" s="158" t="s">
        <v>6745</v>
      </c>
      <c r="L44" s="144"/>
      <c r="P44" s="144"/>
      <c r="T44" s="144"/>
      <c r="U44" s="140" t="s">
        <v>436</v>
      </c>
    </row>
    <row r="45" spans="1:29" x14ac:dyDescent="0.2">
      <c r="C45" s="158" t="s">
        <v>6747</v>
      </c>
      <c r="F45" s="144"/>
      <c r="I45" s="158" t="s">
        <v>6746</v>
      </c>
      <c r="L45" s="144"/>
      <c r="M45" s="41" t="s">
        <v>5635</v>
      </c>
      <c r="N45" s="147">
        <f>SUM(N1:N38)</f>
        <v>0</v>
      </c>
      <c r="O45" s="149"/>
      <c r="P45" s="144"/>
      <c r="Q45" s="41" t="s">
        <v>5635</v>
      </c>
      <c r="R45" s="147">
        <f>SUM(R1:R38)</f>
        <v>0</v>
      </c>
      <c r="S45" s="149"/>
      <c r="T45" s="144"/>
      <c r="U45" s="140" t="s">
        <v>441</v>
      </c>
    </row>
    <row r="46" spans="1:29" x14ac:dyDescent="0.2">
      <c r="C46" s="158" t="s">
        <v>6748</v>
      </c>
      <c r="F46" s="144"/>
      <c r="I46" s="158" t="s">
        <v>6747</v>
      </c>
      <c r="L46" s="144"/>
      <c r="P46" s="144"/>
      <c r="T46" s="144"/>
      <c r="U46" s="140" t="s">
        <v>407</v>
      </c>
    </row>
    <row r="47" spans="1:29" x14ac:dyDescent="0.2">
      <c r="C47" s="158" t="s">
        <v>6749</v>
      </c>
      <c r="F47" s="144"/>
      <c r="I47" s="158" t="s">
        <v>6748</v>
      </c>
      <c r="L47" s="144"/>
      <c r="M47" s="150"/>
      <c r="N47" s="151"/>
      <c r="O47" s="152"/>
      <c r="P47" s="150"/>
      <c r="Q47" s="150"/>
      <c r="R47" s="151"/>
      <c r="S47" s="152"/>
      <c r="T47" s="150"/>
    </row>
    <row r="48" spans="1:29" x14ac:dyDescent="0.2">
      <c r="F48" s="144"/>
      <c r="I48" s="158" t="s">
        <v>6749</v>
      </c>
      <c r="L48" s="144"/>
    </row>
    <row r="49" spans="1:12" x14ac:dyDescent="0.2">
      <c r="F49" s="144"/>
      <c r="L49" s="144"/>
    </row>
    <row r="50" spans="1:12" x14ac:dyDescent="0.2">
      <c r="F50" s="144"/>
      <c r="L50" s="144"/>
    </row>
    <row r="51" spans="1:12" x14ac:dyDescent="0.2">
      <c r="F51" s="144"/>
      <c r="L51" s="144"/>
    </row>
    <row r="52" spans="1:12" x14ac:dyDescent="0.2">
      <c r="A52" s="41" t="s">
        <v>5635</v>
      </c>
      <c r="B52" s="147">
        <f>SUM(B1:B51)</f>
        <v>0</v>
      </c>
      <c r="C52" s="149"/>
      <c r="D52" s="149"/>
      <c r="E52" s="149"/>
      <c r="F52" s="144"/>
      <c r="G52" s="41" t="s">
        <v>5635</v>
      </c>
      <c r="H52" s="147">
        <f>SUM(H1:H51)</f>
        <v>155000</v>
      </c>
      <c r="I52" s="149"/>
      <c r="J52" s="149"/>
      <c r="K52" s="149"/>
      <c r="L52" s="144"/>
    </row>
    <row r="53" spans="1:12" x14ac:dyDescent="0.2">
      <c r="F53" s="144"/>
      <c r="L53" s="144"/>
    </row>
    <row r="54" spans="1:12" x14ac:dyDescent="0.2">
      <c r="A54" s="150"/>
      <c r="B54" s="151"/>
      <c r="C54" s="152"/>
      <c r="D54" s="152"/>
      <c r="E54" s="152"/>
      <c r="F54" s="144"/>
      <c r="G54" s="150"/>
      <c r="H54" s="151"/>
      <c r="I54" s="152"/>
      <c r="J54" s="152"/>
      <c r="K54" s="152"/>
      <c r="L54" s="144"/>
    </row>
    <row r="55" spans="1:12" x14ac:dyDescent="0.2">
      <c r="F55" s="144"/>
      <c r="L55" s="144"/>
    </row>
    <row r="56" spans="1:12" x14ac:dyDescent="0.2">
      <c r="F56" s="144"/>
      <c r="L56" s="144"/>
    </row>
    <row r="57" spans="1:12" x14ac:dyDescent="0.2">
      <c r="F57" s="150"/>
      <c r="L57" s="150"/>
    </row>
  </sheetData>
  <mergeCells count="2">
    <mergeCell ref="U43:V43"/>
    <mergeCell ref="U40:V4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dimension ref="A1:G145"/>
  <sheetViews>
    <sheetView workbookViewId="0">
      <selection activeCell="E29" sqref="E29"/>
    </sheetView>
  </sheetViews>
  <sheetFormatPr defaultRowHeight="15" x14ac:dyDescent="0.25"/>
  <cols>
    <col min="2" max="2" width="15.140625" customWidth="1"/>
    <col min="3" max="3" width="12.140625" style="165" customWidth="1"/>
    <col min="4" max="4" width="14.5703125" style="165" customWidth="1"/>
    <col min="5" max="5" width="73.42578125" customWidth="1"/>
    <col min="6" max="6" width="53.5703125" customWidth="1"/>
    <col min="7" max="7" width="42.7109375" customWidth="1"/>
  </cols>
  <sheetData>
    <row r="1" spans="1:7" x14ac:dyDescent="0.25">
      <c r="A1" s="3" t="s">
        <v>327</v>
      </c>
      <c r="B1" s="3" t="s">
        <v>6785</v>
      </c>
      <c r="C1" s="164" t="s">
        <v>4064</v>
      </c>
      <c r="D1" s="164" t="s">
        <v>6782</v>
      </c>
      <c r="E1" s="3" t="s">
        <v>6789</v>
      </c>
      <c r="F1" s="3" t="s">
        <v>6790</v>
      </c>
    </row>
    <row r="2" spans="1:7" x14ac:dyDescent="0.25">
      <c r="A2" t="s">
        <v>3351</v>
      </c>
      <c r="B2" t="s">
        <v>6853</v>
      </c>
      <c r="C2" s="166">
        <v>44901</v>
      </c>
      <c r="D2" s="166">
        <v>44901</v>
      </c>
      <c r="E2" t="s">
        <v>6854</v>
      </c>
      <c r="F2" t="s">
        <v>6854</v>
      </c>
      <c r="G2" t="s">
        <v>4058</v>
      </c>
    </row>
    <row r="3" spans="1:7" x14ac:dyDescent="0.25">
      <c r="A3" t="s">
        <v>2326</v>
      </c>
      <c r="B3" t="s">
        <v>6853</v>
      </c>
      <c r="C3" s="166">
        <v>44901</v>
      </c>
      <c r="D3" s="166">
        <v>44901</v>
      </c>
      <c r="E3" t="s">
        <v>6805</v>
      </c>
    </row>
    <row r="4" spans="1:7" x14ac:dyDescent="0.25">
      <c r="A4" t="s">
        <v>1803</v>
      </c>
      <c r="B4" t="s">
        <v>6853</v>
      </c>
      <c r="C4" s="166">
        <v>44901</v>
      </c>
      <c r="D4" s="166">
        <v>44901</v>
      </c>
      <c r="E4" t="s">
        <v>6828</v>
      </c>
    </row>
    <row r="5" spans="1:7" x14ac:dyDescent="0.25">
      <c r="A5" t="s">
        <v>2823</v>
      </c>
      <c r="B5" t="s">
        <v>6853</v>
      </c>
      <c r="C5" s="166">
        <v>44901</v>
      </c>
      <c r="D5" s="166">
        <v>44901</v>
      </c>
      <c r="E5" t="s">
        <v>6805</v>
      </c>
    </row>
    <row r="6" spans="1:7" x14ac:dyDescent="0.25">
      <c r="A6" t="s">
        <v>2117</v>
      </c>
      <c r="B6" t="s">
        <v>6853</v>
      </c>
      <c r="C6" s="166">
        <v>44901</v>
      </c>
      <c r="D6" s="166">
        <v>44901</v>
      </c>
      <c r="E6" t="s">
        <v>6854</v>
      </c>
      <c r="F6" t="s">
        <v>6854</v>
      </c>
    </row>
    <row r="7" spans="1:7" x14ac:dyDescent="0.25">
      <c r="A7" t="s">
        <v>614</v>
      </c>
      <c r="B7" t="s">
        <v>6853</v>
      </c>
      <c r="C7" s="166">
        <v>44901</v>
      </c>
      <c r="D7" s="166">
        <v>44901</v>
      </c>
      <c r="E7" t="s">
        <v>6854</v>
      </c>
      <c r="F7" t="s">
        <v>6855</v>
      </c>
    </row>
    <row r="8" spans="1:7" x14ac:dyDescent="0.25">
      <c r="A8" t="s">
        <v>6830</v>
      </c>
      <c r="B8" t="s">
        <v>6853</v>
      </c>
      <c r="C8" s="166">
        <v>44901</v>
      </c>
      <c r="D8" s="166">
        <v>44901</v>
      </c>
      <c r="E8" t="s">
        <v>6805</v>
      </c>
    </row>
    <row r="9" spans="1:7" x14ac:dyDescent="0.25">
      <c r="A9" t="s">
        <v>2351</v>
      </c>
      <c r="B9" t="s">
        <v>6853</v>
      </c>
      <c r="C9" s="166">
        <v>44901</v>
      </c>
      <c r="D9" s="166">
        <v>44901</v>
      </c>
    </row>
    <row r="10" spans="1:7" x14ac:dyDescent="0.25">
      <c r="A10" t="s">
        <v>1334</v>
      </c>
      <c r="B10" t="s">
        <v>6853</v>
      </c>
      <c r="C10" s="166">
        <v>44901</v>
      </c>
      <c r="D10" s="166">
        <v>44901</v>
      </c>
    </row>
    <row r="11" spans="1:7" x14ac:dyDescent="0.25">
      <c r="A11" t="s">
        <v>6831</v>
      </c>
      <c r="B11" t="s">
        <v>6853</v>
      </c>
      <c r="C11" s="166">
        <v>44901</v>
      </c>
      <c r="D11" s="166">
        <v>44901</v>
      </c>
    </row>
    <row r="12" spans="1:7" x14ac:dyDescent="0.25">
      <c r="A12" t="s">
        <v>742</v>
      </c>
      <c r="B12" t="s">
        <v>6853</v>
      </c>
      <c r="C12" s="166">
        <v>44901</v>
      </c>
      <c r="D12" s="166">
        <v>44901</v>
      </c>
    </row>
    <row r="13" spans="1:7" x14ac:dyDescent="0.25">
      <c r="A13" t="s">
        <v>2571</v>
      </c>
      <c r="B13" t="s">
        <v>6853</v>
      </c>
      <c r="C13" s="166">
        <v>44901</v>
      </c>
      <c r="D13" s="166">
        <v>44901</v>
      </c>
    </row>
    <row r="14" spans="1:7" x14ac:dyDescent="0.25">
      <c r="A14" t="s">
        <v>3744</v>
      </c>
      <c r="B14" t="s">
        <v>6853</v>
      </c>
      <c r="C14" s="166">
        <v>44901</v>
      </c>
      <c r="D14" s="166">
        <v>44901</v>
      </c>
    </row>
    <row r="15" spans="1:7" x14ac:dyDescent="0.25">
      <c r="A15" t="s">
        <v>1923</v>
      </c>
      <c r="B15" t="s">
        <v>6853</v>
      </c>
      <c r="C15" s="166">
        <v>44901</v>
      </c>
      <c r="D15" s="166">
        <v>44901</v>
      </c>
    </row>
    <row r="16" spans="1:7" x14ac:dyDescent="0.25">
      <c r="A16" t="s">
        <v>3855</v>
      </c>
      <c r="B16" t="s">
        <v>6853</v>
      </c>
      <c r="C16" s="166">
        <v>44901</v>
      </c>
      <c r="D16" s="166">
        <v>44901</v>
      </c>
    </row>
    <row r="17" spans="1:4" x14ac:dyDescent="0.25">
      <c r="A17" t="s">
        <v>1480</v>
      </c>
      <c r="B17" t="s">
        <v>6853</v>
      </c>
      <c r="C17" s="166">
        <v>44901</v>
      </c>
      <c r="D17" s="166">
        <v>44901</v>
      </c>
    </row>
    <row r="18" spans="1:4" x14ac:dyDescent="0.25">
      <c r="A18" t="s">
        <v>2735</v>
      </c>
      <c r="B18" t="s">
        <v>6853</v>
      </c>
      <c r="C18" s="166">
        <v>44901</v>
      </c>
      <c r="D18" s="166">
        <v>44901</v>
      </c>
    </row>
    <row r="19" spans="1:4" x14ac:dyDescent="0.25">
      <c r="A19" t="s">
        <v>6832</v>
      </c>
      <c r="B19" t="s">
        <v>6853</v>
      </c>
      <c r="C19" s="166">
        <v>44901</v>
      </c>
      <c r="D19" s="166">
        <v>44901</v>
      </c>
    </row>
    <row r="20" spans="1:4" x14ac:dyDescent="0.25">
      <c r="A20" t="s">
        <v>1851</v>
      </c>
      <c r="B20" t="s">
        <v>6853</v>
      </c>
      <c r="C20" s="166">
        <v>44901</v>
      </c>
      <c r="D20" s="166">
        <v>44901</v>
      </c>
    </row>
    <row r="21" spans="1:4" x14ac:dyDescent="0.25">
      <c r="A21" t="s">
        <v>3867</v>
      </c>
      <c r="B21" t="s">
        <v>6853</v>
      </c>
      <c r="C21" s="166">
        <v>44901</v>
      </c>
      <c r="D21" s="166">
        <v>44901</v>
      </c>
    </row>
    <row r="22" spans="1:4" x14ac:dyDescent="0.25">
      <c r="A22" t="s">
        <v>817</v>
      </c>
      <c r="B22" t="s">
        <v>6853</v>
      </c>
      <c r="C22" s="166">
        <v>44901</v>
      </c>
      <c r="D22" s="166">
        <v>44901</v>
      </c>
    </row>
    <row r="23" spans="1:4" x14ac:dyDescent="0.25">
      <c r="A23" t="s">
        <v>6833</v>
      </c>
      <c r="B23" t="s">
        <v>6853</v>
      </c>
      <c r="C23" s="166">
        <v>44901</v>
      </c>
      <c r="D23" s="166">
        <v>44901</v>
      </c>
    </row>
    <row r="24" spans="1:4" x14ac:dyDescent="0.25">
      <c r="A24" t="s">
        <v>2234</v>
      </c>
      <c r="B24" t="s">
        <v>6853</v>
      </c>
      <c r="C24" s="166">
        <v>44901</v>
      </c>
      <c r="D24" s="166">
        <v>44901</v>
      </c>
    </row>
    <row r="25" spans="1:4" x14ac:dyDescent="0.25">
      <c r="A25" t="s">
        <v>1939</v>
      </c>
      <c r="B25" t="s">
        <v>6853</v>
      </c>
      <c r="C25" s="166">
        <v>44901</v>
      </c>
      <c r="D25" s="166">
        <v>44901</v>
      </c>
    </row>
    <row r="26" spans="1:4" x14ac:dyDescent="0.25">
      <c r="A26" t="s">
        <v>6834</v>
      </c>
      <c r="B26" t="s">
        <v>6853</v>
      </c>
      <c r="C26" s="166">
        <v>44901</v>
      </c>
      <c r="D26" s="166">
        <v>44901</v>
      </c>
    </row>
    <row r="27" spans="1:4" x14ac:dyDescent="0.25">
      <c r="A27" t="s">
        <v>6835</v>
      </c>
      <c r="B27" t="s">
        <v>6853</v>
      </c>
      <c r="C27" s="166">
        <v>44901</v>
      </c>
      <c r="D27" s="166">
        <v>44901</v>
      </c>
    </row>
    <row r="28" spans="1:4" x14ac:dyDescent="0.25">
      <c r="A28" t="s">
        <v>1553</v>
      </c>
      <c r="B28" t="s">
        <v>6853</v>
      </c>
      <c r="C28" s="166">
        <v>44901</v>
      </c>
      <c r="D28" s="166">
        <v>44901</v>
      </c>
    </row>
    <row r="29" spans="1:4" x14ac:dyDescent="0.25">
      <c r="A29" t="s">
        <v>1786</v>
      </c>
      <c r="B29" t="s">
        <v>6853</v>
      </c>
      <c r="C29" s="166">
        <v>44901</v>
      </c>
      <c r="D29" s="166">
        <v>44901</v>
      </c>
    </row>
    <row r="30" spans="1:4" x14ac:dyDescent="0.25">
      <c r="A30" t="s">
        <v>6836</v>
      </c>
      <c r="B30" t="s">
        <v>6853</v>
      </c>
      <c r="C30" s="166">
        <v>44901</v>
      </c>
      <c r="D30" s="166">
        <v>44901</v>
      </c>
    </row>
    <row r="31" spans="1:4" x14ac:dyDescent="0.25">
      <c r="A31" t="s">
        <v>2546</v>
      </c>
      <c r="B31" t="s">
        <v>6853</v>
      </c>
      <c r="C31" s="166">
        <v>44901</v>
      </c>
      <c r="D31" s="166">
        <v>44901</v>
      </c>
    </row>
    <row r="32" spans="1:4" x14ac:dyDescent="0.25">
      <c r="A32" t="s">
        <v>6837</v>
      </c>
      <c r="B32" t="s">
        <v>6853</v>
      </c>
      <c r="C32" s="166">
        <v>44901</v>
      </c>
      <c r="D32" s="166">
        <v>44901</v>
      </c>
    </row>
    <row r="33" spans="1:7" x14ac:dyDescent="0.25">
      <c r="A33" t="s">
        <v>1468</v>
      </c>
      <c r="B33" t="s">
        <v>6853</v>
      </c>
      <c r="C33" s="166">
        <v>44901</v>
      </c>
      <c r="D33" s="166">
        <v>44901</v>
      </c>
    </row>
    <row r="34" spans="1:7" x14ac:dyDescent="0.25">
      <c r="A34" t="s">
        <v>2030</v>
      </c>
      <c r="B34" t="s">
        <v>6853</v>
      </c>
      <c r="C34" s="166">
        <v>44901</v>
      </c>
      <c r="D34" s="166">
        <v>44901</v>
      </c>
      <c r="G34" t="s">
        <v>6856</v>
      </c>
    </row>
    <row r="35" spans="1:7" x14ac:dyDescent="0.25">
      <c r="A35" t="s">
        <v>3596</v>
      </c>
      <c r="B35" t="s">
        <v>6853</v>
      </c>
      <c r="C35" s="166">
        <v>44901</v>
      </c>
    </row>
    <row r="36" spans="1:7" x14ac:dyDescent="0.25">
      <c r="A36" t="s">
        <v>6838</v>
      </c>
      <c r="B36" t="s">
        <v>6853</v>
      </c>
      <c r="C36" s="166">
        <v>44901</v>
      </c>
    </row>
    <row r="37" spans="1:7" x14ac:dyDescent="0.25">
      <c r="A37" t="s">
        <v>6839</v>
      </c>
      <c r="B37" t="s">
        <v>6853</v>
      </c>
      <c r="C37" s="166">
        <v>44901</v>
      </c>
    </row>
    <row r="38" spans="1:7" x14ac:dyDescent="0.25">
      <c r="A38" t="s">
        <v>3459</v>
      </c>
      <c r="B38" t="s">
        <v>6853</v>
      </c>
      <c r="C38" s="166">
        <v>44901</v>
      </c>
    </row>
    <row r="39" spans="1:7" x14ac:dyDescent="0.25">
      <c r="A39" t="s">
        <v>3660</v>
      </c>
      <c r="B39" t="s">
        <v>6853</v>
      </c>
      <c r="C39" s="166">
        <v>44901</v>
      </c>
    </row>
    <row r="40" spans="1:7" x14ac:dyDescent="0.25">
      <c r="A40" t="s">
        <v>705</v>
      </c>
      <c r="B40" t="s">
        <v>6853</v>
      </c>
      <c r="C40" s="166">
        <v>44901</v>
      </c>
    </row>
    <row r="41" spans="1:7" x14ac:dyDescent="0.25">
      <c r="A41" t="s">
        <v>2707</v>
      </c>
      <c r="B41" t="s">
        <v>6853</v>
      </c>
      <c r="C41" s="166">
        <v>44901</v>
      </c>
    </row>
    <row r="42" spans="1:7" x14ac:dyDescent="0.25">
      <c r="A42" t="s">
        <v>2763</v>
      </c>
      <c r="B42" t="s">
        <v>6853</v>
      </c>
      <c r="C42" s="166">
        <v>44901</v>
      </c>
    </row>
    <row r="43" spans="1:7" x14ac:dyDescent="0.25">
      <c r="A43" t="s">
        <v>2295</v>
      </c>
      <c r="B43" t="s">
        <v>6853</v>
      </c>
      <c r="C43" s="166">
        <v>44901</v>
      </c>
    </row>
    <row r="44" spans="1:7" x14ac:dyDescent="0.25">
      <c r="A44" t="s">
        <v>3302</v>
      </c>
      <c r="B44" t="s">
        <v>6853</v>
      </c>
      <c r="C44" s="166">
        <v>44901</v>
      </c>
    </row>
    <row r="45" spans="1:7" x14ac:dyDescent="0.25">
      <c r="A45" t="s">
        <v>6840</v>
      </c>
      <c r="B45" t="s">
        <v>6853</v>
      </c>
      <c r="C45" s="166">
        <v>44901</v>
      </c>
    </row>
    <row r="46" spans="1:7" x14ac:dyDescent="0.25">
      <c r="A46" t="s">
        <v>2266</v>
      </c>
      <c r="B46" t="s">
        <v>6853</v>
      </c>
      <c r="C46" s="166">
        <v>44901</v>
      </c>
    </row>
    <row r="47" spans="1:7" x14ac:dyDescent="0.25">
      <c r="A47" t="s">
        <v>3791</v>
      </c>
      <c r="B47" t="s">
        <v>6853</v>
      </c>
      <c r="C47" s="166">
        <v>44901</v>
      </c>
    </row>
    <row r="48" spans="1:7" x14ac:dyDescent="0.25">
      <c r="A48" t="s">
        <v>6841</v>
      </c>
      <c r="B48" t="s">
        <v>6853</v>
      </c>
      <c r="C48" s="166">
        <v>44901</v>
      </c>
    </row>
    <row r="49" spans="1:3" x14ac:dyDescent="0.25">
      <c r="A49" t="s">
        <v>526</v>
      </c>
      <c r="B49" t="s">
        <v>6853</v>
      </c>
      <c r="C49" s="166">
        <v>44901</v>
      </c>
    </row>
    <row r="50" spans="1:3" x14ac:dyDescent="0.25">
      <c r="A50" t="s">
        <v>6842</v>
      </c>
      <c r="B50" t="s">
        <v>6853</v>
      </c>
      <c r="C50" s="166">
        <v>44901</v>
      </c>
    </row>
    <row r="51" spans="1:3" x14ac:dyDescent="0.25">
      <c r="A51" t="s">
        <v>1688</v>
      </c>
      <c r="B51" t="s">
        <v>6853</v>
      </c>
      <c r="C51" s="166">
        <v>44901</v>
      </c>
    </row>
    <row r="52" spans="1:3" x14ac:dyDescent="0.25">
      <c r="A52" t="s">
        <v>6843</v>
      </c>
      <c r="B52" t="s">
        <v>6853</v>
      </c>
      <c r="C52" s="166">
        <v>44901</v>
      </c>
    </row>
    <row r="53" spans="1:3" x14ac:dyDescent="0.25">
      <c r="A53" t="s">
        <v>6844</v>
      </c>
      <c r="B53" t="s">
        <v>6853</v>
      </c>
      <c r="C53" s="166">
        <v>44901</v>
      </c>
    </row>
    <row r="54" spans="1:3" x14ac:dyDescent="0.25">
      <c r="A54" t="s">
        <v>472</v>
      </c>
      <c r="B54" t="s">
        <v>6853</v>
      </c>
      <c r="C54" s="166">
        <v>44901</v>
      </c>
    </row>
    <row r="55" spans="1:3" x14ac:dyDescent="0.25">
      <c r="A55" t="s">
        <v>3096</v>
      </c>
      <c r="B55" t="s">
        <v>6853</v>
      </c>
      <c r="C55" s="166">
        <v>44901</v>
      </c>
    </row>
    <row r="56" spans="1:3" x14ac:dyDescent="0.25">
      <c r="A56" t="s">
        <v>595</v>
      </c>
      <c r="B56" t="s">
        <v>6853</v>
      </c>
      <c r="C56" s="166">
        <v>44901</v>
      </c>
    </row>
    <row r="57" spans="1:3" x14ac:dyDescent="0.25">
      <c r="A57" t="s">
        <v>2471</v>
      </c>
      <c r="B57" t="s">
        <v>6853</v>
      </c>
      <c r="C57" s="166">
        <v>44901</v>
      </c>
    </row>
    <row r="58" spans="1:3" x14ac:dyDescent="0.25">
      <c r="A58" t="s">
        <v>3494</v>
      </c>
      <c r="B58" t="s">
        <v>6853</v>
      </c>
      <c r="C58" s="166">
        <v>44901</v>
      </c>
    </row>
    <row r="59" spans="1:3" x14ac:dyDescent="0.25">
      <c r="A59" t="s">
        <v>2151</v>
      </c>
      <c r="B59" t="s">
        <v>6853</v>
      </c>
      <c r="C59" s="166">
        <v>44901</v>
      </c>
    </row>
    <row r="60" spans="1:3" x14ac:dyDescent="0.25">
      <c r="A60" t="s">
        <v>6845</v>
      </c>
      <c r="B60" t="s">
        <v>6853</v>
      </c>
      <c r="C60" s="166">
        <v>44901</v>
      </c>
    </row>
    <row r="61" spans="1:3" x14ac:dyDescent="0.25">
      <c r="A61" t="s">
        <v>1308</v>
      </c>
      <c r="B61" t="s">
        <v>6853</v>
      </c>
      <c r="C61" s="166">
        <v>44901</v>
      </c>
    </row>
    <row r="62" spans="1:3" x14ac:dyDescent="0.25">
      <c r="A62" t="s">
        <v>1987</v>
      </c>
      <c r="B62" t="s">
        <v>6853</v>
      </c>
      <c r="C62" s="166">
        <v>44901</v>
      </c>
    </row>
    <row r="63" spans="1:3" x14ac:dyDescent="0.25">
      <c r="A63" t="s">
        <v>6846</v>
      </c>
      <c r="B63" t="s">
        <v>6853</v>
      </c>
      <c r="C63" s="166">
        <v>44901</v>
      </c>
    </row>
    <row r="64" spans="1:3" x14ac:dyDescent="0.25">
      <c r="A64" t="s">
        <v>1709</v>
      </c>
      <c r="B64" t="s">
        <v>6853</v>
      </c>
      <c r="C64" s="166">
        <v>44901</v>
      </c>
    </row>
    <row r="65" spans="1:3" x14ac:dyDescent="0.25">
      <c r="A65" t="s">
        <v>2357</v>
      </c>
      <c r="B65" t="s">
        <v>6853</v>
      </c>
      <c r="C65" s="166">
        <v>44901</v>
      </c>
    </row>
    <row r="66" spans="1:3" x14ac:dyDescent="0.25">
      <c r="A66" t="s">
        <v>3936</v>
      </c>
      <c r="B66" t="s">
        <v>6853</v>
      </c>
      <c r="C66" s="166">
        <v>44901</v>
      </c>
    </row>
    <row r="67" spans="1:3" x14ac:dyDescent="0.25">
      <c r="A67" t="s">
        <v>1434</v>
      </c>
      <c r="B67" t="s">
        <v>6853</v>
      </c>
      <c r="C67" s="166">
        <v>44901</v>
      </c>
    </row>
    <row r="68" spans="1:3" x14ac:dyDescent="0.25">
      <c r="A68" t="s">
        <v>2220</v>
      </c>
      <c r="B68" t="s">
        <v>6853</v>
      </c>
      <c r="C68" s="166">
        <v>44901</v>
      </c>
    </row>
    <row r="69" spans="1:3" x14ac:dyDescent="0.25">
      <c r="A69" t="s">
        <v>3538</v>
      </c>
      <c r="B69" t="s">
        <v>6853</v>
      </c>
      <c r="C69" s="166">
        <v>44901</v>
      </c>
    </row>
    <row r="70" spans="1:3" x14ac:dyDescent="0.25">
      <c r="A70" t="s">
        <v>3616</v>
      </c>
      <c r="B70" t="s">
        <v>6853</v>
      </c>
      <c r="C70" s="166">
        <v>44901</v>
      </c>
    </row>
    <row r="71" spans="1:3" x14ac:dyDescent="0.25">
      <c r="A71" t="s">
        <v>3941</v>
      </c>
      <c r="B71" t="s">
        <v>6853</v>
      </c>
      <c r="C71" s="166">
        <v>44901</v>
      </c>
    </row>
    <row r="72" spans="1:3" x14ac:dyDescent="0.25">
      <c r="A72" t="s">
        <v>2274</v>
      </c>
      <c r="B72" t="s">
        <v>6853</v>
      </c>
      <c r="C72" s="166">
        <v>44901</v>
      </c>
    </row>
    <row r="73" spans="1:3" x14ac:dyDescent="0.25">
      <c r="A73" t="s">
        <v>6847</v>
      </c>
      <c r="B73" t="s">
        <v>6853</v>
      </c>
      <c r="C73" s="166">
        <v>44901</v>
      </c>
    </row>
    <row r="74" spans="1:3" x14ac:dyDescent="0.25">
      <c r="A74" t="s">
        <v>1808</v>
      </c>
      <c r="B74" t="s">
        <v>6853</v>
      </c>
      <c r="C74" s="166">
        <v>44901</v>
      </c>
    </row>
    <row r="75" spans="1:3" x14ac:dyDescent="0.25">
      <c r="A75" t="s">
        <v>6848</v>
      </c>
      <c r="B75" t="s">
        <v>6853</v>
      </c>
      <c r="C75" s="166">
        <v>44901</v>
      </c>
    </row>
    <row r="76" spans="1:3" x14ac:dyDescent="0.25">
      <c r="A76" t="s">
        <v>1762</v>
      </c>
      <c r="B76" t="s">
        <v>6853</v>
      </c>
      <c r="C76" s="166">
        <v>44901</v>
      </c>
    </row>
    <row r="77" spans="1:3" x14ac:dyDescent="0.25">
      <c r="A77" t="s">
        <v>6849</v>
      </c>
      <c r="B77" t="s">
        <v>6853</v>
      </c>
      <c r="C77" s="166">
        <v>44901</v>
      </c>
    </row>
    <row r="78" spans="1:3" x14ac:dyDescent="0.25">
      <c r="A78" t="s">
        <v>2050</v>
      </c>
      <c r="B78" t="s">
        <v>6853</v>
      </c>
      <c r="C78" s="166">
        <v>44901</v>
      </c>
    </row>
    <row r="79" spans="1:3" x14ac:dyDescent="0.25">
      <c r="A79" t="s">
        <v>2272</v>
      </c>
      <c r="B79" t="s">
        <v>6853</v>
      </c>
      <c r="C79" s="166">
        <v>44901</v>
      </c>
    </row>
    <row r="80" spans="1:3" x14ac:dyDescent="0.25">
      <c r="A80" t="s">
        <v>6850</v>
      </c>
      <c r="B80" t="s">
        <v>6853</v>
      </c>
      <c r="C80" s="166">
        <v>44901</v>
      </c>
    </row>
    <row r="81" spans="1:7" x14ac:dyDescent="0.25">
      <c r="A81" t="s">
        <v>3636</v>
      </c>
      <c r="B81" t="s">
        <v>6853</v>
      </c>
      <c r="C81" s="166">
        <v>44901</v>
      </c>
    </row>
    <row r="82" spans="1:7" x14ac:dyDescent="0.25">
      <c r="A82" t="s">
        <v>6851</v>
      </c>
      <c r="B82" t="s">
        <v>6853</v>
      </c>
      <c r="C82" s="166">
        <v>44901</v>
      </c>
    </row>
    <row r="83" spans="1:7" x14ac:dyDescent="0.25">
      <c r="A83" t="s">
        <v>2521</v>
      </c>
      <c r="B83" t="s">
        <v>6853</v>
      </c>
      <c r="C83" s="166">
        <v>44901</v>
      </c>
    </row>
    <row r="84" spans="1:7" x14ac:dyDescent="0.25">
      <c r="A84" t="s">
        <v>6852</v>
      </c>
      <c r="B84" t="s">
        <v>6853</v>
      </c>
      <c r="C84" s="166">
        <v>44901</v>
      </c>
    </row>
    <row r="85" spans="1:7" x14ac:dyDescent="0.25">
      <c r="A85" t="s">
        <v>630</v>
      </c>
      <c r="B85" t="s">
        <v>6853</v>
      </c>
      <c r="C85" s="166">
        <v>44901</v>
      </c>
    </row>
    <row r="86" spans="1:7" x14ac:dyDescent="0.25">
      <c r="A86" t="s">
        <v>3713</v>
      </c>
      <c r="B86" t="s">
        <v>6853</v>
      </c>
      <c r="C86" s="166">
        <v>44901</v>
      </c>
    </row>
    <row r="87" spans="1:7" x14ac:dyDescent="0.25">
      <c r="A87" t="s">
        <v>2863</v>
      </c>
      <c r="B87" t="s">
        <v>6853</v>
      </c>
      <c r="C87" s="166">
        <v>44901</v>
      </c>
    </row>
    <row r="88" spans="1:7" x14ac:dyDescent="0.25">
      <c r="A88" t="s">
        <v>3512</v>
      </c>
      <c r="B88" t="s">
        <v>6853</v>
      </c>
      <c r="C88" s="166">
        <v>44901</v>
      </c>
    </row>
    <row r="89" spans="1:7" x14ac:dyDescent="0.25">
      <c r="A89" t="s">
        <v>709</v>
      </c>
      <c r="B89" t="s">
        <v>6819</v>
      </c>
      <c r="C89" s="166">
        <v>44901</v>
      </c>
      <c r="D89" s="166">
        <v>44901</v>
      </c>
      <c r="E89" t="s">
        <v>6820</v>
      </c>
    </row>
    <row r="90" spans="1:7" x14ac:dyDescent="0.25">
      <c r="A90" t="s">
        <v>1376</v>
      </c>
      <c r="B90" t="s">
        <v>6819</v>
      </c>
      <c r="C90" s="166">
        <v>44901</v>
      </c>
      <c r="D90" s="166">
        <v>44901</v>
      </c>
      <c r="E90" t="s">
        <v>6821</v>
      </c>
      <c r="F90" t="s">
        <v>6821</v>
      </c>
      <c r="G90" t="s">
        <v>4038</v>
      </c>
    </row>
    <row r="91" spans="1:7" x14ac:dyDescent="0.25">
      <c r="A91" t="s">
        <v>1579</v>
      </c>
      <c r="B91" t="s">
        <v>6819</v>
      </c>
      <c r="C91" s="166">
        <v>44901</v>
      </c>
      <c r="D91" s="166">
        <v>44901</v>
      </c>
      <c r="E91" t="s">
        <v>6822</v>
      </c>
    </row>
    <row r="92" spans="1:7" x14ac:dyDescent="0.25">
      <c r="A92" t="s">
        <v>3498</v>
      </c>
      <c r="B92" t="s">
        <v>6819</v>
      </c>
      <c r="C92" s="166">
        <v>44901</v>
      </c>
      <c r="D92" s="166">
        <v>44901</v>
      </c>
      <c r="E92" t="s">
        <v>6823</v>
      </c>
      <c r="F92" t="s">
        <v>6805</v>
      </c>
    </row>
    <row r="93" spans="1:7" x14ac:dyDescent="0.25">
      <c r="A93" t="s">
        <v>2395</v>
      </c>
      <c r="B93" t="s">
        <v>6819</v>
      </c>
      <c r="C93" s="166">
        <v>44901</v>
      </c>
      <c r="D93" s="166">
        <v>44901</v>
      </c>
      <c r="E93" t="s">
        <v>6824</v>
      </c>
      <c r="F93" t="s">
        <v>6823</v>
      </c>
      <c r="G93" t="s">
        <v>6825</v>
      </c>
    </row>
    <row r="94" spans="1:7" x14ac:dyDescent="0.25">
      <c r="A94" t="s">
        <v>6816</v>
      </c>
      <c r="B94" t="s">
        <v>6819</v>
      </c>
      <c r="C94" s="166">
        <v>44901</v>
      </c>
      <c r="D94" s="166">
        <v>44901</v>
      </c>
      <c r="E94" t="s">
        <v>6823</v>
      </c>
      <c r="F94" t="s">
        <v>6823</v>
      </c>
      <c r="G94" t="s">
        <v>4058</v>
      </c>
    </row>
    <row r="95" spans="1:7" x14ac:dyDescent="0.25">
      <c r="A95" t="s">
        <v>3783</v>
      </c>
      <c r="B95" t="s">
        <v>6819</v>
      </c>
      <c r="C95" s="166">
        <v>44901</v>
      </c>
      <c r="D95" s="166">
        <v>44901</v>
      </c>
      <c r="E95" t="s">
        <v>6826</v>
      </c>
    </row>
    <row r="96" spans="1:7" x14ac:dyDescent="0.25">
      <c r="A96" t="s">
        <v>783</v>
      </c>
      <c r="B96" t="s">
        <v>6819</v>
      </c>
      <c r="C96" s="166">
        <v>44901</v>
      </c>
      <c r="D96" s="166">
        <v>44901</v>
      </c>
      <c r="E96" t="s">
        <v>6823</v>
      </c>
      <c r="F96" t="s">
        <v>6823</v>
      </c>
      <c r="G96" t="s">
        <v>4038</v>
      </c>
    </row>
    <row r="97" spans="1:7" x14ac:dyDescent="0.25">
      <c r="A97" t="s">
        <v>1599</v>
      </c>
      <c r="B97" t="s">
        <v>6819</v>
      </c>
      <c r="C97" s="166">
        <v>44901</v>
      </c>
      <c r="D97" s="166">
        <v>44901</v>
      </c>
      <c r="E97" t="s">
        <v>6824</v>
      </c>
      <c r="F97" t="s">
        <v>6824</v>
      </c>
      <c r="G97" t="s">
        <v>6827</v>
      </c>
    </row>
    <row r="98" spans="1:7" x14ac:dyDescent="0.25">
      <c r="A98" t="s">
        <v>1586</v>
      </c>
      <c r="B98" t="s">
        <v>6819</v>
      </c>
      <c r="C98" s="166">
        <v>44901</v>
      </c>
      <c r="D98" s="166">
        <v>44901</v>
      </c>
      <c r="E98" t="s">
        <v>6805</v>
      </c>
    </row>
    <row r="99" spans="1:7" x14ac:dyDescent="0.25">
      <c r="A99" t="s">
        <v>529</v>
      </c>
      <c r="B99" t="s">
        <v>6819</v>
      </c>
      <c r="C99" s="166">
        <v>44901</v>
      </c>
      <c r="D99" s="166">
        <v>44901</v>
      </c>
      <c r="E99" t="s">
        <v>6823</v>
      </c>
      <c r="F99" t="s">
        <v>6805</v>
      </c>
    </row>
    <row r="100" spans="1:7" x14ac:dyDescent="0.25">
      <c r="A100" t="s">
        <v>1332</v>
      </c>
      <c r="B100" t="s">
        <v>6819</v>
      </c>
      <c r="C100" s="166">
        <v>44901</v>
      </c>
      <c r="D100" s="166">
        <v>44901</v>
      </c>
      <c r="E100" t="s">
        <v>6823</v>
      </c>
      <c r="F100" t="s">
        <v>6823</v>
      </c>
      <c r="G100" t="s">
        <v>4038</v>
      </c>
    </row>
    <row r="101" spans="1:7" x14ac:dyDescent="0.25">
      <c r="A101" t="s">
        <v>2741</v>
      </c>
      <c r="B101" t="s">
        <v>6819</v>
      </c>
      <c r="C101" s="166">
        <v>44901</v>
      </c>
      <c r="D101" s="166">
        <v>44901</v>
      </c>
      <c r="E101" t="s">
        <v>6828</v>
      </c>
    </row>
    <row r="102" spans="1:7" x14ac:dyDescent="0.25">
      <c r="A102" t="s">
        <v>6817</v>
      </c>
      <c r="B102" t="s">
        <v>6819</v>
      </c>
      <c r="C102" s="166">
        <v>44901</v>
      </c>
      <c r="D102" s="166">
        <v>44901</v>
      </c>
      <c r="F102" t="s">
        <v>6812</v>
      </c>
    </row>
    <row r="103" spans="1:7" x14ac:dyDescent="0.25">
      <c r="A103" t="s">
        <v>1716</v>
      </c>
      <c r="B103" t="s">
        <v>6819</v>
      </c>
      <c r="C103" s="166">
        <v>44901</v>
      </c>
      <c r="D103" s="166">
        <v>44901</v>
      </c>
      <c r="E103" t="s">
        <v>6829</v>
      </c>
    </row>
    <row r="104" spans="1:7" x14ac:dyDescent="0.25">
      <c r="A104" t="s">
        <v>6818</v>
      </c>
      <c r="B104" t="s">
        <v>6819</v>
      </c>
      <c r="C104" s="166">
        <v>44901</v>
      </c>
      <c r="D104" s="166">
        <v>44901</v>
      </c>
      <c r="E104" t="s">
        <v>6826</v>
      </c>
    </row>
    <row r="105" spans="1:7" x14ac:dyDescent="0.25">
      <c r="A105" t="s">
        <v>2083</v>
      </c>
      <c r="B105" t="s">
        <v>6747</v>
      </c>
      <c r="C105" s="166">
        <v>44900</v>
      </c>
      <c r="D105" s="166">
        <v>44900</v>
      </c>
      <c r="F105" t="s">
        <v>6805</v>
      </c>
    </row>
    <row r="106" spans="1:7" x14ac:dyDescent="0.25">
      <c r="A106" t="s">
        <v>1737</v>
      </c>
      <c r="B106" t="s">
        <v>6747</v>
      </c>
      <c r="C106" s="166">
        <v>44900</v>
      </c>
      <c r="D106" s="166">
        <v>44900</v>
      </c>
      <c r="E106" t="s">
        <v>6810</v>
      </c>
    </row>
    <row r="107" spans="1:7" x14ac:dyDescent="0.25">
      <c r="A107" t="s">
        <v>1484</v>
      </c>
      <c r="B107" t="s">
        <v>6747</v>
      </c>
      <c r="C107" s="166">
        <v>44900</v>
      </c>
      <c r="D107" s="166">
        <v>44900</v>
      </c>
      <c r="E107" t="s">
        <v>6811</v>
      </c>
    </row>
    <row r="108" spans="1:7" x14ac:dyDescent="0.25">
      <c r="A108" t="s">
        <v>3740</v>
      </c>
      <c r="B108" t="s">
        <v>6747</v>
      </c>
      <c r="C108" s="166">
        <v>44900</v>
      </c>
      <c r="D108" s="166">
        <v>44900</v>
      </c>
      <c r="G108" t="s">
        <v>4038</v>
      </c>
    </row>
    <row r="109" spans="1:7" x14ac:dyDescent="0.25">
      <c r="A109" t="s">
        <v>2868</v>
      </c>
      <c r="B109" t="s">
        <v>6747</v>
      </c>
      <c r="C109" s="166">
        <v>44900</v>
      </c>
      <c r="D109" s="166">
        <v>44900</v>
      </c>
      <c r="E109" t="s">
        <v>6805</v>
      </c>
    </row>
    <row r="110" spans="1:7" x14ac:dyDescent="0.25">
      <c r="A110" t="s">
        <v>627</v>
      </c>
      <c r="B110" t="s">
        <v>6747</v>
      </c>
      <c r="C110" s="166">
        <v>44900</v>
      </c>
      <c r="D110" s="166">
        <v>44900</v>
      </c>
      <c r="E110" t="s">
        <v>6805</v>
      </c>
    </row>
    <row r="111" spans="1:7" x14ac:dyDescent="0.25">
      <c r="A111" t="s">
        <v>2503</v>
      </c>
      <c r="B111" t="s">
        <v>6747</v>
      </c>
      <c r="C111" s="166">
        <v>44900</v>
      </c>
      <c r="D111" s="166">
        <v>44900</v>
      </c>
      <c r="E111" t="s">
        <v>6805</v>
      </c>
    </row>
    <row r="112" spans="1:7" x14ac:dyDescent="0.25">
      <c r="A112" t="s">
        <v>6778</v>
      </c>
      <c r="B112" t="s">
        <v>6747</v>
      </c>
      <c r="C112" s="166">
        <v>44900</v>
      </c>
      <c r="D112" s="166">
        <v>44900</v>
      </c>
      <c r="F112" t="s">
        <v>6812</v>
      </c>
    </row>
    <row r="113" spans="1:7" x14ac:dyDescent="0.25">
      <c r="A113" t="s">
        <v>3968</v>
      </c>
      <c r="B113" t="s">
        <v>6747</v>
      </c>
      <c r="C113" s="166">
        <v>44900</v>
      </c>
      <c r="D113" s="166">
        <v>44900</v>
      </c>
      <c r="G113" t="s">
        <v>6813</v>
      </c>
    </row>
    <row r="114" spans="1:7" x14ac:dyDescent="0.25">
      <c r="A114" t="s">
        <v>3492</v>
      </c>
      <c r="B114" t="s">
        <v>6747</v>
      </c>
      <c r="C114" s="166">
        <v>44900</v>
      </c>
      <c r="D114" s="166">
        <v>44900</v>
      </c>
      <c r="E114" t="s">
        <v>6814</v>
      </c>
    </row>
    <row r="115" spans="1:7" x14ac:dyDescent="0.25">
      <c r="A115" t="s">
        <v>6779</v>
      </c>
      <c r="B115" t="s">
        <v>6747</v>
      </c>
      <c r="C115" s="166">
        <v>44900</v>
      </c>
      <c r="D115" s="166">
        <v>44900</v>
      </c>
      <c r="E115" t="s">
        <v>6815</v>
      </c>
    </row>
    <row r="116" spans="1:7" x14ac:dyDescent="0.25">
      <c r="A116" t="s">
        <v>6780</v>
      </c>
      <c r="B116" t="s">
        <v>6747</v>
      </c>
      <c r="C116" s="166">
        <v>44900</v>
      </c>
      <c r="D116" s="166">
        <v>44900</v>
      </c>
      <c r="E116" t="s">
        <v>6805</v>
      </c>
    </row>
    <row r="117" spans="1:7" x14ac:dyDescent="0.25">
      <c r="A117" t="s">
        <v>6781</v>
      </c>
      <c r="B117" t="s">
        <v>6747</v>
      </c>
      <c r="C117" s="166">
        <v>44900</v>
      </c>
      <c r="D117" s="166">
        <v>44900</v>
      </c>
      <c r="E117" t="s">
        <v>891</v>
      </c>
    </row>
    <row r="118" spans="1:7" x14ac:dyDescent="0.25">
      <c r="A118" t="s">
        <v>457</v>
      </c>
      <c r="B118" t="s">
        <v>6747</v>
      </c>
      <c r="C118" s="166">
        <v>44900</v>
      </c>
      <c r="D118" s="166">
        <v>44900</v>
      </c>
      <c r="E118" t="s">
        <v>891</v>
      </c>
    </row>
    <row r="119" spans="1:7" x14ac:dyDescent="0.25">
      <c r="A119" t="s">
        <v>503</v>
      </c>
      <c r="B119" t="s">
        <v>6747</v>
      </c>
      <c r="C119" s="166">
        <v>44900</v>
      </c>
      <c r="D119" s="166">
        <v>44900</v>
      </c>
      <c r="E119" t="s">
        <v>6786</v>
      </c>
    </row>
    <row r="120" spans="1:7" x14ac:dyDescent="0.25">
      <c r="A120" t="s">
        <v>501</v>
      </c>
      <c r="B120" t="s">
        <v>6747</v>
      </c>
      <c r="C120" s="166">
        <v>44900</v>
      </c>
      <c r="D120" s="166">
        <v>44900</v>
      </c>
      <c r="E120" t="s">
        <v>6786</v>
      </c>
    </row>
    <row r="121" spans="1:7" x14ac:dyDescent="0.25">
      <c r="A121" t="s">
        <v>641</v>
      </c>
      <c r="B121" t="s">
        <v>6747</v>
      </c>
      <c r="C121" s="166">
        <v>44900</v>
      </c>
      <c r="D121" s="166">
        <v>44900</v>
      </c>
      <c r="E121" t="s">
        <v>6786</v>
      </c>
    </row>
    <row r="122" spans="1:7" x14ac:dyDescent="0.25">
      <c r="A122" t="s">
        <v>3872</v>
      </c>
      <c r="B122" t="s">
        <v>6747</v>
      </c>
      <c r="C122" s="166">
        <v>44899</v>
      </c>
      <c r="D122" s="166">
        <v>44899</v>
      </c>
      <c r="E122" t="s">
        <v>6799</v>
      </c>
      <c r="F122" t="s">
        <v>6800</v>
      </c>
    </row>
    <row r="123" spans="1:7" x14ac:dyDescent="0.25">
      <c r="A123" t="s">
        <v>6774</v>
      </c>
      <c r="B123" t="s">
        <v>6747</v>
      </c>
      <c r="C123" s="166">
        <v>44899</v>
      </c>
      <c r="D123" s="166">
        <v>44899</v>
      </c>
      <c r="E123" t="s">
        <v>6801</v>
      </c>
      <c r="F123" t="s">
        <v>6800</v>
      </c>
    </row>
    <row r="124" spans="1:7" x14ac:dyDescent="0.25">
      <c r="A124" t="s">
        <v>551</v>
      </c>
      <c r="B124" t="s">
        <v>6747</v>
      </c>
      <c r="C124" s="166">
        <v>44899</v>
      </c>
      <c r="D124" s="166">
        <v>44899</v>
      </c>
      <c r="E124" t="s">
        <v>6802</v>
      </c>
      <c r="F124" t="s">
        <v>6803</v>
      </c>
    </row>
    <row r="125" spans="1:7" x14ac:dyDescent="0.25">
      <c r="A125" t="s">
        <v>3882</v>
      </c>
      <c r="B125" t="s">
        <v>6747</v>
      </c>
      <c r="C125" s="166">
        <v>44899</v>
      </c>
      <c r="D125" s="166">
        <v>44899</v>
      </c>
      <c r="E125" t="s">
        <v>6804</v>
      </c>
    </row>
    <row r="126" spans="1:7" x14ac:dyDescent="0.25">
      <c r="A126" t="s">
        <v>3885</v>
      </c>
      <c r="B126" t="s">
        <v>6747</v>
      </c>
      <c r="C126" s="166">
        <v>44899</v>
      </c>
      <c r="D126" s="166">
        <v>44899</v>
      </c>
      <c r="E126" t="s">
        <v>6805</v>
      </c>
    </row>
    <row r="127" spans="1:7" x14ac:dyDescent="0.25">
      <c r="A127" t="s">
        <v>2060</v>
      </c>
      <c r="B127" t="s">
        <v>6747</v>
      </c>
      <c r="C127" s="166">
        <v>44899</v>
      </c>
      <c r="D127" s="166">
        <v>44899</v>
      </c>
      <c r="E127" t="s">
        <v>6806</v>
      </c>
      <c r="F127" t="s">
        <v>6807</v>
      </c>
      <c r="G127" t="s">
        <v>4038</v>
      </c>
    </row>
    <row r="128" spans="1:7" x14ac:dyDescent="0.25">
      <c r="A128" t="s">
        <v>3540</v>
      </c>
      <c r="B128" t="s">
        <v>6747</v>
      </c>
      <c r="C128" s="166">
        <v>44899</v>
      </c>
      <c r="D128" s="166">
        <v>44899</v>
      </c>
      <c r="E128" t="s">
        <v>6805</v>
      </c>
    </row>
    <row r="129" spans="1:7" x14ac:dyDescent="0.25">
      <c r="A129" t="s">
        <v>6775</v>
      </c>
      <c r="B129" t="s">
        <v>6747</v>
      </c>
      <c r="C129" s="166">
        <v>44899</v>
      </c>
      <c r="D129" s="166">
        <v>44899</v>
      </c>
    </row>
    <row r="130" spans="1:7" x14ac:dyDescent="0.25">
      <c r="A130" t="s">
        <v>2308</v>
      </c>
      <c r="B130" t="s">
        <v>6747</v>
      </c>
      <c r="C130" s="166">
        <v>44899</v>
      </c>
      <c r="D130" s="166">
        <v>44899</v>
      </c>
    </row>
    <row r="131" spans="1:7" x14ac:dyDescent="0.25">
      <c r="A131" t="s">
        <v>1495</v>
      </c>
      <c r="B131" t="s">
        <v>6747</v>
      </c>
      <c r="C131" s="166">
        <v>44899</v>
      </c>
      <c r="D131" s="166">
        <v>44899</v>
      </c>
    </row>
    <row r="132" spans="1:7" x14ac:dyDescent="0.25">
      <c r="A132" t="s">
        <v>3638</v>
      </c>
      <c r="B132" t="s">
        <v>6747</v>
      </c>
      <c r="C132" s="166">
        <v>44899</v>
      </c>
      <c r="D132" s="166">
        <v>44899</v>
      </c>
      <c r="E132" t="s">
        <v>6808</v>
      </c>
    </row>
    <row r="133" spans="1:7" x14ac:dyDescent="0.25">
      <c r="A133" t="s">
        <v>6776</v>
      </c>
      <c r="B133" t="s">
        <v>6747</v>
      </c>
      <c r="C133" s="166">
        <v>44899</v>
      </c>
      <c r="D133" s="166">
        <v>44899</v>
      </c>
      <c r="E133" t="s">
        <v>6808</v>
      </c>
    </row>
    <row r="134" spans="1:7" x14ac:dyDescent="0.25">
      <c r="A134" t="s">
        <v>6777</v>
      </c>
      <c r="B134" t="s">
        <v>6747</v>
      </c>
      <c r="C134" s="166">
        <v>44899</v>
      </c>
      <c r="D134" s="166">
        <v>44899</v>
      </c>
      <c r="E134" t="s">
        <v>6809</v>
      </c>
      <c r="F134" t="s">
        <v>6805</v>
      </c>
    </row>
    <row r="135" spans="1:7" x14ac:dyDescent="0.25">
      <c r="A135" t="s">
        <v>775</v>
      </c>
      <c r="B135" t="s">
        <v>6747</v>
      </c>
      <c r="C135" s="166">
        <v>44899</v>
      </c>
      <c r="D135" s="166">
        <v>44899</v>
      </c>
      <c r="E135" t="s">
        <v>6805</v>
      </c>
    </row>
    <row r="136" spans="1:7" x14ac:dyDescent="0.25">
      <c r="A136" t="s">
        <v>6773</v>
      </c>
      <c r="B136" t="s">
        <v>6747</v>
      </c>
      <c r="C136" s="166">
        <v>44898</v>
      </c>
      <c r="D136" s="166">
        <v>44898</v>
      </c>
      <c r="E136" t="s">
        <v>6797</v>
      </c>
      <c r="F136" t="s">
        <v>6798</v>
      </c>
    </row>
    <row r="137" spans="1:7" x14ac:dyDescent="0.25">
      <c r="A137" t="s">
        <v>805</v>
      </c>
      <c r="B137" t="s">
        <v>6747</v>
      </c>
      <c r="C137" s="166">
        <v>44897</v>
      </c>
      <c r="D137" s="166">
        <v>44897</v>
      </c>
      <c r="E137" t="s">
        <v>6783</v>
      </c>
    </row>
    <row r="138" spans="1:7" x14ac:dyDescent="0.25">
      <c r="A138" t="s">
        <v>6771</v>
      </c>
      <c r="B138" t="s">
        <v>6747</v>
      </c>
      <c r="C138" s="166">
        <v>44897</v>
      </c>
      <c r="D138" s="166">
        <v>44897</v>
      </c>
      <c r="E138" t="s">
        <v>6784</v>
      </c>
    </row>
    <row r="139" spans="1:7" x14ac:dyDescent="0.25">
      <c r="A139" t="s">
        <v>1387</v>
      </c>
      <c r="B139" t="s">
        <v>6747</v>
      </c>
      <c r="C139" s="166">
        <v>44897</v>
      </c>
      <c r="D139" s="166">
        <v>44897</v>
      </c>
      <c r="E139" t="s">
        <v>6792</v>
      </c>
      <c r="F139" t="s">
        <v>6791</v>
      </c>
      <c r="G139" t="s">
        <v>158</v>
      </c>
    </row>
    <row r="140" spans="1:7" x14ac:dyDescent="0.25">
      <c r="A140" t="s">
        <v>6772</v>
      </c>
      <c r="B140" t="s">
        <v>6747</v>
      </c>
      <c r="C140" s="166">
        <v>44897</v>
      </c>
      <c r="D140" s="166">
        <v>44897</v>
      </c>
      <c r="E140" t="s">
        <v>6784</v>
      </c>
    </row>
    <row r="141" spans="1:7" x14ac:dyDescent="0.25">
      <c r="A141" t="s">
        <v>2833</v>
      </c>
      <c r="B141" t="s">
        <v>6747</v>
      </c>
      <c r="C141" s="166">
        <v>44897</v>
      </c>
      <c r="D141" s="166">
        <v>44897</v>
      </c>
      <c r="E141" t="s">
        <v>6787</v>
      </c>
    </row>
    <row r="142" spans="1:7" x14ac:dyDescent="0.25">
      <c r="A142" t="s">
        <v>2038</v>
      </c>
      <c r="B142" t="s">
        <v>6747</v>
      </c>
      <c r="C142" s="166">
        <v>44897</v>
      </c>
      <c r="D142" s="166">
        <v>44897</v>
      </c>
      <c r="E142" t="s">
        <v>6788</v>
      </c>
    </row>
    <row r="143" spans="1:7" x14ac:dyDescent="0.25">
      <c r="A143" t="s">
        <v>753</v>
      </c>
      <c r="B143" t="s">
        <v>6747</v>
      </c>
      <c r="C143" s="166">
        <v>44897</v>
      </c>
      <c r="D143" s="166">
        <v>44897</v>
      </c>
      <c r="E143" t="s">
        <v>6793</v>
      </c>
      <c r="F143" t="s">
        <v>6794</v>
      </c>
    </row>
    <row r="144" spans="1:7" x14ac:dyDescent="0.25">
      <c r="A144" t="s">
        <v>3869</v>
      </c>
      <c r="B144" t="s">
        <v>6747</v>
      </c>
      <c r="C144" s="166">
        <v>44897</v>
      </c>
      <c r="D144" s="166">
        <v>44897</v>
      </c>
      <c r="E144" t="s">
        <v>6795</v>
      </c>
      <c r="F144" t="s">
        <v>6796</v>
      </c>
    </row>
    <row r="145" spans="1:2" x14ac:dyDescent="0.25">
      <c r="A145" t="s">
        <v>3607</v>
      </c>
      <c r="B145" t="s">
        <v>6747</v>
      </c>
    </row>
  </sheetData>
  <sortState xmlns:xlrd2="http://schemas.microsoft.com/office/spreadsheetml/2017/richdata2" ref="A2:G145">
    <sortCondition descending="1" ref="C2:C145"/>
    <sortCondition ref="B2:B145"/>
  </sortState>
  <phoneticPr fontId="27"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Main</vt:lpstr>
      <vt:lpstr>Useful_Notes</vt:lpstr>
      <vt:lpstr>Sources</vt:lpstr>
      <vt:lpstr>Market_Notes</vt:lpstr>
      <vt:lpstr>WatchList</vt:lpstr>
      <vt:lpstr>Already_Analyzed</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2023-01-22T16:42:54Z</dcterms:modified>
</cp:coreProperties>
</file>