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austinc/Desktop/largescalefinal/"/>
    </mc:Choice>
  </mc:AlternateContent>
  <xr:revisionPtr revIDLastSave="0" documentId="13_ncr:1_{80C0B167-91F6-7344-B35E-67923851BB0C}" xr6:coauthVersionLast="47" xr6:coauthVersionMax="47" xr10:uidLastSave="{00000000-0000-0000-0000-000000000000}"/>
  <bookViews>
    <workbookView xWindow="0" yWindow="500" windowWidth="29040" windowHeight="15720" xr2:uid="{00000000-000D-0000-FFFF-FFFF00000000}"/>
  </bookViews>
  <sheets>
    <sheet name="discord changelog" sheetId="1" r:id="rId1"/>
    <sheet name="dateGraphs" sheetId="3" r:id="rId2"/>
    <sheet name="dangerGraphs" sheetId="4" r:id="rId3"/>
    <sheet name="Zoom" sheetId="7" r:id="rId4"/>
    <sheet name="WebEx" sheetId="8" r:id="rId5"/>
    <sheet name="Combined 2022" sheetId="9" r:id="rId6"/>
  </sheets>
  <definedNames>
    <definedName name="_xlnm._FilterDatabase" localSheetId="2" hidden="1">dangerGraphs!$A$1:$D$187</definedName>
    <definedName name="_xlnm._FilterDatabase" localSheetId="1" hidden="1">dateGraphs!$Q$1:$Q$247</definedName>
    <definedName name="_xlnm._FilterDatabase" localSheetId="0" hidden="1">'discord changelog'!$A$1:$D$260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 i="3" l="1" a="1"/>
  <c r="T4" i="3" s="1"/>
  <c r="T5" i="3" a="1"/>
  <c r="T5" i="3" s="1"/>
  <c r="T6" i="3" a="1"/>
  <c r="T6" i="3" s="1"/>
  <c r="T7" i="3" a="1"/>
  <c r="T7" i="3" s="1"/>
  <c r="T8" i="3" a="1"/>
  <c r="T8" i="3" s="1"/>
  <c r="T9" i="3" a="1"/>
  <c r="T9" i="3" s="1"/>
  <c r="T10" i="3" a="1"/>
  <c r="T10" i="3" s="1"/>
  <c r="T11" i="3" a="1"/>
  <c r="T11" i="3" s="1"/>
  <c r="T12" i="3" a="1"/>
  <c r="T12" i="3" s="1"/>
  <c r="T13" i="3" a="1"/>
  <c r="T13" i="3" s="1"/>
  <c r="T14" i="3" a="1"/>
  <c r="T14" i="3" s="1"/>
  <c r="T3" i="3" a="1"/>
  <c r="T3" i="3" s="1"/>
  <c r="R4" i="3"/>
  <c r="G3" i="3" a="1"/>
  <c r="G3" i="3" s="1"/>
  <c r="H3" i="8" a="1"/>
  <c r="H3" i="8" s="1"/>
  <c r="H4" i="8" a="1"/>
  <c r="H4" i="8" s="1"/>
  <c r="H5" i="8" a="1"/>
  <c r="H5" i="8" s="1"/>
  <c r="H6" i="8" a="1"/>
  <c r="H6" i="8" s="1"/>
  <c r="H7" i="8" a="1"/>
  <c r="H7" i="8" s="1"/>
  <c r="H8" i="8" a="1"/>
  <c r="H8" i="8" s="1"/>
  <c r="H9" i="8" a="1"/>
  <c r="H9" i="8" s="1"/>
  <c r="H10" i="8" a="1"/>
  <c r="H10" i="8" s="1"/>
  <c r="H11" i="8" a="1"/>
  <c r="H11" i="8" s="1"/>
  <c r="H12" i="8" a="1"/>
  <c r="H12" i="8" s="1"/>
  <c r="H13" i="8" a="1"/>
  <c r="H13" i="8" s="1"/>
  <c r="H2" i="8" a="1"/>
  <c r="H2" i="8"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2" i="7" a="1"/>
  <c r="J2" i="7" s="1"/>
  <c r="O9" i="3" a="1"/>
  <c r="O9" i="3" s="1"/>
  <c r="F3" i="4" a="1"/>
  <c r="F3" i="4" s="1"/>
  <c r="F4" i="4" a="1"/>
  <c r="F4" i="4" s="1"/>
  <c r="F5" i="4" a="1"/>
  <c r="F5" i="4" s="1"/>
  <c r="F2" i="4" a="1"/>
  <c r="F2" i="4" s="1"/>
  <c r="O8" i="3" a="1"/>
  <c r="O8" i="3" s="1"/>
  <c r="O7" i="3" a="1"/>
  <c r="O7" i="3" s="1"/>
  <c r="O6" i="3" a="1"/>
  <c r="O6" i="3" s="1"/>
  <c r="O5" i="3" a="1"/>
  <c r="O5" i="3" s="1"/>
  <c r="O4" i="3" a="1"/>
  <c r="O4" i="3" s="1"/>
  <c r="O3" i="3" a="1"/>
  <c r="O3" i="3" s="1"/>
  <c r="J4" i="3" s="1"/>
  <c r="L4" i="3" a="1"/>
  <c r="L4" i="3" s="1"/>
  <c r="L5" i="3" a="1"/>
  <c r="L5" i="3" s="1"/>
  <c r="L6" i="3" a="1"/>
  <c r="L6" i="3" s="1"/>
  <c r="L7" i="3" a="1"/>
  <c r="L7" i="3" s="1"/>
  <c r="L8" i="3" a="1"/>
  <c r="L8" i="3" s="1"/>
  <c r="L9" i="3" a="1"/>
  <c r="L9" i="3" s="1"/>
  <c r="L10" i="3" a="1"/>
  <c r="L10" i="3" s="1"/>
  <c r="L11" i="3" a="1"/>
  <c r="L11" i="3" s="1"/>
  <c r="L12" i="3" a="1"/>
  <c r="L12" i="3" s="1"/>
  <c r="L13" i="3" a="1"/>
  <c r="L13" i="3" s="1"/>
  <c r="L14" i="3" a="1"/>
  <c r="L14" i="3" s="1"/>
  <c r="L3" i="3" a="1"/>
  <c r="L3" i="3" s="1"/>
  <c r="G8" i="3" a="1"/>
  <c r="G8" i="3" s="1"/>
  <c r="G7" i="3" a="1"/>
  <c r="G7" i="3" s="1"/>
  <c r="G6" i="3" a="1"/>
  <c r="G6" i="3" s="1"/>
  <c r="G5" i="3" a="1"/>
  <c r="G5" i="3" s="1"/>
  <c r="G4" i="3" a="1"/>
  <c r="G4" i="3" s="1"/>
  <c r="G9" i="3" a="1"/>
  <c r="G9"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R3" i="3" l="1"/>
  <c r="B4" i="3"/>
  <c r="B3" i="3"/>
  <c r="F2" i="8"/>
  <c r="H2" i="7"/>
  <c r="D2" i="4"/>
  <c r="J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<sst xmlns="http://schemas.openxmlformats.org/spreadsheetml/2006/main" count="2164" uniqueCount="1252">
  <si>
    <t>HEADER</t>
  </si>
  <si>
    <t>PARAGRAPH</t>
  </si>
  <si>
    <t>Bot users added to all new apps</t>
  </si>
  <si>
    <t>Starting today. bot users will be added to all newly-created apps. Settings and configuration options for bot users remain the same. and can still be accessed on the Bot page within your app's settings.</t>
  </si>
  <si>
    <t>If your app doesn't need or want a bot user associated with it. you can refrain from adding the bot scope when installing your app.</t>
  </si>
  <si>
    <t>Interaction Channel Data</t>
  </si>
  <si>
    <t>Interactions now contain a channel field which is a partial channel object and guaranteed to contain id and type. We recommend that you begin using this channel field to identify the source channel of the interaction. and may deprecate the existing channel_id field in the future. See the interaction documentation for more details.</t>
  </si>
  <si>
    <t>Add Auto Moderation custom_message Action Metadata Field</t>
  </si>
  <si>
    <t>Add new custom_message action metadata for the BLOCK_MESSAGE action type. You can now specify a custom string for every Auto Moderation rule that will be shown to members whenever the rule blocks their message. This can be used as an additional explanation for why a message was blocked and as a chance to help members understand your server's rules and guidelines.</t>
  </si>
  <si>
    <t>Update to Locked Threads</t>
  </si>
  <si>
    <t>Currently. threads in Discord (including forum posts) can either be archived or both locked and archived. Starting on 03 6</t>
  </si>
  <si>
    <t>2023 . threads will be able to be locked without being archived. which will slightly change the meaning of the locked field.</t>
  </si>
  <si>
    <t>locked currently indicates that a thread cannot be reopened by a user without the MANAGE_THREADS (1 &lt;&lt; 34) permission. but it doesn't restrict user activity within active (meaning non-archived) threads. After this change. users (including bot users) without the MANAGE_THREADS permission will be more restricted in locked threads. Users won't be able to create or update messages in locked threads. or update properties like its title or tags. Additionally. some user activity like deleting messages and adding or removing reactions will only be allowed in locked threads if that thread is also active (or un-archived).</t>
  </si>
  <si>
    <t>If a user or bot user has the MANAGE_THREADS permission. they will still be able to make changes to the thread and messages. The upcoming change does not affect the meaning of the archived field or the behavior of a thread that is both locked and archived.</t>
  </si>
  <si>
    <t>If your app is interacting with threads (including forum posts). it should check the state of the locked and/or archived field for the thread to understand which actions it can or cannot perform. It should also be prepared to handle any errors that it may receive when a thread is locked.</t>
  </si>
  <si>
    <t>Increase Auto Moderation Keyword Limits</t>
  </si>
  <si>
    <t>Increase maximum number of rules with KEYWORD trigger_type per guild from 5 to 6</t>
  </si>
  <si>
    <t>Increase maximum length for each keyword in the keyword_filter and allow_list trigger_metadata fields from 30 to 60.</t>
  </si>
  <si>
    <t>Guild Audit Log Events</t>
  </si>
  <si>
    <t>At long last. a new GUILD_AUDIT_LOG_ENTRY_CREATE event has been added to the gateway. allowing your application to react to moderation actions in guilds. The VIEW_AUDIT_LOG permission is required in order to receive these events. and the GUILD_MODERATION intent needs to be set when connecting to the gateway.</t>
  </si>
  <si>
    <t>Thread Member Details and Pagination</t>
  </si>
  <si>
    <t>danger. This entry includes breaking changes. A new member field was added to the thread member object. member is a guild member object that will be included within returned thread member objects when the new with_member field is set to true in the List Thread Members (GET /channels/&lt;channel_id&gt;/thread-members) and Get Thread Member (GET /channels/&lt;channel_id&gt;/thread-members/&lt;user_id&gt;) endpoints.</t>
  </si>
  <si>
    <t>danger. This entry includes breaking changes. Setting with_member to true will also enable pagination for the List Thread Members endpoint. When the results are paginated. you can use the new after and limit fields to fetch additional thread members and limit the number of thread members returned. By default. limit is 100.</t>
  </si>
  <si>
    <t>danger. This entry includes breaking changes. Starting in API v11. List Thread Members (GET /channels/&lt;channel_id&gt;/thread-members) will always return paginated results. regardless of whether with_member is passed or not.</t>
  </si>
  <si>
    <t>Add Default Layout setting for Forum channels</t>
  </si>
  <si>
    <t>default_forum_layout is an optional field in the channel object that indicates the default layout for posts in a forum channel. A value of 1 (LIST_VIEW) indicates that posts will be displayed as a chronological list. and 2 (GALLERY_VIEW) indicates they will be displayed as a collection of tiles. If default_forum_layout hasn't been set. the value will be 0.</t>
  </si>
  <si>
    <t>Setting default_forum_layout requires the MANAGE_CHANNELS permission.</t>
  </si>
  <si>
    <t>Add Auto Moderation Allow List for Keyword Rules and Increase Max Keyword Rules Per Guild Limit</t>
  </si>
  <si>
    <t>Auto Moderation rules with trigger_type KEYWORD now support an allow_list field in its trigger_metadata. Any message content that matches an allow_list keyword will be ignored by the Auto Moderation KEYWORD rule. Each allow_list keyword can be a multi-word phrase and can contain wildcard symbols.</t>
  </si>
  <si>
    <t>Increase maximum number of rules with KEYWORD trigger_type per guild from 3 to 5</t>
  </si>
  <si>
    <t>Increase maximum length for each regex pattern in the regex_patterns trigger_metadata field from 75 to 260.</t>
  </si>
  <si>
    <t>Upcoming Application Command Permission Changes</t>
  </si>
  <si>
    <t xml:space="preserve">danger. This entry includes breaking changes. Based on feedback. weâ€™re updating permissions for application commands to simplify permission management and to make command permissions more closely resemble other permissions systems in Discord. </t>
  </si>
  <si>
    <t>danger. This entry includes breaking changes. Server admins can begin to opt-in to the command permission changes outlined here on a per-server basis starting on 12 16</t>
  </si>
  <si>
    <t>2022. However. changes will not be applied to all servers until late 01 or early 02. info. Current permissions behavior is documented in the application commands documentation and in the changelog for the previous permissions update. These changes are focused on how configured permissions are used by Discord clients. so most apps will be unaffected. However. if your app uses the Update Permissions endpoint (PUT /applications/&lt;application_id&gt;/guilds/&lt;guild_id&gt;/commands/&lt;command_id&gt;/permissions). you may need to make updates and should read these changes carefully.</t>
  </si>
  <si>
    <t>Types of command permission configurations</t>
  </si>
  <si>
    <t>danger. This entry includes breaking changes. info. The following information isnâ€™t changing. but itâ€™s helpful context to understand the changes. Discordâ€™s clients determine whether a user can see or invoke a command based on three different permission configurations: Command-level permissions are set up by an admin for a specific command in their server. These permissions affect only a specific command. App-level permissions are set up by an admin for a specific app in their server. These permissions affect all commands for an app. default_member_permissions are set up by an app when creating or updating a command. default_member_permissions apply to that command in all servers (unless an override exists). More information about default_member_permissions is in the documentation. The concepts of these permission configurations are not changing. But then of course. the question becomesâ€¦</t>
  </si>
  <si>
    <t>danger. This entry includes breaking changes. What's changing?. There are two changes around command permissions: The logic used to apply permission configurations to a user in a given context within Discord clients. New APPLICATION_COMMAND_PERMISSIONS_V2 guild feature flag to indicate whether that guild is using the old permissions logic or the new (upcoming) logic. Let's go deeper into both of these.</t>
  </si>
  <si>
    <t>How permission configurations are applied in Discord</t>
  </si>
  <si>
    <t>danger. This entry includes breaking changes. Current behavior: Currently. these systems are mutually-exclusive. meaning that only one type of permission configuration is used to determine whether a user can invoke a command. With this current system. there is a clear hierarchy: command-level permission configurations take precedence (if present). then app-level permission configurations (if present). and finally default_member_permissions if neither are present. The implication of the current permissions system means that: If any command-level permissions are configured. all app-level permissions and default_member_permissions are ignored for that command. If any app-level permissions are configured. default_member_permissions is ignored for all of that appâ€™s commands. This system leads to unintentional permission escalations. and can force moderators to manually re-define their app-level configurations to make small tweaks on the command-level.</t>
  </si>
  <si>
    <t>danger. This entry includes breaking changes. Upcoming behavior: The new system removes the mutual exclusion aspect. meaning that the different types of permission configurations work together rather than independentlyâ€”specifically. more than one may be used to determine whether a user can invoke a command.</t>
  </si>
  <si>
    <t>danger. This entry includes breaking changes. Upcoming behavior: default_member_permissions continues to act as a â€œdefaultâ€ that a developer can set when creating or updating a command.</t>
  </si>
  <si>
    <t>danger. This entry includes breaking changes. Upcoming behavior: App-level permission configurations now act as the "base" configuration.</t>
  </si>
  <si>
    <t>danger. This entry includes breaking changes. Upcoming behavior: App-level configurations define who is allowed to use the app and where. These will work together with default_member_permissions. meaning if a user is granted access via an app-level permission configuration. they will still be restricted to the default_member_permissions for each command (by default). No more accidentally granting /ban which requires BAN_MEMBERS to @BotMemers just because you gave them access to the app!</t>
  </si>
  <si>
    <t>danger. This entry includes breaking changes. Upcoming behavior: Command-level permission configurations now act as an â€œoverrideâ€ of the app-level.</t>
  </si>
  <si>
    <t>danger. This entry includes breaking changes. Upcoming behavior: Command-level configurations override what is present at the app-level and any restrictions set by default_member_permissions. This means that an admin can explicitly grant a user access to a specific command even if they are denied access on the app-level or if they don't have permissions that meet that command's default_member_permissions. If a command-level configuration does not exist for the given context. the system will fall back to looking at the app-level configuration.</t>
  </si>
  <si>
    <t>Flowchart for command permissions logic</t>
  </si>
  <si>
    <t>danger. This entry includes breaking changes. Below is a simplified flowchart that illustrates how permissions will be applied by the Discord client after the new changes take effect. !Flowchart with an overview of the new permissions configurations logic(new-permissions-flowchart.svg)</t>
  </si>
  <si>
    <t>APPLICATION_COMMAND_PERMISSIONS_V2 Guild Feature</t>
  </si>
  <si>
    <t>danger. This entry includes breaking changes. We added a new APPLICATION_COMMAND_PERMISSIONS_V2 feature flag which indicates whether that server is using the current permissions logic. If the flag is present. that server is using the old command permissions behavior. If the flag is not present. that server has migrated from the old command permissions behavior to the new behavior.</t>
  </si>
  <si>
    <t>Am I affected?. danger. This entry includes breaking changes. Your app will only be affected if it uses the PUT /applications/&lt;application_id&gt;/guilds/&lt;guild_id&gt;/commands/&lt;command_id&gt;/permissions endpoint. This is a pretty restricted endpoint used to manage and update application command permissions on behalf of admins. meaning that it requires the applications.commands.permissions.update scope. If your app doesnâ€™t use this endpoint. thereâ€™s nothing you need to prepare for these changes. If your app does use this endpoint. you should read the section on preparing for changes below.</t>
  </si>
  <si>
    <t>How do I prepare for the changes?. danger. This entry includes breaking changes. To prepare for these changes. you should take two steps: Use the APPLICATION_COMMAND_PERMISSIONS_V2 flag. Use this flag to determine which permissions logic that server is using. While the transition from the old behavior to the new behavior is happening. you may need two code paths depending on if the flag is present or not. py. if 'APPLICATION_COMMAND_PERMISSIONS_V2' in guild.features:     Use current behaviors when interacting with endpoint. else:     Use new permissions behaviors when interacting with endpoint. info. If you donâ€™t have access to guild features already through Gateway events. you can fetch that information using the GET /guilds/&lt;guild_idendpoint. Modify the behavior based on your use case. After you know what permissions behavior the server is using. you should update how you handle that server specifically. To understand what changes you need to make. you should look at the assumptions users have when your app updates their serverâ€™s commands permissions. Do you have a web dashboard where admins update permissions? If so. analyze the logic of that dashboard and what your permission configurations are trying to do to map them to the new permissions behavior. Do you document what your app is doing in regards to certain command permissions youâ€™re configuring on behalf of the admin? If so. map that documentation to the new behavior. If you are unsure. you can communicate with your admin users to ask if your new logic meets their expectations.</t>
  </si>
  <si>
    <t>danger. This entry includes breaking changes. What happens if I donâ€™t update my app?. If your app is affected and you donâ€™t update it. permissions behavior that your app configures may not match what you or the users of your app expect.</t>
  </si>
  <si>
    <t>danger. This entry includes breaking changes. How long do I have to update my app?</t>
  </si>
  <si>
    <t>danger. This entry includes breaking changes. The new APPLICATION_COMMAND_PERMISSIONS_V2 flag is already live. and you should start seeing it in guildsâ€™ feature flags.</t>
  </si>
  <si>
    <t>danger. This entry includes breaking changes. The new permissions behavior will roll out on 12 16</t>
  </si>
  <si>
    <t>2022. On this date. admins will begin to see a banner that allows them to optionally move their server to the new behavior.</t>
  </si>
  <si>
    <t>danger. This entry includes breaking changes. In late 01 or early 02. all servers will be migrated to the new behavior. We'll post another changelog at this point. at which time you can remove any logic around the old permissions behavior.</t>
  </si>
  <si>
    <t>GameSDK Feature Deprecation</t>
  </si>
  <si>
    <t>danger. This entry includes breaking changes. To help keep us focused on the features. improvements. and gaming-related experiences that Discord users love. we are deprecating the following pieces of the GameSDK starting today. and decommissioning them on Tuesday. 05 2</t>
  </si>
  <si>
    <t>2023 : Achievements</t>
  </si>
  <si>
    <t>2023 : Applications</t>
  </si>
  <si>
    <t>2023 : Voice</t>
  </si>
  <si>
    <t>2023 : Images</t>
  </si>
  <si>
    <t>2023 : Lobbies</t>
  </si>
  <si>
    <t>2023 : Networking</t>
  </si>
  <si>
    <t>2023 : Storage</t>
  </si>
  <si>
    <t>2023 : Store purchases and discounts</t>
  </si>
  <si>
    <t>danger. This entry includes breaking changes. This deprecation period will last until Tuesday 05 2</t>
  </si>
  <si>
    <t>2023 . after which these pieces will be decommissioned and no longer work. The other pieces of the GameSDK will continue to be supported.</t>
  </si>
  <si>
    <t>danger. This entry includes breaking changes. We know that Discord is an important place for people to find belonging. and that using your Discord identity in games is a crucial part of that sense of belonging. Youâ€™ll still be able to use the GameSDK to integrate Rich Presence. relationships. entitlements. basic user information. and the overlay.</t>
  </si>
  <si>
    <t>Add Auto Moderation Regex Support</t>
  </si>
  <si>
    <t>Auto Moderation rules with trigger_type KEYWORD now support. a regex_patterns field in its trigger_metadata. Regex patterns are a powerful way to describe many keywords all at once using one expression. Only Rust flavored regex is supported. which can be tested in online editors such as Rustexp.</t>
  </si>
  <si>
    <t>Delete Ephemeral Messages</t>
  </si>
  <si>
    <t>Ephemeral interaction responses and follow-ups can now be deleted with a valid interaction token using the following endpoints: DELETE /webhooks/&lt;application_id&gt;/&lt;interaction_token&gt;/messages/@original</t>
  </si>
  <si>
    <t>Ephemeral interaction responses and follow-ups can now be deleted with a valid interaction token using the following endpoints: DELETE /webhooks/&lt;application_id&gt;/&lt;interaction_token&gt;/messages/&lt;message_id&gt;</t>
  </si>
  <si>
    <t>Ephemeral interaction responses and follow-ups can now be deleted with a valid interaction token using the following endpoints: As a reminder. interaction tokens stay valid for up to 15 minutes after the interaction occurs. Details can be found in the interaction documentation.</t>
  </si>
  <si>
    <t>New Select Menu Components</t>
  </si>
  <si>
    <t>Four new select menu component types have been added to make it easier to populate selects with common resources in Discord: User select (type 5)</t>
  </si>
  <si>
    <t>Four new select menu component types have been added to make it easier to populate selects with common resources in Discord: Role select (type 6)</t>
  </si>
  <si>
    <t>Four new select menu component types have been added to make it easier to populate selects with common resources in Discord: Mentionable (user and role) select (type 7)</t>
  </si>
  <si>
    <t>Four new select menu component types have been added to make it easier to populate selects with common resources in Discord: Channel select (type 8)</t>
  </si>
  <si>
    <t>The new select menu components are defined similarly to the existing string select menuâ€”with the exception of not including the options field and. within channel select menus. having the option to include a channel_types field. The select menu interaction apps receive also contain a resolved field for the new components.</t>
  </si>
  <si>
    <t>More details can be found in the updated select menu documentation.</t>
  </si>
  <si>
    <t>Default Sort Order for Forum Channels</t>
  </si>
  <si>
    <t>default_sort_order is an optional field in the channel object that indicates how the threads in a forum channel will be sorted for users by default. Setting default_sort_order requires the MANAGE_CHANNELS permission.</t>
  </si>
  <si>
    <t>If default_sort_order hasn't been set. its value will be null.</t>
  </si>
  <si>
    <t>Auto Moderation Spam and Mention Spam Trigger Types</t>
  </si>
  <si>
    <t>Two new trigger types were added to Auto Moderation: MENTION_SPAM blocks messages that mention more than a set number of unique server members or roles. Apps can define the number (up to 50) using the mention_total_limit field in the trigger metadata object when creating or updating an Auto Moderation rule.</t>
  </si>
  <si>
    <t>Two new trigger types were added to Auto Moderation: SPAM blocks links and messages that are identified as spam.</t>
  </si>
  <si>
    <t>More information can be found in the Auto Moderation documentation.</t>
  </si>
  <si>
    <t>Forum Channels Release</t>
  </si>
  <si>
    <t>Forum channels (GUILD_FORUM or 15) have been released to all community servers. GUILD_FORUM channels are a new channel type that only supports threads. which display differently than in text (GUILD_TEXT) channels.</t>
  </si>
  <si>
    <t>Check out the forums topic for more information on the relevant APIs and technical details. and the Forums FAQ for more about the feature.</t>
  </si>
  <si>
    <t>Message Content is a Privileged Intent</t>
  </si>
  <si>
    <t>danger. This entry includes breaking changes. As of today. message content is a privileged intent for all verified apps and apps eligible for verification. More details about why it's becoming a privileged intent and how to apply for it is in the Help Center FAQ.</t>
  </si>
  <si>
    <t>danger. This entry includes breaking changes. Any app that does not have the message content intent configured in its app's settings within the Developer Portal wiIl receive empty values in fields that expose message content across Discord's APIs (including the content. embeds. attachments. and components fields). These restrictions do not apply for messages that a bot or app sends. in DMs that it receives. or in messages in which it is mentioned.</t>
  </si>
  <si>
    <t>danger. This entry includes breaking changes. If your app is verified. Verified apps and verification-eligible apps must be approved for the message content intent to receive message content. If your verified app isnâ€™t approved. or doesnâ€™t account for the new message content restrictions. it will break for users.</t>
  </si>
  <si>
    <t>danger. This entry includes breaking changes. Temporary Message Content Intent. Verified apps or apps that have submitted for verification can temporarily opt-in to a grace period which will allow your app to continue receiving message content until 10 1. However. if you opt-in to the grace period. your app will be prevented from joining any additional servers until you opt-out. More details are in the Help Center article.</t>
  </si>
  <si>
    <t>danger. This entry includes breaking changes. If your app is unverified. Unverified apps must still must enable the intent in your appâ€™s settings within the Developer Portal.</t>
  </si>
  <si>
    <t>danger. This entry includes breaking changes. Existing unverified apps will automatically have the message content intent toggled on in their settings. New unverified apps will have to manually toggle the intent in the Developer Portal.</t>
  </si>
  <si>
    <t>Slash Command Mentions</t>
  </si>
  <si>
    <t>This week. Slash Command mentions are rolling out across all Discord clients (for Android. mentions are limited to the React Native client). Clicking a Slash Command mention will auto-populate the command in the user's message input.</t>
  </si>
  <si>
    <t>Slash Command mentions use the following format: &lt;/NAME:COMMAND_ID&gt;. You can also use &lt;/NAME SUBCOMMAND:IDand &lt;/NAME SUBCOMMAND_GROUP SUBCOMMAND:IDfor subcommands and subcommand groups.</t>
  </si>
  <si>
    <t>Session-specific Gateway Resume URLs</t>
  </si>
  <si>
    <t>warn. Starting on 09 12</t>
  </si>
  <si>
    <t>2022. apps that arenâ€™t using the new resume_gateway_url field to resume gateway sessions will be disconnected significantly faster than normal. A new resume_gateway_url field has been added to the Ready gateway event to support session-specific gateway connections. The value of resume_gateway_url is a session-specific URL that should be used when resuming the gateway session after a disconnect. Previously. wss://gateway.discord.gg was used to connect and resume sessions. but should now only be used during the connection.</t>
  </si>
  <si>
    <t>2022. apps that arenâ€™t using the new resume_gateway_url field to resume gateway sessions will be disconnected significantly faster than normal. At the moment. the value of resume_gateway_url will always be wss://gateway.discord.gg to give developers more time to adopt the new field. In the near future. the value will change to the session-specific URLs.</t>
  </si>
  <si>
    <t>Upcoming Permissions Change to Webhook Routes</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</si>
  <si>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GET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</si>
  <si>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DELETE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</si>
  <si>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PATCH /webhooks/{webhook.id}</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</si>
  <si>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GET /channels/{channel.id}/webhooks</t>
  </si>
  <si>
    <t>On 08 8th. 2022 we will begin requiring the VIEW_CHANNEL (1 &lt;&lt; 10) permission for webhook routes which require MANAGE_WEBHOOKS (1 &lt;&lt; 29). to align with our documented behavior. We don't expect that many applications will be affected by this. but in case you are. please ensure you have updated permissions needed for accessing the following routes: POST /channels/{channel.id}/webhooks</t>
  </si>
  <si>
    <t>Min and Max Length for Command Options</t>
  </si>
  <si>
    <t>Application command options of type STRING now includes optional min_length and max_length fields to control the length of text a user can input.</t>
  </si>
  <si>
    <t>The value of min_length must be greater or equal to 0. and the value of max_length must be greater or equal to 1.</t>
  </si>
  <si>
    <t>Add Subcommand Groups and Subcommands to Message Interaction Objects</t>
  </si>
  <si>
    <t>danger. This entry includes breaking changes. While this is a breaking change. most apps only rely on interaction responses (INTERACTION_CREATE). not message interaction objects (MESSAGE_CREATE). Interaction responsesare unaffected by this change.</t>
  </si>
  <si>
    <t>danger. This entry includes breaking changes. Upcoming Changes. Starting 07 18</t>
  </si>
  <si>
    <t>2022. the name field for message interaction objects will now include subcommands and subcommand groups in the value (along with the existing top-level command). In the future. we recommend not relying on this message interaction field. The format of the value will be the different command levels (if they exist). separated by spaces: &lt;command name&lt;subcommand group name&lt;subcommand name&gt;. The name field is only seen on messages that are a response to an interaction without an existing message. so interaction objects for message components donâ€™t include this field.</t>
  </si>
  <si>
    <t>danger. This entry includes breaking changes. Updating your app. Most apps only rely on interaction responses. not message interaction objects.</t>
  </si>
  <si>
    <t>danger. This entry includes breaking changes. We don't recommend that your app relies on the name field for message interactions objects. but if it does you should update your app to handle subcommands and subcommand groups that your app may encounter.</t>
  </si>
  <si>
    <t>danger. This entry includes breaking changes. As an example of the change. pretend your app had a command /role with subcommands add and remove. Currently. the name field in the original interaction payload would contain role. If you responded to that interaction with a message then fetched its contents. the name field for that message interaction object would contain role as well.</t>
  </si>
  <si>
    <t>danger. This entry includes breaking changes. After this change. the name field for the original interaction payload will still contain role. However. now if you responded to that interaction with a message then fetched its contents. the name field for that message interaction object would contain role add or role remove.</t>
  </si>
  <si>
    <t>Changes to Bot Permissions for Interactions and Webhooks</t>
  </si>
  <si>
    <t>danger. This entry includes breaking changes</t>
  </si>
  <si>
    <t>Upcoming Changes</t>
  </si>
  <si>
    <t>warn. MENTION_EVERYONE. SEND_TTS_MESSAGES and USE_EXTERNAL_EMOJIS are the only permissions that will be affected by this change. In a previous version of this changelog. it was indicated that ATTACH_FILES and EMBED_LINKS would be affected but this is no longer the case. Starting 08 3</t>
  </si>
  <si>
    <t>2022. the way some of a bot's MENTION_EVERYONE. SEND_TTS_MESSAGES and USE_EXTERNAL_EMOJIS permissions are calculated is changing in two cases: When responding to an interaction (like application commands or message components)</t>
  </si>
  <si>
    <t>2022. the way some of a bot's MENTION_EVERYONE. SEND_TTS_MESSAGES and USE_EXTERNAL_EMOJIS permissions are calculated is changing in two cases: When executing a webhook that the bot created</t>
  </si>
  <si>
    <t>2022. the way some of a bot's MENTION_EVERYONE. SEND_TTS_MESSAGES and USE_EXTERNAL_EMOJIS permissions are calculated is changing in two cases: Going forward. in the above cases. a botâ€™s MENTION_EVERYONE. SEND_TTS_MESSAGES and USE_EXTERNAL_EMOJIS permissions will be calculated based on the permissions its granted. including any overwrites. Previously. a botâ€™s permissions in these cases relied only on those granted to @everyone.</t>
  </si>
  <si>
    <t>2022. the way some of a bot's MENTION_EVERYONE. SEND_TTS_MESSAGES and USE_EXTERNAL_EMOJIS permissions are calculated is changing in two cases: This change only applies to bots. The permissions for an app without a bot user (or without the bot scope) will still depend on @everyone.</t>
  </si>
  <si>
    <t>warn. Updating Your App. If your bot wants to use the MENTION_EVERYONE. SEND_TTS_MESSAGES or USE_EXTERNAL_EMOJIS permissions when responding to interactions or executing a webhook. ensure that the bot was installed (or explicitly granted) with them. Note that even if your bot is installed with certain permissions. they can be changed using overwrites. For interactions. you can use the app_permissions field to determine your app or bot's contextual permissions before replying.</t>
  </si>
  <si>
    <t>Calculated Permissions in Interaction Payloads</t>
  </si>
  <si>
    <t>Interaction payloads now contain an app_permissions field whose value is the computed permissions for a bot or app in the context of a specific interaction (including any channel overwrites). Similar to other permission fields. the value of app_permissions is a bitwise OR-ed set of permissions expressed as a string. Read details in the interactions documentation.</t>
  </si>
  <si>
    <t>For apps without a bot user (or without the bot scope). the value of app_permissions will be the same as the permissions for @everyone. but limited to the permissions that can be used in interaction responses (currently ATTACH_FILES. EMBED_LINKS. MENTION_EVERYONE. and USE_EXTERNAL_EMOJIS).</t>
  </si>
  <si>
    <t>Message Content in Auto Moderation events</t>
  </si>
  <si>
    <t>Breaking Changes. In API v10. the MESSAGE_CONTENT (1 &lt;&lt; 15) intent is now required to receive non-empty values for the content and matched_content fields in AUTO_MODERATION_ACTION_EXECUTION gateway events. This matches the intended behavior for message content across the API.</t>
  </si>
  <si>
    <t>Updated Connection Property Field Names</t>
  </si>
  <si>
    <t xml:space="preserve">The $ prefix in identify connection properties are deprecated. The new field names are os. browser. and device. When passed. the $-prefixed names will resolve to the new ones. </t>
  </si>
  <si>
    <t>In API v11. support for the previous field names ($os. $browser. and $device) will be removed.</t>
  </si>
  <si>
    <t>Auto Moderation</t>
  </si>
  <si>
    <t>Add new Auto Moderation feature which enables guilds to moderate message content based on keywords. harmful links. and unwanted spam. This change includes: New endpoints for creating. updating. and deleting Auto Moderation rules</t>
  </si>
  <si>
    <t>Add new Auto Moderation feature which enables guilds to moderate message content based on keywords. harmful links. and unwanted spam. This change includes: New gateway events emitted when Auto Moderation rules are created (AUTO_MODERATION_RULE_CREATE). updated (AUTO_MODERATION_RULE_UPDATE ). and deleted(AUTO_MODERATION_RULE_DELETE ). Requires the AUTO_MODERATION_CONFIGURATION (1 &lt;&lt; 20) intent</t>
  </si>
  <si>
    <t>Add new Auto Moderation feature which enables guilds to moderate message content based on keywords. harmful links. and unwanted spam. This change includes: New gateway event emitted when an action is executed (AUTO_MODERATION_ACTION_EXECUTION). Requires the AUTO_MODERATION_EXECUTION (1 &lt;&lt; 21) intent</t>
  </si>
  <si>
    <t>Add new Auto Moderation feature which enables guilds to moderate message content based on keywords. harmful links. and unwanted spam. This change includes: New audit log entries when rules are created (AUTO_MODERATION_RULE_CREATE). updated (AUTO_MODERATION_RULE_UPDATE). or deleted (AUTO_MODERATION_RULE_DELETE). or when Auto Moderation performs an action (AUTO_MODERATION_BLOCK_MESSAGE)</t>
  </si>
  <si>
    <t>Updated Command Permissions</t>
  </si>
  <si>
    <t>Application command permissions have been updated to add more granular control and access to commands in Discord. You can read the major changes below. and the updated documentation for details. Breaking changes. Bearer tokens are now required to edit command permissions. Bearer tokens are tokens tied to an authenticating user's permissions. and can be retrieved using OAuth. The user must have permission to manage the guild and roles.</t>
  </si>
  <si>
    <t>Application command permissions have been updated to add more granular control and access to commands in Discord. You can read the major changes below. and the updated documentation for details. Breaking changes. applications.commands.permissions.update scope was added as a requirement to edit command permissions.</t>
  </si>
  <si>
    <t>Application command permissions have been updated to add more granular control and access to commands in Discord. You can read the major changes below. and the updated documentation for details. Breaking changes. Disabled the batch editing endpoint (PUT /applications/{application.id}/guilds/{guild.id}/commands/permissions).</t>
  </si>
  <si>
    <t>Application command permissions have been updated to add more granular control and access to commands in Discord. You can read the major changes below. and the updated documentation for details. Other changes. Created a CHANNEL command permission type</t>
  </si>
  <si>
    <t>Application command permissions have been updated to add more granular control and access to commands in Discord. You can read the major changes below. and the updated documentation for details. Other changes. Increase permission limit from 10 to 100</t>
  </si>
  <si>
    <t>Application command permissions have been updated to add more granular control and access to commands in Discord. You can read the major changes below. and the updated documentation for details. Other changes. constant (guild_id1) to represent all channels in command permissions</t>
  </si>
  <si>
    <t>Application command permissions have been updated to add more granular control and access to commands in Discord. You can read the major changes below. and the updated documentation for details. Other changes. Added default_member_permissions field. which is a bitwise OR-ed set of permissions. expressed as a string. This replaces the default_permission field. which will soon be deprecated.</t>
  </si>
  <si>
    <t>Application command permissions have been updated to add more granular control and access to commands in Discord. You can read the major changes below. and the updated documentation for details. Other changes. Added dm_permission. which is a boolean flag used to indicate whether a command is available in DMs (only for global application commands). If no value is passed. the global command will be visible in DMs.</t>
  </si>
  <si>
    <t>Application command permissions have been updated to add more granular control and access to commands in Discord. You can read the major changes below. and the updated documentation for details. Other changes. Added APPLICATION_COMMAND_PERMISSIONS_UPDATE gateway event and APPLICATION_COMMAND_PERMISSION_UPDATE audit log event.</t>
  </si>
  <si>
    <t>Forum Channels</t>
  </si>
  <si>
    <t>Added new channel type. GUILD_FORUM (15). A GUILD_FORUM channel is an unreleased feature that is very similar (from an API perspective) to a GUILD_TEXT channel. except only threads can be created in that channel; messages cannot be sent directly in that channel. Check out the forums topic for more information.</t>
  </si>
  <si>
    <t>Guild Bans Pagination</t>
  </si>
  <si>
    <t>The GET /guilds/{guild.id}/bans endpoint has been migrated to require pagination to improve reliability and stability. Check out the endpoint docs for more information.</t>
  </si>
  <si>
    <t>API v10</t>
  </si>
  <si>
    <t>API v8 is now deprecated.</t>
  </si>
  <si>
    <t>GET /channels/{channel.id}/threads/active is decommissioned in favor of GET /guilds/{guild.id}/threads/active.</t>
  </si>
  <si>
    <t>Starting in v10. you must specify the message content intent (1 &lt;&lt; 15) to receive content-related fields in message dispatches. Read more in the Gateway Intents documentation.</t>
  </si>
  <si>
    <t>To specify a reason for an administrative action in audit logs. apps must now pass the X-Audit-Log-Reason header rather than the reason parameter for all endpoints. Read more in the Audit Logs documentation.</t>
  </si>
  <si>
    <t>Message routes (like POST /channels/{channel.id}/messages) now use the embeds field (an array of embed objects) instead of embed.</t>
  </si>
  <si>
    <t>The summary field for applications now returns an empty string for all API versions.</t>
  </si>
  <si>
    <t>The name and description fields for Achievements are now strings. and localization info is now passed in new name_localizations and description_localizations dictionaries. This change standardizes localization to match Application Commands. Read details in the Achievements documentation.</t>
  </si>
  <si>
    <t>Existing attachments must be specified when PATCHing messages with new attachments. Any attachments not specified will be removed and replaced with the specified list</t>
  </si>
  <si>
    <t>Requests to v10 and higher will no longer be supported on discordapp.com (this does not affect cdn.discordapp.com)</t>
  </si>
  <si>
    <t>Upcoming changes. API v6 and v7 will be decommissioned in early 2023</t>
  </si>
  <si>
    <t>Upcoming changes. MESSAGE_CONTENT is becoming a privileged intent for verified bots in 75+ servers on 08 31</t>
  </si>
  <si>
    <t>2022. Read details in the FAQ or follow the guide on updating your app.</t>
  </si>
  <si>
    <t>Upcoming changes. The summary field for applications will be removed in the next API version (v11)</t>
  </si>
  <si>
    <t>Interaction Modals and Application Command Attachment Option Type</t>
  </si>
  <si>
    <t>Interaction modals are now available. allowing applications to prompt users for further detailed input. Check out the modal docs for more information.</t>
  </si>
  <si>
    <t>Application Commands can now add an attachment option type. See the option type table for more information.</t>
  </si>
  <si>
    <t>Guild Member Timeouts</t>
  </si>
  <si>
    <t>Add new documentation for the recently released guild member timeout feature.</t>
  </si>
  <si>
    <t>Guild Scheduled Events</t>
  </si>
  <si>
    <t>Add official support for guild_scheduled_events field on Guild resource sent with GUILD_CREATE event</t>
  </si>
  <si>
    <t>None</t>
  </si>
  <si>
    <t>Breaking change for return type for GET /guilds/{guild.id}/scheduled-events/{guild_scheduled_event.id}/users</t>
  </si>
  <si>
    <t>Add with_user_count query param for GET /guilds/{guild.id}/scheduled-events/{guild_scheduled_event.id}</t>
  </si>
  <si>
    <t>Return additional creator field by default in response for GET /guilds/{guild.id}/scheduled-events/{guild_scheduled_event.id}</t>
  </si>
  <si>
    <t>More details and clarification for the guild scheduled events feature.</t>
  </si>
  <si>
    <t>Document support for before and after query params for GET /guilds/{guild.id}/scheduled-events/{guild_scheduled_event.id}/users</t>
  </si>
  <si>
    <t>Add new documentation for the recently released Guild Scheduled Events feature.</t>
  </si>
  <si>
    <t>Application Command Autocomplete Interactions</t>
  </si>
  <si>
    <t>Autocomplete interactions are now available. allowing application commands to provide server completed options. Check out the autocomplete interaction docs for more information.</t>
  </si>
  <si>
    <t>Updated Thread Permissions</t>
  </si>
  <si>
    <t>Thread permissions have been updated and simplified: "Use Public Threads" is now "Create Public Threads". which allows users to create public threads and announcement threads in a channel. even if they cannot send messages in that channel.</t>
  </si>
  <si>
    <t>Thread permissions have been updated and simplified: "Use Private Threads" is now "Create Private Threads". which allows users to create private threads in a channel. even if they cannot send messages in that channel.</t>
  </si>
  <si>
    <t>A new permission has also been added: "Send Messages in Threads". which allows users to send a message in a thread. The "Send Messages" permission has no effect in threads: users must have "Send Messages in Threads" to send a message in a thread. This allows for setups where a user can participate in a thread but cannot send a message in the parent channel (like a thread on an announcement post).</t>
  </si>
  <si>
    <t>User and Message Commands</t>
  </si>
  <si>
    <t>User commands and message commands are now live! These commands appear on context menus for users and messages. with more to come in the future.</t>
  </si>
  <si>
    <t>Context menu commands are a type of application command. The "Slash Commands" documentation page has been renamed to "Application Commands" and split out by type to show this.</t>
  </si>
  <si>
    <t>Select Menu Components</t>
  </si>
  <si>
    <t>Select Menus are now part of the components API! They're the greatest thing since the invention of buttons yesterday. Select menus allow you to offer users a choice of one or many options in a friendly UI-based way.</t>
  </si>
  <si>
    <t>Select menus can be used like other message components. Learn all the specifics in the documentation.</t>
  </si>
  <si>
    <t>Support for Multiple Embeds in Message Routes</t>
  </si>
  <si>
    <t>Message routes now accept an embeds array in addition to the existing embed field. Bots can now send up to 10 embeds per message. to be consistent with webhook behavior. The existing embed field is considered deprecated and will be removed in the next API version.</t>
  </si>
  <si>
    <t>Buttons and Message Components</t>
  </si>
  <si>
    <t>Message components are now available with our first two components: a layout-based ActionRow and..buttons!</t>
  </si>
  <si>
    <t>You can now include buttons on messages sent by your app. whether they're bot messages or responses to interactions. Learn more about message components.</t>
  </si>
  <si>
    <t>The addition of message components means new fields and response types: An optional components field has been added to the message object</t>
  </si>
  <si>
    <t>The addition of message components means new fields and response types: New response types 6 and 7 have been added for interaction responses. valid only for component-based interactions</t>
  </si>
  <si>
    <t>API v9</t>
  </si>
  <si>
    <t>API v9 is now available.</t>
  </si>
  <si>
    <t>API v9 includes support for threads. an upcoming feature. Older API versions will not receive any Gateway Events for threads. so it is important to update soon! We've prepared a migration guide to help make the upgrade process very straightforward.</t>
  </si>
  <si>
    <t>This documentation is being published early so bots can have at least two months to upgrade before threads launch.</t>
  </si>
  <si>
    <t>Additionally. API v9 also removes the /channels/:id/messages/:id/suppress-embeds route.</t>
  </si>
  <si>
    <t>Application Command Permissions</t>
  </si>
  <si>
    <t>Need to keep some of your commands safe from prying eyes. or only available to the right people? Commands now support command permissions!</t>
  </si>
  <si>
    <t>You can enable or disable a command (guild or global) for a specific user or role in a guild. For now. users will still be able to see the commands. but won't be able to use them.</t>
  </si>
  <si>
    <t>New routes have been added to support this functionality: GET Guild Application Command Permissions</t>
  </si>
  <si>
    <t>New routes have been added to support this functionality: GET Application Command Permissions</t>
  </si>
  <si>
    <t>New routes have been added to support this functionality: PUT Application Command Permissions</t>
  </si>
  <si>
    <t>A default_permission field has also been added to the ApplicationCommand model. This field allows you to disable commands for everyone in a guild by default. if you prefer to make some of your commands an opt-in experience.</t>
  </si>
  <si>
    <t>Large Bot Sharding Lowered to 150.000 Guilds</t>
  </si>
  <si>
    <t>There have been reports that sessions have higher frequency of errors when starting if a bot has joined too many guilds (the gateway connection times out). To account for this we have lowered the requirement for large bot sharding down to 150.000 guilds in order to improve reliability.</t>
  </si>
  <si>
    <t>Changes to Slash Command Response Types and Flags</t>
  </si>
  <si>
    <t>Changes to interaction response types have been made to support better designs for application commands: Type 2 Acknowledge has been deprecated</t>
  </si>
  <si>
    <t>Changes to interaction response types have been made to support better designs for application commands: Type 3 ChannelMessage has been deprecated</t>
  </si>
  <si>
    <t>Changes to interaction response types have been made to support better designs for application commands: Type 5 AcknowledgeWithSource has been renamed to DeferredChannelMessageWithSource</t>
  </si>
  <si>
    <t>These deprecated types will be removed and break on 04 9</t>
  </si>
  <si>
    <t>Additionally. flags has been documented on InteractionApplicationCommandCallbackData. Setting flags to 64 will make the interaction response ephemeral.</t>
  </si>
  <si>
    <t>Slash Commands in DMs</t>
  </si>
  <si>
    <t>Slash Commands are now supported in DMs with bots. Due to this change. some of the fields on the Interaction object have been made optional. Newly optional fields don't reflect any behavior changes in Slash Commands within guilds; they are to support commands in the context of a DM only.</t>
  </si>
  <si>
    <t>Change to Permission Checking when Creating Channels</t>
  </si>
  <si>
    <t>Permission overwrites in the guild channel creation endpoint are now validated against the permissions your bot has in the guild. Permission overwrites specified in the request body when creating guild channels will now require your bot to also have the permissions being applied. Setting MANAGE_ROLES permission in channel overwrites is only possible for guild administrators or users with MANAGE_ROLES as a permission overwrite in the channel.</t>
  </si>
  <si>
    <t>Slash Commands and Interactions</t>
  </si>
  <si>
    <t>Slash Commands are here! There's a _lot_ to cover. so go check out specific documentation under Slash Commands.</t>
  </si>
  <si>
    <t>Slash Commands include some new features for webhooks as well: Webhooks can now update previously-sent messages from the same webhook using Edit Webhook Message and Delete Webhook Message</t>
  </si>
  <si>
    <t>This PR also documents the application field on the READY gateway event. which is a partial application object containing id and flags.</t>
  </si>
  <si>
    <t>Inline Replies</t>
  </si>
  <si>
    <t>Inline Replies have been added to our documentation. They behave differently in v6 and v8. so be cautious in your implementation: Inline replies are type 19 in v8. but remain type 0 in v6</t>
  </si>
  <si>
    <t>Inline Replies have been added to our documentation. They behave differently in v6 and v8. so be cautious in your implementation: You can now add a message_reference on message create to create a reply</t>
  </si>
  <si>
    <t>Inline Replies have been added to our documentation. They behave differently in v6 and v8. so be cautious in your implementation: A new field referenced_message has been added to the Message Object</t>
  </si>
  <si>
    <t>Inline Replies have been added to our documentation. They behave differently in v6 and v8. so be cautious in your implementation: A new field replied_user has been added to the Allowed Mentions Object</t>
  </si>
  <si>
    <t>Inline Replies have been added to our documentation. They behave differently in v6 and v8. so be cautious in your implementation: Message Create gateway event is guaranteed to have a referenced_message if the message created is a reply. Otherwise. that field is not guaranteed.</t>
  </si>
  <si>
    <t>Stickers</t>
  </si>
  <si>
    <t>Stickers are now documented as part of the message object.</t>
  </si>
  <si>
    <t>Gateway v6 Intent Restrictions</t>
  </si>
  <si>
    <t>The v6 gateway now applies the restrictions for gateway intents. This means the new chunking limitations are now in effect. regardless of intents being used. See Request Guild Members for further details.</t>
  </si>
  <si>
    <t>Additionally. if privileged intents are not enabled in the application dashboard the bot will not receive the events for those intents.</t>
  </si>
  <si>
    <t>All other intents are always enabled by default unless specified otherwise by the identify payload. We have made a support article to explain some of the changes and resulting issues with more details: Gateway Update FAQ</t>
  </si>
  <si>
    <t>API and Gateway V8</t>
  </si>
  <si>
    <t>We've introduced API and Gateway v8! Changes are noted throughout the documentation. and you can also read this commit in our docs repo for a full diff. The changes are: API and Gateway v8 are now available. v6 is still the default for the time being.</t>
  </si>
  <si>
    <t>We've introduced API and Gateway v8! Changes are noted throughout the documentation. and you can also read this commit in our docs repo for a full diff. The changes are: Gateway Intents are now required</t>
  </si>
  <si>
    <t>We've introduced API and Gateway v8! Changes are noted throughout the documentation. and you can also read this commit in our docs repo for a full diff. The changes are: Removed guild_subscriptions in identify in favor of Gateway Intents.</t>
  </si>
  <si>
    <t>We've introduced API and Gateway v8! Changes are noted throughout the documentation. and you can also read this commit in our docs repo for a full diff. The changes are: All permissions have been converted to strings-serialized numbers. As such. permissions_new. allow_new. and deny_new have been removed</t>
  </si>
  <si>
    <t>We've introduced API and Gateway v8! Changes are noted throughout the documentation. and you can also read this commit in our docs repo for a full diff. The changes are: The game field has been removed. If you need a direct replacement. you can instead reference the first element of activities</t>
  </si>
  <si>
    <t>We've introduced API and Gateway v8! Changes are noted throughout the documentation. and you can also read this commit in our docs repo for a full diff. The changes are: Channel Permission Overwrite types are now numbers (0 and 1) instead of strings ("role" and "member"). However due to a current technical constraint. they are string-serialized numbers in audit log options.</t>
  </si>
  <si>
    <t>We've introduced API and Gateway v8! Changes are noted throughout the documentation. and you can also read this commit in our docs repo for a full diff. The changes are: embed_enabled and embed_channel_id have been removed. Use widget_enabled and widget_channel_id instead.</t>
  </si>
  <si>
    <t>We've introduced API and Gateway v8! Changes are noted throughout the documentation. and you can also read this commit in our docs repo for a full diff. The changes are: Form body errors have been improved to include more helpful messaging on validation. See more here</t>
  </si>
  <si>
    <t>We've introduced API and Gateway v8! Changes are noted throughout the documentation. and you can also read this commit in our docs repo for a full diff. The changes are: The Retry-After header value and retry_after body value is now based in seconds instead of milliseconds (e.g. 123 means 123 seconds)</t>
  </si>
  <si>
    <t>We've introduced API and Gateway v8! Changes are noted throughout the documentation. and you can also read this commit in our docs repo for a full diff. The changes are: The X-RateLimit-Precision header is no longer respected. X-RateLimit-Reset and X-RateLimit-Reset-After are always returned at millisecond precision (e.g. 123.456 instead of 124)</t>
  </si>
  <si>
    <t>We've introduced API and Gateway v8! Changes are noted throughout the documentation. and you can also read this commit in our docs repo for a full diff. The changes are: Bots no longer receive Channel Create Gateway Event for DMs</t>
  </si>
  <si>
    <t>We've introduced API and Gateway v8! Changes are noted throughout the documentation. and you can also read this commit in our docs repo for a full diff. The changes are: delete-message-days is no longer available. Use delete_message_days.</t>
  </si>
  <si>
    <t>We've introduced API and Gateway v8! Changes are noted throughout the documentation. and you can also read this commit in our docs repo for a full diff. The changes are: Removed roles. premium_since. and nick from Presence Update Gateway Event</t>
  </si>
  <si>
    <t>We've introduced API and Gateway v8! Changes are noted throughout the documentation. and you can also read this commit in our docs repo for a full diff. The changes are: Removed some integration object fields for Discord application integrations</t>
  </si>
  <si>
    <t>We've introduced API and Gateway v8! Changes are noted throughout the documentation. and you can also read this commit in our docs repo for a full diff. The changes are: Removed include_applications from Get Guild Integrations. Application integrations are always included.</t>
  </si>
  <si>
    <t>We've introduced API and Gateway v8! Changes are noted throughout the documentation. and you can also read this commit in our docs repo for a full diff. The changes are: The following deprecated routes have been removed for better naming conventions: Removed in favor of /guilds/&lt;guild_id&gt;/widget:</t>
  </si>
  <si>
    <t>We've introduced API and Gateway v8! Changes are noted throughout the documentation. and you can also read this commit in our docs repo for a full diff. The changes are: /guilds/&lt;guild_id&gt;/embed. Removed in favor of /guilds/&lt;guild_id&gt;/widget.json:</t>
  </si>
  <si>
    <t>We've introduced API and Gateway v8! Changes are noted throughout the documentation. and you can also read this commit in our docs repo for a full diff. The changes are: /servers/&lt;guild_id&gt;/embed.json</t>
  </si>
  <si>
    <t>We've introduced API and Gateway v8! Changes are noted throughout the documentation. and you can also read this commit in our docs repo for a full diff. The changes are: /servers/&lt;guild_id&gt;/widget.json</t>
  </si>
  <si>
    <t>We've introduced API and Gateway v8! Changes are noted throughout the documentation. and you can also read this commit in our docs repo for a full diff. The changes are: /guilds/&lt;guild_id&gt;/embed.json. Removed in favor of /guilds/&lt;guild_id&gt;/widget.png:</t>
  </si>
  <si>
    <t>We've introduced API and Gateway v8! Changes are noted throughout the documentation. and you can also read this commit in our docs repo for a full diff. The changes are: /guilds/&lt;guild_id&gt;/embed.png. Removed in favor of /channels/&lt;channel_id&gt;/messages/bulk-delete:</t>
  </si>
  <si>
    <t>We've introduced API and Gateway v8! Changes are noted throughout the documentation. and you can also read this commit in our docs repo for a full diff. The changes are: /channels/&lt;channel_id&gt;/messages/bulk_delete/. Removed in favor of /invites/&lt;code&gt;/:</t>
  </si>
  <si>
    <t>We've introduced API and Gateway v8! Changes are noted throughout the documentation. and you can also read this commit in our docs repo for a full diff. The changes are: /invite/&lt;code&gt;/</t>
  </si>
  <si>
    <t>New Permission Fields</t>
  </si>
  <si>
    <t>Documented permissions_new. allow_new. and deny_new as string-serialized permission bitfields.</t>
  </si>
  <si>
    <t>Legacy Mention Behavior Deprecation</t>
  </si>
  <si>
    <t>The legacy mention behavior for bots is now removed. and granular control of mentions should use the Allowed Mentions API moving forwards.</t>
  </si>
  <si>
    <t>New Properties on Guild Members Chunk Event</t>
  </si>
  <si>
    <t>The Guild Members Chunk gateway event now contains two properties: chunk_index and chunk_count. These values can be used to keep track of how many events you have left to receive in response to a Request Guild Members command.</t>
  </si>
  <si>
    <t>New Allowed Mentions Object</t>
  </si>
  <si>
    <t>We've added a way to specify mentions in a more granular form. This change also begins the start of a 60 day deprecation cycle on legacy mention behavior. Read more: Allowed mentions object</t>
  </si>
  <si>
    <t>New Invite Events and Reactions Endpoint</t>
  </si>
  <si>
    <t>We've added a new endpoint for deleting all reactions of a specific emoji from a message. as well as some new invite and reaction gateway events. Read more: Delete All Reactions for Emoji</t>
  </si>
  <si>
    <t>We've added a new endpoint for deleting all reactions of a specific emoji from a message. as well as some new invite and reaction gateway events. Read more: Invite Create</t>
  </si>
  <si>
    <t>We've added a new endpoint for deleting all reactions of a specific emoji from a message. as well as some new invite and reaction gateway events. Read more: Invite Delete</t>
  </si>
  <si>
    <t>We've added a new endpoint for deleting all reactions of a specific emoji from a message. as well as some new invite and reaction gateway events. Read more: Message Reaction Remove Emoji</t>
  </si>
  <si>
    <t>Rich Presence Spectate Approval</t>
  </si>
  <si>
    <t>The Spectate functionality of Rich Presence no longer requires whitelisting or approval.</t>
  </si>
  <si>
    <t>Gateway Intents</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</si>
  <si>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Create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</si>
  <si>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Request Guild Members</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</si>
  <si>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Add</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</si>
  <si>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Remove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</si>
  <si>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Guild Member Update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</si>
  <si>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Presence Update</t>
  </si>
  <si>
    <t>We've added documentation around a brand new feature: Gateway Intents! Gateway Intents are a great way to specify which events you want to receive from our gateway. Go on. save yourself some bandwidth and CPU usage. Using Intents will change the behavior of some existing events and commands. so please refer to: List Guild Members</t>
  </si>
  <si>
    <t>IP Discovery Updates</t>
  </si>
  <si>
    <t>Updated our IP discovery message. The old message is deprecated and will be removed in the future.</t>
  </si>
  <si>
    <t>GameSDK Version 2.5.6</t>
  </si>
  <si>
    <t>Fixed a bug from the 2.5.5 release that caused network handshakes to fail. resulting in no networking data being sent. The networking manager and integrated lobby networking should be full operational again after updating.</t>
  </si>
  <si>
    <t>GameSDK Version 2.5.5</t>
  </si>
  <si>
    <t>We've shipped some updates to the GameSDK. including support for Linux as well as the IL2CPP backend system for Unity. These changes also fixed a bug in the SetUserAchievement() method.</t>
  </si>
  <si>
    <t>Get the latest at the top of the Getting Started documentation. If you're looking for help interacting with the GameSDK or want to report a bug. join us on the official Discord.</t>
  </si>
  <si>
    <t>Changes to Special Channels</t>
  </si>
  <si>
    <t>News Channels are now changed to Announcement Channels. Developer License owners will continue to get access to them (both existing and new). Underlying channel type (GUILD_NEWS = 5) remains the same.</t>
  </si>
  <si>
    <t>More Precise Rate Limits</t>
  </si>
  <si>
    <t>You can now get more precise rate limit reset times. via a new request header. Check out the rate limits documentation for more information.</t>
  </si>
  <si>
    <t>Bot Tokens for Achievements</t>
  </si>
  <si>
    <t>You can now use Bot tokens for authorization headers against the HTTP API for Achievements.</t>
  </si>
  <si>
    <t>Additional Team Information</t>
  </si>
  <si>
    <t>Additional information around Teams has been added to both the API and the documentation. The Teams page now includes information about the team and team member objects. Additionally. the Get Current Application Information endpoint now returns a team object if that application belongs to a team. That documentation has also been updated to includes fields that were missing for applications that are games sold on Discord.</t>
  </si>
  <si>
    <t>Added Info Around Nitro Boosting Experiment</t>
  </si>
  <si>
    <t>Additional information has been documented to support Server Nitro Boosting. This includes the addition of a few message types. as well as some new fields on guilds. Please note that this feature is currently under experimentation. and these fields may be subject to change.</t>
  </si>
  <si>
    <t>Deprecation of Discord-RPC Rich Presence SDK</t>
  </si>
  <si>
    <t>The Discord-RPC implementation of Rich Presence has been deprecated in favor of Discord's new GameSDK. If you're interested in using Rich Presence. please read our SDK Starter Guide and check out the relevant functions in the Activity Manager.</t>
  </si>
  <si>
    <t>New Invite Object Fields</t>
  </si>
  <si>
    <t>The Invite Object now includes two additional fields. target_user and target_user_type.</t>
  </si>
  <si>
    <t>Ask to Join &amp; Rich Presence SDK</t>
  </si>
  <si>
    <t>Ask to Join no longer requires approval or whitelisting to use. You are welcome to create in-game UI. but all Ask to Join requests are also now handled by the Discord overlay.</t>
  </si>
  <si>
    <t>There have also been some small additions to the Rich Presence SDK. The previously undocumented UpdateHandlers() function is now documented.</t>
  </si>
  <si>
    <t>Documentation: Dispatch Store Listings</t>
  </si>
  <si>
    <t>Dispatch documentation around store listings has been removed. Store pages for the Discord Store are now managed entirely within the Developer Portal.</t>
  </si>
  <si>
    <t>Enhancement: User Object</t>
  </si>
  <si>
    <t>The User object now includes two new additional fields. premium_type and flags. These can be used to know the Nitro status of a user. or determine which HypeSquad house a user is in.</t>
  </si>
  <si>
    <t>Documentation Fix: List of Open DMS in Certain Payloads</t>
  </si>
  <si>
    <t>The documentation has been updated to correctly note that the private_channels field in the Ready should be an empty array. as well as the response from /users/@me/channels for a bot user. This change has been in effect for a long time. but the documentation was not updated.</t>
  </si>
  <si>
    <t>Deprecation: RPC online member count and members list</t>
  </si>
  <si>
    <t>We released server changes that allow guilds to represent an incomplete state of the member list in our clients. which results in inaccurate member lists and online counts over RPC. These fields are now deprecated and will now return an empty members array and an online count of 0 moving forward.</t>
  </si>
  <si>
    <t>Enhancement: New Message Properties</t>
  </si>
  <si>
    <t>Additional activity and application fieldsâ€”as well as corresponding object documentationâ€”have been added to the Message object in support of our newly-released Spotify integration and previous Rich Presence enhancements.</t>
  </si>
  <si>
    <t>Enhancement: Get Guild Emoji Endpoint</t>
  </si>
  <si>
    <t>The Get Guild Emoji response now also includes a user object if the emoji was added by a user.</t>
  </si>
  <si>
    <t>Deprecation: Accept Invite Endpoint</t>
  </si>
  <si>
    <t>The Accept Invite endpoint is deprecated starting today. and will be discontinued on 03 23</t>
  </si>
  <si>
    <t>2018. The Add Guild Member endpoint should be used in its place.</t>
  </si>
  <si>
    <t>Semi-Breaking Change: Very Large Bot Sharding</t>
  </si>
  <si>
    <t>Additional sharding requirements and information for bots in over 100.000 guilds has been added. This requires a small change in numbers of shards for affected bots. See the documentation for more information.</t>
  </si>
  <si>
    <t>New Feature: Rich Presence</t>
  </si>
  <si>
    <t>Rich Presence is now live and available for all developers! Rich Presence allows developers to closely integrate with Discord in a number of new. cool ways like: Showing more information about a user's current game in their profile</t>
  </si>
  <si>
    <t>Rich Presence is now live and available for all developers! Rich Presence allows developers to closely integrate with Discord in a number of new. cool ways like: Allowing users to post invitations to join their party or spectate their game in chat</t>
  </si>
  <si>
    <t>Rich Presence is now live and available for all developers! Rich Presence allows developers to closely integrate with Discord in a number of new. cool ways like: Displaying "Spectate" and "Ask to Join" buttons on users' profiles</t>
  </si>
  <si>
    <t>Rich Presence is now live and available for all developers! Rich Presence allows developers to closely integrate with Discord in a number of new. cool ways like: For more information. check out our Rich Presence site. To get started on development. read the docs!</t>
  </si>
  <si>
    <t>Breaking Change: API &amp; Gateway Below v6 Discontinued</t>
  </si>
  <si>
    <t>API and Gateway versions below v6 are now discontinued after being previously deprecated. Version 6 is now the default API and Gateway version. Attempting to use a version below 6 will result in an error.</t>
  </si>
  <si>
    <t>New Feature: Channel Categories</t>
  </si>
  <si>
    <t>Changes have been made throughout the documentation to reflect the addition of channel categories to Discord. These includes an additional fieldâ€”parent_idâ€”to the base channel object and a new channel category example.</t>
  </si>
  <si>
    <t>New Feature: Emoji Endpoints</t>
  </si>
  <si>
    <t>Emoji endpoints have been added to the API. Bots can now manage guild emojis to their robo-hearts content!</t>
  </si>
  <si>
    <t>Breaking Change: Presence Activity Objects</t>
  </si>
  <si>
    <t>The type field in the activity object for Gateway Status Update and Presence Update payloads is no longer optional when the activity object is not null.</t>
  </si>
  <si>
    <t>Breaking Change: Default Channels</t>
  </si>
  <si>
    <t>After today. we are changing how default channels function. The "default" channel for a given user is now the channel with the highest position that their permissions allow them to see. New guilds will no longer have a default channel with the same id as the guild. Existing guilds will not have their general channel id changed. It is possible. if permissions are set in such a way. that a user will not have a default channel in a guild.</t>
  </si>
  <si>
    <t>We saw a use case in many servers where the previously-default general channel was being repurposed as an announcement-only. non-writable channel for new members by using bots to clear the entire message history. Now. that channel can simply be deleted and re-created with the desired permissions. This change also allows dynamic default channels for users based on permissions.</t>
  </si>
  <si>
    <t>We are also rolling out a change in conjunction that will allow Discord to remember your last-visited channel in a guild across sessions. Newly-joined users will be directed to the guild's default channel on first join; existing members will return to whichever channel they last visited.</t>
  </si>
  <si>
    <t>New Feature: Audit Logs</t>
  </si>
  <si>
    <t>Audit logs are here! Well. they've been here all along. but now we've got documentation about them. Check it out. but remember: with great power comes great responsibility.</t>
  </si>
  <si>
    <t>Breaking Change: Version 6</t>
  </si>
  <si>
    <t>Channel Object. is_private removed</t>
  </si>
  <si>
    <t>Channel Object. type is now an integer</t>
  </si>
  <si>
    <t>Channel Object. recipient is now recipients. an array of user objects</t>
  </si>
  <si>
    <t>Message Object. type added to support system messages</t>
  </si>
  <si>
    <t>Status Update Object. idle_since renamed to since</t>
  </si>
  <si>
    <t>DATE</t>
  </si>
  <si>
    <t>Year</t>
  </si>
  <si>
    <t>Month</t>
  </si>
  <si>
    <t>Count (Per Month)</t>
  </si>
  <si>
    <t>Count (Per Year)</t>
  </si>
  <si>
    <t>Totals (sanity)</t>
  </si>
  <si>
    <t>DATE (Without Duplicates)</t>
  </si>
  <si>
    <t xml:space="preserve"> </t>
  </si>
  <si>
    <t>Group / Category</t>
  </si>
  <si>
    <t>Feature Title</t>
  </si>
  <si>
    <t>Feature Description</t>
  </si>
  <si>
    <t>Release Date</t>
  </si>
  <si>
    <t>Release Version</t>
  </si>
  <si>
    <t>Meeting features</t>
  </si>
  <si>
    <t>Custom human avatars</t>
  </si>
  <si>
    <t>In addition to the animal avatars, users can create custom human avatars to be used in meetings. Customization options include numerous facial features and colors to choose from.</t>
  </si>
  <si>
    <t>version 5.13.3 (11494)</t>
  </si>
  <si>
    <t>General features</t>
  </si>
  <si>
    <t>Additional MSI/PLIST/GPO/MDM options: Disable Webinar Resources - DisableSidecar</t>
  </si>
  <si>
    <t>Disabled by default, this option allows admins to disable the use and visibility of Webinar Resources, which provides webinar hosts with the ability to link to external resources, such as newsletter sign-ups, learn more pages, and others.</t>
  </si>
  <si>
    <t>version 5.13.0 (11216)</t>
  </si>
  <si>
    <t>Additional MSI/PLIST/GPO/MDM options: Download and install VDI auto-update plugin - InstallVDIAutoUpdatePlugin (MSI only)</t>
  </si>
  <si>
    <t>Enabled by default, when a VDI environment is detected, the ZoomPluginAutoUpdateService.dll is installed so that VDI auto-update is available for use.</t>
  </si>
  <si>
    <t>Additional MSI/PLIST/GPO/MDM options: Support for Windows Extended Protection - EnableWinExtendProtectedAuth</t>
  </si>
  <si>
    <t>Disabled by default, this allows the client to support Windows Extended Protection with NTLM authentication.</t>
  </si>
  <si>
    <t>Additional MSI/PLIST/GPO/MDM options: Disable the notification when a cloud recording is available - NotifyCMRAvailable</t>
  </si>
  <si>
    <t>Enabled by default, this allows admins to disable the desktop client setting Show notifications when a new recording is available.</t>
  </si>
  <si>
    <t>Additional MSI/PLIST/GPO/MDM options: Set post processing of video rendering - SetVideoRenderingPostProcessing</t>
  </si>
  <si>
    <t>Set to Auto (0) by default, admins can adjust the Video Rendering Post Processing setting found under the Advanced section of the desktop client Video settings. Admins can also choose to enable (1) or disable (2) video rendering post processing.</t>
  </si>
  <si>
    <t>Additional MSI/PLIST/GPO/MDM options: Set method video capture - SetVideoCapturingMethod</t>
  </si>
  <si>
    <t>Set to Auto (0) by default, admins can adjust the Video Capturing Method setting found under the Advanced section of the desktop client Video settings. Admins can also choose Direct Show (1) or Media Foundation (2) for the capture method.</t>
  </si>
  <si>
    <t>Support for Zoom Mesh</t>
  </si>
  <si>
    <t>The Zoom client supports the use of Zoom Mesh within a local network, reducing internet bandwidth used by attendees when connecting with Zoom servers for Zoom Webinars and Events. This requires version 5.13.0 or higher.</t>
  </si>
  <si>
    <t>Meeting/webinar features</t>
  </si>
  <si>
    <t>Additional annotation discoverability</t>
  </si>
  <si>
    <t>When viewing shared content, an additional toggle is available in the bottom-left corner of the shared content, making the annotations toolbar more easily accessible. This additional toggle for annotations is in addition to the existing entry point under View Options.</t>
  </si>
  <si>
    <t>Speaker attributions for live automated captions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</si>
  <si>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</si>
  <si>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Temporarily disable automated captions</t>
  </si>
  <si>
    <t>Hosts can disable automated captioning during a live meeting or webinar. This can be useful when the host forgets to disable captions from the web settings and wants to disable them for a meeting. Participants will be notified that captions are disabled by the host and the Show Captions button is no longer available in the control toolbar for everyone except the host.</t>
  </si>
  <si>
    <t>Meeting and webinar countdown timer - Windows, macOS, Linux</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</si>
  <si>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</si>
  <si>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Slide control enhancement for persistent assignments</t>
  </si>
  <si>
    <t>Participants assigned slide control during a meeting or webinar session will continue to have slide control, even after sharing is stopped and restarted. Previously, slide control assignments were reset when sharing was stopped.</t>
  </si>
  <si>
    <t>Dimmed video if flashing images or patterns detected</t>
  </si>
  <si>
    <t>Users can enable an option under Accessibility settings that allows the Zoom app to detect flashing images or patterns and automatically dim the video in a meeting or webinar.</t>
  </si>
  <si>
    <t>Support for Q&amp;A in meetings</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</si>
  <si>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</si>
  <si>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Creation and editing of polls directly in a meeting</t>
  </si>
  <si>
    <t>Hosts and co-hosts can create and edit polls during a meeting. Previously, creating and editing a poll launched the web portal, for changes to be made there. For MacOS users, this feature requires macOS version 10.12 or higher.</t>
  </si>
  <si>
    <t>Animated meeting reactions</t>
  </si>
  <si>
    <t>Reactions shown in each video tile can be animated to draw greater attention. These animations are controlled through client settings, as well controlled by admins at the Account level settings.</t>
  </si>
  <si>
    <t>Enhanced broadcasting notification</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</si>
  <si>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</si>
  <si>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Enhanced join flow</t>
  </si>
  <si>
    <t>The process of joining a meeting is enhanced to combine the Please wait for the host to start this meeting window and the Waiting Room window together. This new join flow requires version 5.12.0 or higher and is only available for meetings hosted by Free &amp; Single-User accounts initially. This will be available for additional paid account types in mid-January 2023.</t>
  </si>
  <si>
    <t>Team Chat features</t>
  </si>
  <si>
    <t>Schedule meeting with chat and channel members</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</si>
  <si>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</si>
  <si>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Mention groups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</si>
  <si>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</si>
  <si>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Delete messages in channels you own/admin</t>
  </si>
  <si>
    <t>Channel owners and other designated admins can delete messages sent by other users in that channel. Previously, messages could only be deleted by the sender themselves.</t>
  </si>
  <si>
    <t>Configurable text compose box shortcuts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</si>
  <si>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</si>
  <si>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Updated chat notification settings</t>
  </si>
  <si>
    <t>Settings for controlling chat notifications are updated for clarity and ease of use. These updates affect the Team Chat tab of the client settings, the channel info panel, and the more menu for each channel in the chat sidebar.</t>
  </si>
  <si>
    <t>Search for SMS messages</t>
  </si>
  <si>
    <t>The Search bar supports searching SMS messages you have sent and received. Additional search filters are also available for SMS messages. Narrow your search down to specific phone numbers or conversations with the From and Search in filters, while the Type filter can narrow the search to SMS messages only. This feature will be enabled for current customers, but must be enabled by Zoom for any new customers.</t>
  </si>
  <si>
    <t>Enhanced GIF control</t>
  </si>
  <si>
    <t>When viewing a sent GIF image in a chat or channel, there will be the option to pause/play the GIF.</t>
  </si>
  <si>
    <t>Increased member limit for public channels to 50k</t>
  </si>
  <si>
    <t>The limit of members in a public Team Chat channel can be increased to 50,000 per channel. Currently, the limit is 15,000 per channel. This feature must be enabled by Zoom and your account must be provisioned in the US01 cluster.</t>
  </si>
  <si>
    <t>Zoom Mail and Calendar</t>
  </si>
  <si>
    <t>Spell check for Mail Client</t>
  </si>
  <si>
    <t>The Zoom Mail Client can utilize the system’s built-in spell checking functionality to check emails you draft in the client.</t>
  </si>
  <si>
    <t>Phone features</t>
  </si>
  <si>
    <t>Support for more than 1000 imported contacts</t>
  </si>
  <si>
    <t>When contacts are uploaded by admins, these contacts are found by using the search bar or phone dialer. Searching contacts supports as many contacts as were uploaded. Previously, only up to 1000 imported contacts were searchable.</t>
  </si>
  <si>
    <t>Display end-of-call experience feedback survey</t>
  </si>
  <si>
    <t>Account owners and admins can display a thumbs up/down survey at the end of each call. If participants respond with thumbs down, they can provide additional information about what went wrong. This feature must be enabled by Zoom.</t>
  </si>
  <si>
    <t>Contact Center features</t>
  </si>
  <si>
    <t>Show variables in active engagements</t>
  </si>
  <si>
    <t>When configuring variables, account owners and admins can enable an option to display the variable in the Zoom desktop client. If enabled, the variable will display in the inbound notification and the Profile or Engagement tab during active engagements. This feature must be enabled by Zoom.</t>
  </si>
  <si>
    <t>Enhancements to engagement sidebar</t>
  </si>
  <si>
    <t>If the agent was invited to an engagement through transfer or conference, it will appear in the Conference section while the engagement is being handled by the assigned agent. Previously, all active engagements appeared in the Active section for invitees.</t>
  </si>
  <si>
    <t>Invite another user to a video engagement</t>
  </si>
  <si>
    <t>Agents can invite another contact center user to the active video engagement.</t>
  </si>
  <si>
    <t>Monitor video engagements</t>
  </si>
  <si>
    <t>Supervisors can use the Active engagements tab to view active video engagements. When viewing a video engagement, all other parties in the video engagement will not be aware the supervisor is viewing.</t>
  </si>
  <si>
    <t>Change agents status</t>
  </si>
  <si>
    <t>Supervisors can manually change the status of an agent and add a Not Ready reason by using the Teams page in the Zoom desktop client. Agents will receive a notification when their status is changed by a supervisor.</t>
  </si>
  <si>
    <t>Enhancements to engagement information in Zoom desktop client</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</si>
  <si>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</si>
  <si>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Hold/un-hold support for USB HID headsets</t>
  </si>
  <si>
    <t>Agents can use supported USB HID headset to hold or un-hold voice engagements.</t>
  </si>
  <si>
    <t>Display caller ID name for inbound voice calls</t>
  </si>
  <si>
    <t>Agents will see the calling party’s caller ID name when receiving an inbound voice engagement or when another agent transfers a voice engagement to them. If the calling party doesn’t have a caller ID name, the matching address book entry will display.</t>
  </si>
  <si>
    <t>Transfer to flow</t>
  </si>
  <si>
    <t>Agents can transfer a voice engagement to a flow so that the consumer can be provided with a flow experience before reaching another queue or agent.</t>
  </si>
  <si>
    <t>Invite another user to a voice engagement</t>
  </si>
  <si>
    <t>Agents can invite another user to the active voice engagement using Warm Conference. The user can be a Zoom Contact Center user or queue, Zoom Phone user, or external phone number. There can be a maximum of 10 participants in an active voice engagement.</t>
  </si>
  <si>
    <t>Barge or listen in on voice conference</t>
  </si>
  <si>
    <t>Supervisors can barge or listen in on an active voice conference engagement. The assigned agent will be notified that the supervisor is barging or listening in on the engagement.</t>
  </si>
  <si>
    <t>View flow history</t>
  </si>
  <si>
    <t>Supervisors can use the Active engagements table to see the relevant flows that engagements have been routed through.</t>
  </si>
  <si>
    <t>Enterprise Auto Update policies</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</si>
  <si>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</si>
  <si>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version 5.12.9 (10650)</t>
  </si>
  <si>
    <t>Meeting</t>
  </si>
  <si>
    <t>Enhancements to Closed Captioning notifications</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</si>
  <si>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</si>
  <si>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Enhancements to Translated Captioning notifications</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</si>
  <si>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</si>
  <si>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Introducing: Zoom Mail and Calendar Clients</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</si>
  <si>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</si>
  <si>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version 5.12.8 (10232)</t>
  </si>
  <si>
    <t>Introducing: Zoom Mail and Calendar Service (Beta)</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</si>
  <si>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</si>
  <si>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Dutch language support</t>
  </si>
  <si>
    <t>The Zoom client now supports Dutch. By default, Zoom will match the operating system’s language if supported and users can manually select a language of their choice.</t>
  </si>
  <si>
    <t>version 5.12.6 (10137)</t>
  </si>
  <si>
    <t>Support for RelayState with SSO authentication</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</si>
  <si>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</si>
  <si>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Reorder desktop client tabs</t>
  </si>
  <si>
    <t>Desktop client users can adjust the order of product tabs on the desktop client, prioritizing the products they use the most. This can be done by dragging-and-dropping the tabs directly, or under the General tab of the client settings.</t>
  </si>
  <si>
    <t>Screen share preview</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</si>
  <si>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</si>
  <si>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Enhanced participants list for multi-device users</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</si>
  <si>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</si>
  <si>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Enhanced formatting for in-meeting chat</t>
  </si>
  <si>
    <t>In-meeting chat is being enhanced to support more advanced forms of messaging, including in-line image previews, rich text formatting, screenshots, and message quoting. Messages can also be deleted after being sent.</t>
  </si>
  <si>
    <t>Support for up to 1000 participants in E2EE Meetings</t>
  </si>
  <si>
    <t>End-to-end encrypted meetings can support up to 1000 total participants. Previously, the maximum was 200 participants. Large Meeting add-on requirements still apply.</t>
  </si>
  <si>
    <t>Pair with Zoom Room and transfer a live meeting</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</si>
  <si>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</si>
  <si>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Whiteboard features</t>
  </si>
  <si>
    <t>Enhanced Whiteboard menu</t>
  </si>
  <si>
    <t>The in-meeting menus have been updated, to more closely match the menus in the out-of-meeting whiteboard experience. This includes an improved right-click menu, additional editing options for shapes, and a zoom menu on mobile.</t>
  </si>
  <si>
    <t>Additional shapes</t>
  </si>
  <si>
    <t>Additional shapes are available for Whiteboard including more basic shapes, flowchart symbols, UML symbols, and equations.</t>
  </si>
  <si>
    <t>Follow along with presenter</t>
  </si>
  <si>
    <t>When collaborating on a Whiteboard during a live meeting, participants can request to follow a specific editor or request all others to follow them. When following, your view of the canvas is tied to their view of the canvas.</t>
  </si>
  <si>
    <t>Rich-text options for text objects</t>
  </si>
  <si>
    <t>In-meeting created text objects, sticky notes, and shapes can be more finely formatted with additional rich-text options, including bold, italics, underline, font size, bulleted and numbered lists, and more.</t>
  </si>
  <si>
    <t>Multiple admins for a chat channel</t>
  </si>
  <si>
    <t>Channel owners can designate up to 50 admins to help manage a chat channel.</t>
  </si>
  <si>
    <t>Support for messages only visible to you</t>
  </si>
  <si>
    <t>Some messages sent by Zoom Apps in Team Chat are marked Only visible to you. These messages are only visible to the specific user who triggered the actions because they are user-specific and not suitable for the wider audience.</t>
  </si>
  <si>
    <t>Scheduling a meeting through Zoom Team Chat</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</si>
  <si>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</si>
  <si>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Virtual background and touch up appearance support for Video Messaging</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</si>
  <si>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</si>
  <si>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Get Started section for new Team Chat users</t>
  </si>
  <si>
    <t>New users interacting with Team Chat for the first time are provided with a getting started guide to help them onboard with using Zoom Team Chat more efficiently.</t>
  </si>
  <si>
    <t>Chat notifications for missed calls</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</si>
  <si>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</si>
  <si>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View and edit address book</t>
  </si>
  <si>
    <t>Agents can access and navigate the address book from the Zoom desktop client. They can also initiate outbound engagements from address book contacts, and edit contact attributes for active/closed engagements.</t>
  </si>
  <si>
    <t>Mirror video</t>
  </si>
  <si>
    <t>Agents and consumers can mirror their video during a video engagement.</t>
  </si>
  <si>
    <t>Release engagements back to queue</t>
  </si>
  <si>
    <t>Agents or supervisors in an active manually routed voice or video engagement can release engagement back to the queue if needed.</t>
  </si>
  <si>
    <t>Enhancement to voice call transferring</t>
  </si>
  <si>
    <t>When supervisors or agents transfer a voice call to another contact center user, they will be notified if the user is available. If the user isn’t available, they can transfer to a voicemail inbox accessible by the user (if applicable).</t>
  </si>
  <si>
    <t>Support for USB headsets</t>
  </si>
  <si>
    <t>Supervisors and agents can use supported USB headsets to mute/unmute, accept, or adjust the volume during video engagements.</t>
  </si>
  <si>
    <t>SMS from voice engagement</t>
  </si>
  <si>
    <t>Agents or supervisors can click SMS in the Profile tab to easily start a new SMS engagement while in an active voice engagement.</t>
  </si>
  <si>
    <t>Enhanced access to cloud recordings</t>
  </si>
  <si>
    <t>Cloud recordings can be more easily accessed and shared from the desktop client. Additionally, a notification will appear when a recording is finished processing.</t>
  </si>
  <si>
    <t>version 5.11.9 (8040)</t>
  </si>
  <si>
    <t>Support up to 25 custom languages for interpretation</t>
  </si>
  <si>
    <t>Up to 25 custom languages for interpretation can be used during a meeting or webinar. Previously, only up to 5 custom languages were supported. This option is only available if Enable language interpretation by default is enabled. This enhancement must be enabled by Zoom and requires client version 5.11.2 or higher.</t>
  </si>
  <si>
    <t>Broadcast mic audio to all breakout rooms</t>
  </si>
  <si>
    <t>Meeting hosts can broadcast their microphone audio to all breakout rooms in a meeting. Previously, only device audio could be shared to breakout rooms from the main session.</t>
  </si>
  <si>
    <t>Webinar features</t>
  </si>
  <si>
    <t>Support for multi-language and translated captions in Webinars</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</si>
  <si>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</si>
  <si>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Enhanced collaboration cursors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</si>
  <si>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</si>
  <si>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and enhanced shape creation</t>
  </si>
  <si>
    <t>Additional shapes are available for the in-meeting Whiteboard experience, including pentagons, hexagons, octagons, hearts, arrows, clouds, and stars. Previously, these shapes could only be added through the out-of-meeting experience.</t>
  </si>
  <si>
    <t>Dark mode support for Whiteboard Dashboard</t>
  </si>
  <si>
    <t>The out-of-meeting Whiteboard Dashboard, accessed by clicking the Whiteboard tab in the client, follows the client’s light or dark theme.</t>
  </si>
  <si>
    <t>Chat features</t>
  </si>
  <si>
    <t>External users notice when composing messages in chats</t>
  </si>
  <si>
    <t>Chats and channels that include external users will have enhanced labeling in the compose box to remind users that external contacts are present. The notification is clickable to provide more information regarding who can see messages in the chat or channel.</t>
  </si>
  <si>
    <t>Profile card for meeting hosts</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</si>
  <si>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</si>
  <si>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Desk phone call control setting enhancement</t>
  </si>
  <si>
    <t>When pairing or unpairing a desk phone to the Zoom desktop client, users can see the pairing/unpairing in process, then click on the OK button to close the dialog box once the process is over.</t>
  </si>
  <si>
    <t>Restricted Calls/SMS hours and location</t>
  </si>
  <si>
    <t>If admins restrict calls and SMS for a location and/or during a time frame, users will be notified on their Zoom client that they are unable to send SMS and place calls during restricted hours/locations.</t>
  </si>
  <si>
    <t>Location sharing for Windows clients</t>
  </si>
  <si>
    <t>If admins enabled a policy to allow Windows clients to automatically share their locations, users will be notified in the Zoom app that their admins enabled this feature on their behalf under Location Permission.</t>
  </si>
  <si>
    <t>Enhancements to external voice calling</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</si>
  <si>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</si>
  <si>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Enhancements to internal calling from Zoom Contact Center to Zoom Phone</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</si>
  <si>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</si>
  <si>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Selectively assign engagements</t>
  </si>
  <si>
    <t>When auto routing is disabled for a queue, agents and supervisors can selectively assign active voice and video engagements to themselves. Supervisors can also assign engagements to other agents in queue.</t>
  </si>
  <si>
    <t>Supervisors and agents can use supported USB headsets to mute/unmute, accept/decline, or adjust the volume. This is only supported for voice engagements.</t>
  </si>
  <si>
    <t>Share file in chat during video engagement</t>
  </si>
  <si>
    <t>If enabled by an admin, agents and consumers can share files in chat during an active video engagement.</t>
  </si>
  <si>
    <t>View engagements waiting for callback</t>
  </si>
  <si>
    <t>Supervisors and agents can view voice calls that are waiting for a callback. These engagements are labeled with the Callback status in the live engagements tab. This feature must be enabled by Zoom.</t>
  </si>
  <si>
    <t>Preview message history in chat notifications</t>
  </si>
  <si>
    <t>When supervisors or agents receive a notification for a new or transferred chat engagement, they can preview the previous conversation before accepting the engagement so they have context of the conversation before it starts.</t>
  </si>
  <si>
    <t>Enhancements to engagement monitoring</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</si>
  <si>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</si>
  <si>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Agent avatar in transfer window (chat and SMS)</t>
  </si>
  <si>
    <t>When transferring a chat or SMS engagement, agents can see other agents’ contact center avatars. Agents’ contact center avatars are separate from their Zoom profile pictures and can be customized by admins.</t>
  </si>
  <si>
    <t>Enhancements to filtering and sorting agents</t>
  </si>
  <si>
    <t>Supervisors can filter the My Agents table by agent status, queue, or name. They can also sort the table by name, status, or duration.</t>
  </si>
  <si>
    <t>Enhancement to consumer experience</t>
  </si>
  <si>
    <t>The consumer video experience has been improved so that they can resize the Waiting Room video during video engagements.</t>
  </si>
  <si>
    <t>Zoom Apps features</t>
  </si>
  <si>
    <t>Enhanced in-client app approval</t>
  </si>
  <si>
    <t>Admins approving an app in the client can more precisely approve apps, either for the entire account or for specific users and/or user groups.</t>
  </si>
  <si>
    <t>Indonesian language support</t>
  </si>
  <si>
    <t>The Zoom client now supports Indonesian. By default, Zoom will match the operating system’s language if supported and users can manually select a language of their choice.</t>
  </si>
  <si>
    <t>version 5.11.3 (7123)</t>
  </si>
  <si>
    <t>Additional MSI/PLIST/GPO/MDM options: Disable in-meeting use of Zoom Whiteboard - DisableInMeetingWhiteBoard</t>
  </si>
  <si>
    <t>Disabled by default, this option disables the ability to use the Zoom Whiteboard feature during a meeting.</t>
  </si>
  <si>
    <t>Support for preventing external users from saving in-meeting/webinar chats</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</si>
  <si>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</si>
  <si>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Speaker attribution included in downloaded transcript</t>
  </si>
  <si>
    <t>Downloaded transcript records will include the speaker’s name, as well as timestamps, when saved locally.</t>
  </si>
  <si>
    <t>Support for Zoom Whiteboard in Webinars</t>
  </si>
  <si>
    <t>Hosts can launch and collaborate on Zoom Whiteboards within Zoom Webinars.</t>
  </si>
  <si>
    <t>Host control of in-meeting Whiteboard access</t>
  </si>
  <si>
    <t>Meeting hosts can adjust the behavior of who can begin sharing a Whiteboard in a meeting (host only or all participants), as well as who can interrupt a participant's Whiteboard (host only or all participants).</t>
  </si>
  <si>
    <t>Default titles for Whiteboards created in-meeting</t>
  </si>
  <si>
    <t>New Whiteboards created in a meeting use the meeting’s name as the default name of the project. The name can be edited in-meeting or afterwards as needed.</t>
  </si>
  <si>
    <t>In-meeting Pan tool</t>
  </si>
  <si>
    <t>The in-meeting Whiteboard experience includes a pan tool, allowing the host to move the canvas freely without unintentionally selecting and moving objects.</t>
  </si>
  <si>
    <t>Move Whiteboard to trash in meetings</t>
  </si>
  <si>
    <t>If a Whiteboard project is no longer needed, it can be moved to the Trash during a meeting.</t>
  </si>
  <si>
    <t>Object and group rotation</t>
  </si>
  <si>
    <t>Objects, or groups of objects, can be rotated during an in-meeting Whiteboard session. After clicking on the rotate icon, the option rotates, snapping to the nearest 15° increment. Holding the Shift key allows free rotation without snapping.</t>
  </si>
  <si>
    <t>Receive SMS short codes</t>
  </si>
  <si>
    <t>Users with SMS enabled can receive SMS messages from short codes. Short codes are special short-digit phone numbers typically used for ordering services or sending two-factor authentication codes.</t>
  </si>
  <si>
    <t>Mark voicemail as unread</t>
  </si>
  <si>
    <t>Users can mark voicemails as unread and flag them for follow up. Unread voicemails can be filtered as all or follow up.</t>
  </si>
  <si>
    <t>Internal calling between Zoom Phone to Zoom Contact Center</t>
  </si>
  <si>
    <t>Calls from Zoom Phone to Zoom Contact Center route directly to one another for best call quality and will not incur charges as an outbound Zoom Phone call. Note: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</si>
  <si>
    <t>Update Zoom presence status based on contact center status</t>
  </si>
  <si>
    <t>Agents’ Zoom presence will be automatically set based on their contact center status. For example, if an agent is in the Occupied status while in a video engagement, their Zoom presence status will be automatically set to In a Meeting.</t>
  </si>
  <si>
    <t>Enhancements to closed engagements tab</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</si>
  <si>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</si>
  <si>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Enhancements to active engagements tabs</t>
  </si>
  <si>
    <t>When viewing the active engagements tab, supervisors and agents can see the flow that the engagement went through. Additionally, the supervisor action buttons have moved to the ellipses icon (...) menu rather than having their own column area.</t>
  </si>
  <si>
    <t>Callback label for inbound notifications</t>
  </si>
  <si>
    <t>If a customer requests a callback and is routed to an agent, the inbound voice call notification will display Callback above the consumer’s phone number and display name.</t>
  </si>
  <si>
    <t>End of SMS or chat engagement experience</t>
  </si>
  <si>
    <t>Agents can set a disposition for closed SMS or chat engagements. Additionally, a new Messaging Wrap-up section has been added in the left-side panel for messaging engagements that are closed but awaiting a disposition.</t>
  </si>
  <si>
    <t>Share files in chat</t>
  </si>
  <si>
    <t>Agents and consumers can share files in chat during an active web chat engagement.</t>
  </si>
  <si>
    <t>Enhancements to multi-tasking while on an active engagement</t>
  </si>
  <si>
    <t>When an agent is on an active engagement and switches to another tab in the Zoom desktop client, agents will see a banner that notifies them of the active engagement and allows them to mute/unmute their microphone.</t>
  </si>
  <si>
    <t>Set contact center ringtone</t>
  </si>
  <si>
    <t>Agents can set a ringtone specifically for contact center inbound engagements to differentiate these from inbound Zoom Phone calls and Zoom Meeting invites.</t>
  </si>
  <si>
    <t>View profile cards in during meetings</t>
  </si>
  <si>
    <t>If allowed by account admins, users can view other participants' Zoom profile card from within a meeting. This also includes the addition of a participant’s local time as part of their profile card, to aid in coordinating time zones between users.</t>
  </si>
  <si>
    <t>version 5.11.0 (6569)</t>
  </si>
  <si>
    <t>Additional MSI/PLIST/GPO options: Set exact level of touch up appearance filter - SetFaceBeautyValue</t>
  </si>
  <si>
    <t>This policy, when used in conjunction with EnableFaceBeauty, allows admins to set the default level of the touch up appearance option. By default, this is set to 25%.</t>
  </si>
  <si>
    <t>Additional MSI/PLIST/GPO options: Set exact level of low-light adjustment - SetLightAdaptionManualValue</t>
  </si>
  <si>
    <t>This policy, when used in conjunction with EnableLightAdaption and EnableAutoLightAdaption, allows admins to set the default level of the low light adaptation option. If EnableFaceBeauty is enabled and EnableAutoLightAdaption is disabled, this policy will take effect. By default, this is set to 20%.</t>
  </si>
  <si>
    <t>Set video filters to be persistent for future meetings</t>
  </si>
  <si>
    <t>Users can choose a video filter, such as color filters, frames, and foreground effects, which can be set and applied to all future meetings. This can be adjusted as needed before and within a meeting.</t>
  </si>
  <si>
    <t>Meetings with Multiple Participants Share Content pre-enabled</t>
  </si>
  <si>
    <t>Hosts can schedule meetings with the Multiple participants can share simultaneously option pre-enabled. This feature must be enabled by Zoom.</t>
  </si>
  <si>
    <t>Persistent Gallery view after pinning</t>
  </si>
  <si>
    <t>Participants in Gallery view are returned to Gallery view after pinning and unpinning a video, rather than switching to Speaker view after unpinning a video.</t>
  </si>
  <si>
    <t>Quicker enablement of gesture recognition</t>
  </si>
  <si>
    <t>Gesture recognition can be quickly enabled and disabled during a meeting directly from the meeting toolbar.</t>
  </si>
  <si>
    <t>Search breakout rooms</t>
  </si>
  <si>
    <t>Hosts and co-hosts are able to better manage breakout rooms with the ability to search for participants in breakout rooms by name, allowing them to quickly view, assign, or move participants between breakout rooms.</t>
  </si>
  <si>
    <t>Support for translated captions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</si>
  <si>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</si>
  <si>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Simultaneous sharing for panelists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</si>
  <si>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</si>
  <si>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Tool support for Webinar Q&amp;A</t>
  </si>
  <si>
    <t>Chat etiquette policies are also applied to Webinar Q&amp;A content, in addition to the existing support for in-meeting chat, in-webinar chat, and Zoom Chat.</t>
  </si>
  <si>
    <t>Support for Zoom Apps in Webinars</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</si>
  <si>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</si>
  <si>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View additional shapes for Zoom Whiteboard</t>
  </si>
  <si>
    <t>Additional shapes can be viewed to facilitate flow charts, data flow diagrams, and organization charts. These shapes can only be viewed with the in-meeting Whiteboard experience.</t>
  </si>
  <si>
    <t>Enhanced deep linking for chat and channels</t>
  </si>
  <si>
    <t>Chat message linking can be done to and from private channels, group chats, and 1:1 conversations. Only users with existing access can view the referenced channels, group chats, or messages.</t>
  </si>
  <si>
    <t>Notifications when added to a new channel</t>
  </si>
  <si>
    <t>Users are shown a notification when they are added to a chat channel or group chat.</t>
  </si>
  <si>
    <t>Support for restricting channel creation by user groups</t>
  </si>
  <si>
    <t>Admins can restrict at the Group level if users can create their own public or private channels. This can be configured for both new and existing user groups, and Admins can change the setting at any time.</t>
  </si>
  <si>
    <t>Support for suppressing channel removal notifications</t>
  </si>
  <si>
    <t>Admins can suppress deleted or deactivated user notifications in group chats and channels.</t>
  </si>
  <si>
    <t>Sidebar and folders enhancements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</si>
  <si>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</si>
  <si>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Support for GIF content rating restrictions</t>
  </si>
  <si>
    <t>Account admins can restrict certain GIF images in Zoom Chat based on GIPHY’s content rating system. Content ratings include G, PG, PG-13, and R.</t>
  </si>
  <si>
    <t>Support for adding users to a channel in bulk</t>
  </si>
  <si>
    <t>Zoom Chat channel admins can add members to an existing channel in bulk by copy-and-pasting a list of email addresses. Separate emails are detected by a space, semicolon, comma, or new line.</t>
  </si>
  <si>
    <t>Happy Anniversary chat celebration</t>
  </si>
  <si>
    <t>When variations of “Happy Anniversary” are used in Zoom Chat, a celebration of raining Tada emojis ?? will rain down in the chat window.</t>
  </si>
  <si>
    <t>Call forwarding</t>
  </si>
  <si>
    <t>Phone users can enable/disable Call Forwarding on their client and forward their call to internal extensions, external contacts/numbers, and voicemail, depending on their phone plan and policy. This setting can be set for a time duration if desired.</t>
  </si>
  <si>
    <t>Search Common area phones in Contacts</t>
  </si>
  <si>
    <t>Users can search and dial a desk phone from the Zoom client. They can also browse through a list of Zoom Phone Appliance names in the Contacts page under the Zoom Phone Appliances section.</t>
  </si>
  <si>
    <t>Estimated wait time in video Waiting Room</t>
  </si>
  <si>
    <t>If enabled by an admin, consumers will see the estimated wait time while waiting in the queue for a video engagement (Waiting Room). The estimated wait time is based on several factors including the average handling time.</t>
  </si>
  <si>
    <t>Enhancements to voice call recordings during call transfers</t>
  </si>
  <si>
    <t>When a call is being recorded and the agent transfers the call to a Zoom Phone user or to an external number, the contact center voice call recording will stop.</t>
  </si>
  <si>
    <t>Enhancements to chat feature in video engagements</t>
  </si>
  <si>
    <t>There are several UI enhancements to the chat feature in video engagements to better match the web chat experience.</t>
  </si>
  <si>
    <t>Enhancement to video engagements</t>
  </si>
  <si>
    <t>When an additional consumer is in a video engagement and then they leave, the engagement will continue for the remaining agent and consumer.</t>
  </si>
  <si>
    <t>Test video and microphone</t>
  </si>
  <si>
    <t>Consumers can test their video and microphone when joining a video engagement using a web browser.</t>
  </si>
  <si>
    <t>Enhancements to closed engagements tabs</t>
  </si>
  <si>
    <t>When viewing the closed engagements tab, supervisors and agents can search for specific engagement or filter to a subset of engagements.</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</si>
  <si>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</si>
  <si>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Guest mode for authenticated users</t>
  </si>
  <si>
    <t>Meeting users can access a Zoom App through Guest mode, even if they are authenticated in the meeting. This allows users some functionality when collaborating on apps that have not been pre-approved by an admin or installed by them directly.</t>
  </si>
  <si>
    <t>Share Zoom Whiteboard to Zoom Chat channels</t>
  </si>
  <si>
    <t>Zoom Whiteboards created in the web portal or desktop client can be shared to Zoom Chat Channels.</t>
  </si>
  <si>
    <t>version 5.10.7 (6120)</t>
  </si>
  <si>
    <t>Control participant names in local recordings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</si>
  <si>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</si>
  <si>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version 5.10.6 (5889)</t>
  </si>
  <si>
    <t>Additional MSI/PLIST/GPO options: Disable Guest mode for Zoom Apps - DisableZoomAppsGuestAccess</t>
  </si>
  <si>
    <t>Disabled by default, this controls the ability for users to utilize a Zoom App in Guest mode.</t>
  </si>
  <si>
    <t>Additional MSI/PLIST/GPO options: Control use of the launch external app/URL for incoming calls - EnableLaunchApp4IncomingCalls</t>
  </si>
  <si>
    <t>Disabled by default, this controls the Launch an external app or a URL for incoming calls option in the client. This must be used in coordination with the SetCommand4IncomingCalls, so that the URL can be configured as well.</t>
  </si>
  <si>
    <t>Additional MSI/PLIST/GPO options: Set the exact URL you want to launched for incoming calls - SetCommand4IncomingCalls</t>
  </si>
  <si>
    <t>Disabled by default, this sets the URL used when the client receives an incoming call. This must be used in coordination with the EnableLaunchApp4IncomingCalls, so that the Launch an external app or a URL for incoming calls option can be enabled as well.</t>
  </si>
  <si>
    <t>File transfer control for internal and external contacts</t>
  </si>
  <si>
    <t>Administrators can control the type of files that can be sent to and from their internal and external users in Zoom Chat. Admins can also control the maximum file size for transfer by external users.</t>
  </si>
  <si>
    <t>Voicemail and videomail transcript</t>
  </si>
  <si>
    <t>Phone users can view the transcription of their videomail or voicemail if the features are enabled by their admins.</t>
  </si>
  <si>
    <t>Adjust ringtone and call waiting volume</t>
  </si>
  <si>
    <t>Users can adjust or silence the volume of incoming calls, and call waiting using the ringtone and call waiting volume controls. Users can also assign distinct ringtones to different extensions.</t>
  </si>
  <si>
    <t>SMS to emergency phone numbers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</si>
  <si>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</si>
  <si>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Sync cloud contacts</t>
  </si>
  <si>
    <t>Users can refresh their contacts by clicking the refresh icon if the contacts have not synced.</t>
  </si>
  <si>
    <t>Transfer call to external phone number</t>
  </si>
  <si>
    <t>Supervisors and agents can transfer voice calls to specialists outside the Zoom Contact Center by entering the Zoom Phone number or external phone number.</t>
  </si>
  <si>
    <t>Invite URL for video engagements</t>
  </si>
  <si>
    <t>Agents can invite others to the video engagement by copying and sending an invite URL via SMS or email.</t>
  </si>
  <si>
    <t>Enhancements to Engagement tab</t>
  </si>
  <si>
    <t>There are several UI enhancements to the Engagements tab. Column headings still appear when there is no engagement data available. The unique engagement ID for each engagement is easily accessible and can be copied to share with others.</t>
  </si>
  <si>
    <t>Enhancements to presence status</t>
  </si>
  <si>
    <t>Agents can’t set their contact center presence status to Offline. The Offline status will be auto set if the agent signs out of the client. Also, the default presence status has changed to Not Ready.</t>
  </si>
  <si>
    <t>Enhancements to notifications</t>
  </si>
  <si>
    <t>There are several UI enhancements to improve and differentiate Zoom Contact Center notifications from other Zoom products. Inbound voice notifications display the address book name and phone number if available. Otherwise Unknown Name will be displayed. Inbound chat, SMS, and video notifications display the Decline button. When an agent transfers a voice call, they can select the Transfer from phone number. Agents can be on a Zoom meeting, Zoom Phone call, and Zoom Contact Center call at the same time and easily switch audio between each product when receiving an inbound notification.</t>
  </si>
  <si>
    <t>Enhancement to published notes</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</si>
  <si>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</si>
  <si>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for Zoom Apps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</si>
  <si>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</si>
  <si>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Chat Etiquette Tool</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</si>
  <si>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</si>
  <si>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version 5.10.3 (4851)</t>
  </si>
  <si>
    <t>One-time password requirement for suspicious logins</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</si>
  <si>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</si>
  <si>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Additional MSI/PLIST/GPO options: Disable broadcasting to messages to breakout rooms - DisableBroadcastBOMessage</t>
  </si>
  <si>
    <t>Disabled by default, this will disable the ability for the host to broadcast a message to all open breakout rooms.</t>
  </si>
  <si>
    <t>Additional MSI/PLIST/GPO options: Allow joining meetings hosted in ZfG Cloud without authentication - OverrideEnforceSigninIntercloud</t>
  </si>
  <si>
    <t>Disabled by default, this option overrides the EnforceSignInToJoin policy and allows a user to join a Zoom meeting hosted on the ZfG Cloud, without the need to authenticate.</t>
  </si>
  <si>
    <t>Additional MSI/PLIST/GPO options: Disable all intercloud features - Intercloud_DisableAllFeatures</t>
  </si>
  <si>
    <t>Disabled by default, this option disables all features except for audio and video for meetings hosted on the ZfG cloud.</t>
  </si>
  <si>
    <t>Additional MSI/PLIST/GPO options: Disable in-meeting chat on intercloud meetings - Intercloud_DisableMeetingChat</t>
  </si>
  <si>
    <t>Disabled by default, this option disables the use of in-meeting chat on meetings hosted on the ZfG Cloud.</t>
  </si>
  <si>
    <t>Additional MSI/PLIST/GPO options: Disable screen sharing ability on intercloud meetings - Intercloud_DisableShareScreen</t>
  </si>
  <si>
    <t>Disabled by default, this option disables the local ability to share screen on meetings hosted on the ZfG Cloud. This does not affect incoming shared content.</t>
  </si>
  <si>
    <t>Additional MSI/PLIST/GPO options: Disable meeting reactions on intercloud meetings - Intercloud_DisableMeetingReactions</t>
  </si>
  <si>
    <t>Disabled by default, this option disables the use of meeting reactions on meetings hosted on the ZfG Cloud.</t>
  </si>
  <si>
    <t>Additional MSI/PLIST/GPO options: Disable file transfers on intercloud meetings - Intercloud_DisableMeetingFileTransfer</t>
  </si>
  <si>
    <t>Disabled by default, this option disables the use of file transfers through in-meeting chat on meetings hosted on the ZfG Cloud.</t>
  </si>
  <si>
    <t>Additional MSI/PLIST/GPO options: Disable annotation on intercloud meetings - Intercloud_DisableAnnotation</t>
  </si>
  <si>
    <t>Disabled by default, this option disables the local ability to annotate on shared content in meetings hosted on the ZfG Cloud. This does not affect others ability to annotate.</t>
  </si>
  <si>
    <t>Additional MSI/PLIST/GPO options: Disable whiteboards on intercloud meetings - Intercloud_DisableWhiteBoard</t>
  </si>
  <si>
    <t>Disabled by default, this option disables the use of in-meeting whiteboarding on meetings hosted on the ZfG Cloud.</t>
  </si>
  <si>
    <t>Additional MSI/PLIST/GPO options: Disable local recording on intercloud meetings - Intercloud_DisableLocalRecording</t>
  </si>
  <si>
    <t>Disabled by default, this option disables the ability to locally record meetings hosted on the ZfG Cloud.</t>
  </si>
  <si>
    <t>Additional MSI/PLIST/GPO options: Disable captioning on intercloud meetings - Intercloud_DisableClosedCaptioning</t>
  </si>
  <si>
    <t>Disabled by default, this option disables the use of captioning features on meetings hosted on the ZfG Cloud.</t>
  </si>
  <si>
    <t>Additional MSI/PLIST/GPO options: Disable remote control during screen share on intercloud meetings - Intercloud_DisableRemoteControl</t>
  </si>
  <si>
    <t>Disabled by default, this option disables the remote control of shared screens in meetings hosted on the ZfG Cloud.</t>
  </si>
  <si>
    <t>Additional MSI/PLIST/GPO options: Disable polling on intercloud meetings - Intercloud_DisableMeetingPolls</t>
  </si>
  <si>
    <t>Disabled by default, this option disables the use of polling in meetings hosted on the ZfG Cloud.</t>
  </si>
  <si>
    <t>Additional MSI/PLIST/GPO options: Disable the ability to connect through computer audio for intercloud meetings - Intercloud_DisableComputerAudio</t>
  </si>
  <si>
    <t>Disabled by default, this option disables the use of computer audio for connecting to meetings hosted on the ZfG Cloud.</t>
  </si>
  <si>
    <t>Central library of polls</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</si>
  <si>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</si>
  <si>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Hide/display chat preview notifications</t>
  </si>
  <si>
    <t>Participants can quickly and easily hide or show the in-meeting/webinar chat message previews. These can be disabled to help you to avoid distractions during a presentation, then displayed again when you can provide more attention to incoming chat messages.</t>
  </si>
  <si>
    <t>Support for multi-spotlight for cloud recordings</t>
  </si>
  <si>
    <t>Cloud recordings will recognize and record up to 9 spotlighted participants in a meeting or webinar.</t>
  </si>
  <si>
    <t>Enhancement to Waiting Room participants order</t>
  </si>
  <si>
    <t>Hosts can choose to display the participants currently in the Waiting Room in either chronological or alphabetical order. This is set in the Waiting Room customization settings in the web portal. This feature requires version 5.10.3 or higher.</t>
  </si>
  <si>
    <t>View Breakout Rooms activities from main session</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</si>
  <si>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</si>
  <si>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Enhanced Meeting Reaction awareness</t>
  </si>
  <si>
    <t>Meeting participants will have clearer indications of which reaction or nonverbal feedback they have chosen. This is useful when the participants cannot easily see their self-view, which typically indicates any active reactions or nonverbal feedback.</t>
  </si>
  <si>
    <t>Gesture Recognition</t>
  </si>
  <si>
    <t>Allows for visual gestures, such as a raised hand, to automatically use a corresponding meeting reaction, Raise hand. Currently, this is supported for Raise Hand and Thumbs Up reactions.</t>
  </si>
  <si>
    <t>Introducing: Zoom Whiteboard</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</si>
  <si>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</si>
  <si>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Search Zoom Phone Appliances</t>
  </si>
  <si>
    <t>Users can search for and browse Zoom Phone Appliances that have been set up as Shared Offices (common area phones). These appliances appear in the Desk Phones section in the Contacts tab.</t>
  </si>
  <si>
    <t>Conference call</t>
  </si>
  <si>
    <t>Phone users can seamlessly add more than 3 participants to one call. This feature needs to be enabled by Zoom.</t>
  </si>
  <si>
    <t>SMS/MMS opt in/out</t>
  </si>
  <si>
    <t>Users can allow their recipients to opt in/out of SMS/MMS messaging to stay within the 10DLC parameters set by mobile carriers.</t>
  </si>
  <si>
    <t>Default behavior for agents</t>
  </si>
  <si>
    <t>After signing in to the desktop client and selecting the Contact Center tab, supervisors will see the Closed Engagements tab and agents see the first available tab they have access to instead of the outbound dial pad.</t>
  </si>
  <si>
    <t>Enhancement to notes</t>
  </si>
  <si>
    <t>Notes are displayed in reverse chronological order with the most recent notes displayed first. In addition, adding new notes will not affect the overall order of the notes.</t>
  </si>
  <si>
    <t>Agents or supervisors can click View Events to view historical information for an active or closed engagement; for example, when the engagement started. In addition, the notes section has been renamed to Published notes.</t>
  </si>
  <si>
    <t>Enhancements to address book</t>
  </si>
  <si>
    <t>Agents can add multiple phone numbers and emails to address book contacts.</t>
  </si>
  <si>
    <t>Support for Apple authentication</t>
  </si>
  <si>
    <t>Users will be able to sign in with their Apple ID on the Zoom desktop client and mobile apps.</t>
  </si>
  <si>
    <t>version 5.10.0 (4306)</t>
  </si>
  <si>
    <t>Dark mode support</t>
  </si>
  <si>
    <t>Users can select dark mode as their theme in their client Settings.</t>
  </si>
  <si>
    <t>Enhancement to contacts count</t>
  </si>
  <si>
    <t>The Contacts tab is no longer capped at 1,000 contacts for each contact group. Contacts will continuously load as many contacts as you have in the contact group as you scroll down. This feature must be enabled by Zoom.</t>
  </si>
  <si>
    <t>Additional MSI/PLIST/GPO/MDM options: Allow Apple login - EnableAppleLogin</t>
  </si>
  <si>
    <t>Enabled by default, this option controls access to the Apple authentication method. This login method can also be restricted at the account level by an account admin.</t>
  </si>
  <si>
    <t>Additional MSI/PLIST/GPO/MDM options: Control visibility of Video Message option - ShowVideoMessageButton</t>
  </si>
  <si>
    <t>Enabled by default, this option controls access to the Video Message option in Zoom chat.</t>
  </si>
  <si>
    <t>Additional MSI/PLIST/GPO/MDM options: Control visibility of profile photos in Zoom Chat - ShowProfilePhotosInChat</t>
  </si>
  <si>
    <t>Disabled by default, this option controls if user profile pictures are shown in Zoom Chat.</t>
  </si>
  <si>
    <t>Additional MSI/PLIST/GPO/MDM options: DisableWebinarReaction - Disable use of Webinar Reactions</t>
  </si>
  <si>
    <t>Disabled by default, this option controls access to Webinar Reactions.</t>
  </si>
  <si>
    <t>Avatars</t>
  </si>
  <si>
    <t>When enabled during a meeting, Zoom’s technology uses your device’s camera to detect where a face is on the screen and apply the selected avatar effect. This feature requires 5.10.0 or higher.</t>
  </si>
  <si>
    <t>Live streaming to Twitch</t>
  </si>
  <si>
    <t>Hosts can live stream their meeting or webinar to Twitch directly, rather than manually configuring the stream as a custom live-streaming service.</t>
  </si>
  <si>
    <t>Show invitee list in Participants panel</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</si>
  <si>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</si>
  <si>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Rename participants in Waiting Room</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</si>
  <si>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</si>
  <si>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Save Breakout Room assignments for future use</t>
  </si>
  <si>
    <t>When breakout rooms are created, the host can save that current configuration and participant assignments, which can be used in future sessions. This is only available for recurring meetings and limited to 10 saved configurations per user.</t>
  </si>
  <si>
    <t>Share audio with content to all breakout rooms</t>
  </si>
  <si>
    <t>Hosts are able to share computer audio, along with shared content, to all breakout rooms. This can be enabled when beginning the share, or while sharing is in progress. This also supports the Share Video option as well for Breakout Rooms.</t>
  </si>
  <si>
    <t>Optional include co-host when automatically assigning breakout rooms</t>
  </si>
  <si>
    <t>When creating breakout rooms and choosing to assign participants automatically, any co-hosts will now not automatically be included in the assignments, but the host can choose to include them.</t>
  </si>
  <si>
    <t>Webinar Backstage</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</si>
  <si>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</si>
  <si>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Webinar Session Branding</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</si>
  <si>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</si>
  <si>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Reactions for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</si>
  <si>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</si>
  <si>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Hide profile pictures for unmuted or promoted attendees</t>
  </si>
  <si>
    <t>Admins and webinar hosts can restrict the use of profile pictures for panelists and attendees when they are unmuted or promoted to a panelist. This feature requires version 5.3.2 or higher.</t>
  </si>
  <si>
    <t>Cloud storage support for SharePoint</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</si>
  <si>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</si>
  <si>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Cloud storage support for Box</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</si>
  <si>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</si>
  <si>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Folders for grouping chats and channels</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</si>
  <si>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</si>
  <si>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Hover to preview unread messages</t>
  </si>
  <si>
    <t>When hovering on the unread message notification on a collapsed sidebar section or folder, a preview window will appear to show what hidden chat or channel has an unread message. Clicking on the preview will open that chat or channel.</t>
  </si>
  <si>
    <t>Create multiple group chats with different topics but same user group</t>
  </si>
  <si>
    <t>When starting a new group chat with the same group of users, you can choose to start a new group chat with a new topic, instead of jumping to the existing group chat. This allows for the same group of users to create different group chats for different topics.</t>
  </si>
  <si>
    <t>Customizable left sidebar</t>
  </si>
  <si>
    <t>Users can select the elements they want to view at the top of their left sidebar (missed calls, contact requests, bookmarks, files), as well as customize the behavior and look of the left sidebar.</t>
  </si>
  <si>
    <t>Enhancements to the channel information panel</t>
  </si>
  <si>
    <t>Located on the right side of Zoom Chat channels, channel information has improved visibility and provides users with streamlined channel information, members, files, bookmark information, pin history, and channel-related notifications and options.</t>
  </si>
  <si>
    <t>Deep linking for chat and channels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</si>
  <si>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</si>
  <si>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Video messaging</t>
  </si>
  <si>
    <t>Users can send short video messages to others. Asynchronous video allows users the time to consider their responses and then record as needed to provide thoughtfully crafted responses.</t>
  </si>
  <si>
    <t>Open chat in new window from notification</t>
  </si>
  <si>
    <t>Users can enable chat notifications to open the chat or channel in a new window when accessed through the system push notification directly.</t>
  </si>
  <si>
    <t>Send chat message to contact from Profile card</t>
  </si>
  <si>
    <t>Users can easily multi-task and send multiple chat messages without leaving their screen by sending a quick chat message to someone from their profile card.</t>
  </si>
  <si>
    <t>Find and join public chat channels from Search</t>
  </si>
  <si>
    <t>Users can search for a public channel to join from the main Search field. Channels they already are members of are visually differentiated from public channels they are not a member of. They can then preview or join the channel directly from the search results.</t>
  </si>
  <si>
    <t>Improved link previews for LinkedIn</t>
  </si>
  <si>
    <t>Link previews for LinkedIn URLs are more consistent.</t>
  </si>
  <si>
    <t>Quick actions on hover for images and files</t>
  </si>
  <si>
    <t>Actions to share, copy, download, open, and add to emoji are more readily available when hovering your mouse over a sent image or file in Zoom Chat.</t>
  </si>
  <si>
    <t>Forward voicemail</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</si>
  <si>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</si>
  <si>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View and monitor outbound calls</t>
  </si>
  <si>
    <t>Supervisors can use the Engagement tab to view details on outbound calls that agents made from the supervisor’s assigned queues. Supervisors can also monitor agents’ outbound calls from these queues (listen, whisper, barge, and takeover).</t>
  </si>
  <si>
    <t>Select outbound caller ID number</t>
  </si>
  <si>
    <t>Agents can select an outbound caller ID number belonging to an associated queue before they make an outbound call.</t>
  </si>
  <si>
    <t>Invite by phone during video calls</t>
  </si>
  <si>
    <t>During video calls, agents can invite a participant to the calls by calling out a phone number. The participant can answer the phone to join the video call by phone.</t>
  </si>
  <si>
    <t>Enhancement to Closed Engagements tab</t>
  </si>
  <si>
    <t>The Close Engagements tab shows information on all closed engagements (voice and video). Previously, only voice engagements were supported.</t>
  </si>
  <si>
    <t>General UI enhancements</t>
  </si>
  <si>
    <t>The UI of the Contact Center tab has been improved so that supervisors and agents can better view after resizing the Zoom window.</t>
  </si>
  <si>
    <t>Notification when voice call is taken over</t>
  </si>
  <si>
    <t>When a supervisor or another agent takes over a voice call, the original agent on the call will see a banner message notifying them that another user is taking over the call.</t>
  </si>
  <si>
    <t>Sound notification enhancements for customers</t>
  </si>
  <si>
    <t>Customers will hear a sound notification while in the Waiting Room for video engagements when an agent has accepted the engagement. They will also hear a notification when another participant joins the call.</t>
  </si>
  <si>
    <t>Language Interpretation relay enhancement</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</si>
  <si>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</si>
  <si>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version 5.9.6 (3799)</t>
  </si>
  <si>
    <t>Expanded access to invitee status feature</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</si>
  <si>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</si>
  <si>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Expand/Collapse all Breakouts when self-selecting</t>
  </si>
  <si>
    <t>When self-selecting Breakout Rooms, participants can quickly expand all or collapse all available breakout rooms. This makes it easier to find and select the desired breakout, in particular when there are many breakout rooms available to choose from.</t>
  </si>
  <si>
    <t>Enhancement to public channel mentions</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</si>
  <si>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</si>
  <si>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Enhancement to App notifications</t>
  </si>
  <si>
    <t>In addition to notifications when an App is pre-approved for use, users will also get notifications when Pre-approval has been disabled, allowing users to install any App on the Marketplace.</t>
  </si>
  <si>
    <t>Additional MSI/PLIST/GPO/MDM options: Require client or app authentication when joining a webinar - EnforceAppSignInToJoinForWebinar</t>
  </si>
  <si>
    <t>Disabled by default, this requires the desktop client or mobile app to be signed in to a Zoom account to join any webinars. If the host requires specific authentication, the user joining will have to pass that specific authentication check as well.</t>
  </si>
  <si>
    <t>version 5.9.3 (3169)</t>
  </si>
  <si>
    <t>Additional MSI/PLIST/GPO/MDM options: Require authentication when joining a webinar - EnforceSignInToJoinForWebinar</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</si>
  <si>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</si>
  <si>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Additional MSI/PLIST/GPO/MDM options: Require post-meeting virtual background auto-reversal - EnableAutoReverseVirtualBkgnd</t>
  </si>
  <si>
    <t>Disabled by default, this enforces the use of the post-meeting virtual background auto-reversal setting, which is controlled by account admins.</t>
  </si>
  <si>
    <t>Additional MSI/PLIST/GPO/MDM options: Disable use of Meeting Reactions - DisableMeetingReactions</t>
  </si>
  <si>
    <t>Disabled by default, this option disables the use of reactions for any meetings hosted or joined by this device.</t>
  </si>
  <si>
    <t>Additional MSI/PLIST/GPO/MDM options: Disable use of Non-verbal feedback - DisableNonVerbalFeedback</t>
  </si>
  <si>
    <t>Disabled by default, this option disables the use of non-verbal feedback for any meetings hosted or joined by this device.</t>
  </si>
  <si>
    <t>Additional MSI/PLIST/GPO/MDM options: Require hardware acceleration to optimize video sharing - EnableHardwareOptimizeVideoSharing</t>
  </si>
  <si>
    <t>Enabled by default, this controls the state of the Use hardware acceleration to optimize video sharing option, found under the Advanced section of the Share Screen settings tab.</t>
  </si>
  <si>
    <t>Additional MSI/PLIST/GPO/MDM options: Require low-light video setting - EnableLightAdaption</t>
  </si>
  <si>
    <t>Disabled by default, this controls the state of the Adjust for low light video setting.</t>
  </si>
  <si>
    <t>Additional MSI/PLIST/GPO/MDM options: Set low-light video setting to Auto/Manual - EnableAutoLightAdaption</t>
  </si>
  <si>
    <t>Enabled by default, but dependent on the state of EnableLightAdaption, this option controls if the low-light video setting is set to Auto (enabled) or Manual (disabled). The manual option provides a slider control to adjust how much to compensate for low-light, whereas Auto will adjust this automatically.</t>
  </si>
  <si>
    <t>Enhanced registrant authentication option</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</si>
  <si>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</si>
  <si>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Additional Blur Background enablement methods</t>
  </si>
  <si>
    <t>Users can quickly blur their backgrounds, without needing to access their Zoom client settings. The Blur My Background option is available from the start/stop video menu in the main toolbar, the 3-dot menu on the user’s video tile, and by clicking anywhere on your video image. The option is also available on the self-preview screen before the user enters a meeting.</t>
  </si>
  <si>
    <t>Post-meeting virtual background auto-reversal</t>
  </si>
  <si>
    <t>Users can select and use any virtual background before or during any Zoom meeting. However, after the meeting is over, the user's background will be automatically changed to a default virtual background chosen by the admin.</t>
  </si>
  <si>
    <t>Create, remove, rename breakout rooms after launch</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</si>
  <si>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</si>
  <si>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Add video to waiting room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</si>
  <si>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</si>
  <si>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Collaborate with Zoom Apps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</si>
  <si>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</si>
  <si>
    <t>Target</t>
  </si>
  <si>
    <t>Host or cohost can easily identify users to admit or remove in the secure lobby</t>
  </si>
  <si>
    <t>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</si>
  <si>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Customize your email templates for webinars</t>
  </si>
  <si>
    <t>As a host, you can customize the templates you use to send the following emails to panelists and attendees: invitations, reminders, thank yous, cancellations. You can also choose whether to use HTML or Plain text for your email format and even save the template to your template library for future use. Hosts and panelists can schedule reminders but only the host can enable two additional reminders for webinars with up to 10,000 participants. Reminders are disabled for webinars with 25,000 participants or more. When you schedule a webinar, you see separate tabs for panelists, attendees, and hosts, making it easy to copy content and send it to your respective audience.</t>
  </si>
  <si>
    <t>Administrators can manage images used in virtual background</t>
  </si>
  <si>
    <t>This feature includes the following administrator capabilities: Enabling virtual background features at the organization level., Customizing options for Webex default virtual backgrounds, to use administrator uploaded virtual backgrounds, or allow users to use their own virtual background images. Allowing guest users to use administrator uploaded images as virtual backgrounds. Cascading virtual background options to each site in control hub. Overriding virtual background configuration for each Webex site. Uploading a maximum of 10 approved images as virtual background images. 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t>
  </si>
  <si>
    <t>Improved Personal Room security</t>
  </si>
  <si>
    <t>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 Improved lobby notification: We’ve improved the notifications for when someone joins the lobby. So they’re more noticeable to hosts and cohosts, even if they’re sharing content. The notifications are dynamic and update if additional people join the lobby. Removing email prompt during guest join flow: Any Webex meeting attendee, joining a meeting hosted by a free online account holder, wouldn’t be prompted to input the email during a guest or unauthenticated join flow.</t>
  </si>
  <si>
    <t>Closed captions selection (on or off) automatically remembered</t>
  </si>
  <si>
    <t>Webex remembers your closed captioning selection for your next meeting or event. This behavior replaces the preference setting to automatically enable closed captions, to be removed in 42.2. This change applies to sites that have closed captions separated from the Webex Assistant. This feature has select customer availability for Webex for Government.</t>
  </si>
  <si>
    <t>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t>
  </si>
  <si>
    <t>Hide duplicated tooltips</t>
  </si>
  <si>
    <t>The tooltip and label name are duplicated in a few controls. This feature is to enhance the user's experience to remove a few redundant tooltips if they are duplicated with the text name.</t>
  </si>
  <si>
    <t>Align simultaneous interpretation in webinar with Webex Meeting</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</si>
  <si>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 Limitation: If simultaneous interpretation is turned on, practice sessions can’t be started. This limitation will be addressed in a future update.</t>
  </si>
  <si>
    <t>Webex recordings quick Forward and Rewind buttons</t>
  </si>
  <si>
    <t>While viewing your Webex recordings you can now choose to skip ahead or move backwards easily using the rewind and forward buttons. These buttons help you move forward or backwards in 10 second increments.</t>
  </si>
  <si>
    <t>Web app: Remove Background Noise</t>
  </si>
  <si>
    <t>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 This feature is turned off by default. Contact your Customer Service Manager at Webex to enable this feature.</t>
  </si>
  <si>
    <t>Web App: Pop-out panels from the meeting window</t>
  </si>
  <si>
    <t>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t>
  </si>
  <si>
    <t>Block all remote-control features for users when joining external meetings</t>
  </si>
  <si>
    <t>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t>
  </si>
  <si>
    <t>Receive Webex Webhooks notifications when meeting transcripts are ready</t>
  </si>
  <si>
    <t>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 This feature is not available for Webex for Government.</t>
  </si>
  <si>
    <t>New virtual backgrounds, both static and animated</t>
  </si>
  <si>
    <t>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t>
  </si>
  <si>
    <t>Webinar materials support</t>
  </si>
  <si>
    <t>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t>
  </si>
  <si>
    <t>Polling support in webinar</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</si>
  <si>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</si>
  <si>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Background PiP (picture-in-picture) support for iPad users</t>
  </si>
  <si>
    <t>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t>
  </si>
  <si>
    <t>Meetings VDI to extend maximum video ports from 3x3 to 5x5 in grid view</t>
  </si>
  <si>
    <t>Webex Meetings VDI to extend the maximum video ports from 3x3 to 5x5 in grid view mode. Your administrator controls the maximum video ports from Webex Control Hub. To enable the feature, add the following registry key and value to the HVD registry (not thin client): Registry path: Computer\HKEY_LOCAL_MACHINE\SOFTWARE\Policies\CiscoWebex, Key Name: WebexVDIUnlimitVideoPortPolicy, Type: DWORD, Value: 1</t>
  </si>
  <si>
    <t>Allow host and cohost to change registration form</t>
  </si>
  <si>
    <t>Hosts and cohosts can change the registration form - registrant number, registration ID, and approval rules option even after someone has registered for the webinar.</t>
  </si>
  <si>
    <t>Maximum number of webinar registrants and attendees</t>
  </si>
  <si>
    <t>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t>
  </si>
  <si>
    <t>New location for opened embedded apps</t>
  </si>
  <si>
    <t>When a user wants to reopen an embedded app, they can open the Apps panel and find the app at the top of the In Meeting list. Previously, it was in the More (...) menu.</t>
  </si>
  <si>
    <t>Shared Timer app for Webex Meetings and Webex Webinars</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</si>
  <si>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</si>
  <si>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t>Google Workspace add-on user interface improvements</t>
  </si>
  <si>
    <t>Google Workspace add-on users can toggle between Personal Room and one-time meeting links directly from the meeting settings panel. Default settings are used when a user chooses Webex meeting from the Add video conferencing option menu.</t>
  </si>
  <si>
    <t>Real-time transcription for 13 spoken languages</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</si>
  <si>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</si>
  <si>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Raise hand button has moved to control bar</t>
  </si>
  <si>
    <t>We’re moving the Raise hand icon out from the Reactions menu to the control bar. This makes it easier to find and faster to use.</t>
  </si>
  <si>
    <t>Automatically hide self-view when video is off</t>
  </si>
  <si>
    <t>Now, your self-view will automatically be hidden if you turn off your video. This gives you more screen real-estate to focus on the people you're meeting with.</t>
  </si>
  <si>
    <t>Enable Sync my Stage for everyone</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</si>
  <si>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</si>
  <si>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End webcast after all content is displayed</t>
  </si>
  <si>
    <t>When the webcast stops, attendees continue to see the content until all the content is displayed. This feature is not available for Webex for Government.</t>
  </si>
  <si>
    <t>Web app: Annotation support</t>
  </si>
  <si>
    <t>Webex Meetings web app users can now annotate on top of shared content, when the presenter is sharing from the desktop app or the mobile app.</t>
  </si>
  <si>
    <t>Anonymize meeting attendee display names (beta – enabled by request)</t>
  </si>
  <si>
    <t>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 This feature is intended for meetings where privacy (anonymity) is required between attendees. For example: Holding a meeting with competing vendors, Support groups, Consultations Hosts can request access to these settings. Beta Limitations: Video devices don’t support anonymized display names, and therefore if a user joins from a video device, they can see attendees' real names, The calendar tool doesn’t support anonymized names. While invitee names are hidden on the meeting detail page, any users currently using the calendar tool see invitees' real names.</t>
  </si>
  <si>
    <t>Filter for Slido events in Webex panel</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</si>
  <si>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</si>
  <si>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Cohosts and panelists can request access to co-administer Slido directly from the Webex sidebar</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</si>
  <si>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</si>
  <si>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No more inappropriate emojis in Q&amp;A and Word-cloud</t>
  </si>
  <si>
    <t>The profanity filter for Q&amp;A has been announced earlier, and it is now added to the word-cloud poll.</t>
  </si>
  <si>
    <t>Speaker labeling and closed captions feed update</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</si>
  <si>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</si>
  <si>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Introducing people focus (Beta)</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</si>
  <si>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 Give it a try!</t>
  </si>
  <si>
    <t>Q&amp;A, chat, and polling report for webinars</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</si>
  <si>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</si>
  <si>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Webinars to support breakout sessions</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</si>
  <si>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</si>
  <si>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Optimize your meetings, webinars, and events for all voices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</si>
  <si>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 This feature is only available when you use Use computer audio only. You can optimize your audio to prioritize speech before or after you join a meeting or webinar, by doing the following: Click Audio options, click the drop-down arrow under Webex smart audio, and select Optimize for all voices, Click Audio options, click Audio settings, and select Optimize for all voices. Once you've selected a Webex smart audio option, the option you selected is set as the default option for your future meetings and events on your site.</t>
  </si>
  <si>
    <t>Display speaker name in close caption feed</t>
  </si>
  <si>
    <t>In order to enhance the clarity for people who are deaf or hard of hearing, we need to provide them with an option to display speaker labeling within the closed caption feed.</t>
  </si>
  <si>
    <t>Simultaneous interpretation volume balance adjustment</t>
  </si>
  <si>
    <t>The volume balance in the simultaneous interpretation feature now shows interpreter on the right side instead of the left, so to hear the interpreter at a higher volume, users can slide the balance to the right.</t>
  </si>
  <si>
    <t>Optimize audio for your voice</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</si>
  <si>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</si>
  <si>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Email notification to users when their meeting recordings are deleted or reassigned</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</si>
  <si>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 Users in the following scenarios receive an email notification when this setting is enabled: When the recordings are older than the retention period and they get moved to trash, Site administrators reassigns the recordings to another user, Site administrators moves the recording to trash, deletes, or restores it.</t>
  </si>
  <si>
    <t>Polling support in webinar (Webex for Government updates)</t>
  </si>
  <si>
    <t>Easy to use audio mute state management, recording controls, lock state, and raise hands available on Webex on-premises devices</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</si>
  <si>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 When a meeting is setup in the moderated unmute mode, hosts on the Webex App can continue to mute and unmute video device users directly from the app. 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 With the first tap on the recording control a new recording is started. Tapping on the recording button again stops the current recording. In addition, all users on Webex on-premises registered video devices see a recording icon shown on the edge of the screen. When the recording stops, the icon is removed. When a meeting is locked, there’s a key icon shown on the edge of the screen to indicate that the meeting is locked. When the meeting is unlocked, the key icon is removed. When someone else raises their hand, you see a hand icon displayed on the edge of the screen. When all hands have been lowered by the host, the icon is removed from the screen.</t>
  </si>
  <si>
    <t>Closed Captions</t>
  </si>
  <si>
    <t>All meeting participants will automatically have closed captions and can turn them on in one click. A captions panel is available when the closed captions feature is turned on. Currently, closed captions will only show English transcription.</t>
  </si>
  <si>
    <t>Recording Transcripts</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</si>
  <si>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</si>
  <si>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Improved toolbar for shared content</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</si>
  <si>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</si>
  <si>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Move Webex Meetings from your desktop to mobile app using a QR code</t>
  </si>
  <si>
    <t>We are introducing the Move Meeting to Mobile feature where users can scan the QR code using their mobile camera and move their meeting to Webex Meetings mobile app without disrupting or disconnecting the meeting.</t>
  </si>
  <si>
    <t>Redirect attendee to a URL address after a meeting or webinar</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</si>
  <si>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 This ability doesn’t apply to webinars with webcast view for attendees. 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Go to Site Administration &gt; Common Site Settings. In the Allow the following URL domain names enter the domain names. The URL containing the domains are considered approved so that the users can save them.</t>
  </si>
  <si>
    <t>New option for high fidelity content sharing</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</si>
  <si>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 This feature is only supported for Webex Meetings (Windows and Mac) desktop app. If any other apps or devices join the meeting, the quality is reduced for all participants to normal levels. The quality is also reduced to normal levels if the meeting is recorded. Once enabled, the Optimize for 3D option appears in the drop-down selection on the Share Content dialog. This optimization is not used when Automatically Optimize is selected. This feature is turned on by request only.</t>
  </si>
  <si>
    <t>Ability to share application windows instead of the whole desktop</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</si>
  <si>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</si>
  <si>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A new Share tab added to Meeting Settings</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</si>
  <si>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</si>
  <si>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Slido open-text polls</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</si>
  <si>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</si>
  <si>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New name label style for meetings and devices</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</si>
  <si>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 This visual update applies to on-premises registered video devices, older cloud video devices including SX, MX and DX series video devices, as well as meeting recording and streaming.</t>
  </si>
  <si>
    <t>Collaboration restrictions for your company users joining meetings from a Chrome browser</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</si>
  <si>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</si>
  <si>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The administrator can search and delete the obsolete meetings on Control Hub</t>
  </si>
  <si>
    <t>A host may schedule meetings but for some reason, can’t delete the meetings by themselves. For example, if the host leaves the company, then the administrator should have an ability to find the meetings and delete them. On Control Hub, the administrator can search for the scheduled meetings per the host user's name or meeting number, and then delete them.</t>
  </si>
  <si>
    <t>Remove bot installation from 1:1 conversation</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</si>
  <si>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</si>
  <si>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Quality APIs (Webex for Government updates)</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</si>
  <si>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</si>
  <si>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French, German, and Spanish spoken language transcription available in closed captions</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</si>
  <si>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</si>
  <si>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Introducing People Focus (Beta)</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</si>
  <si>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 Current limitations in this Beta: Video cropping is supported for participants using Mac, Windows, and Board Series Devices, Participants using the mobile app, web app, or Desk Series Devices videos don’t support cropping at this time.</t>
  </si>
  <si>
    <t>Resize the closed captions box</t>
  </si>
  <si>
    <t>Users can now change the size of the closed captions (CC) box to show more or fewer lines.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1. Go to Site Administration &gt; Common Site Settings. 2. In the Allow the following URL domain names enter the domain names. The URL containing the domains are considered approved so that the users can save them.</t>
  </si>
  <si>
    <t>Introducing the Webex Meetings for Chrome PWA</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</si>
  <si>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</si>
  <si>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Move Webex Meetings from your desktop to mobile app using a QR code (NN: seems a duplicate of the previous version [April 2022])</t>
  </si>
  <si>
    <t>Update your meeting app before you join the meeting</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</si>
  <si>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</si>
  <si>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Support email reminder for up to 100,000 licenses</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</si>
  <si>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</si>
  <si>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Improved Registration page</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</si>
  <si>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</si>
  <si>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Entry and exit beep changes</t>
  </si>
  <si>
    <t>All new sites have this feature turned off by default. For existing sites that have entry and exit beep that is turned on, phone users continue to hear the beep, while it is turned off for computer audio users.</t>
  </si>
  <si>
    <t>New and improved scheduler for Meetings and Webinars</t>
  </si>
  <si>
    <t>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3. Agenda is now part of the main or basic scheduling flow instead of under advanced options.</t>
  </si>
  <si>
    <t>Fullband audio support in Music Mode on by default for Mac and Windows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</si>
  <si>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</si>
  <si>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Breakout support for audio-only users</t>
  </si>
  <si>
    <t>A user joining a meeting using Audio only (PSTN), can now be placed in a breakout session. This feature is available for meetings desktop and mobile. Attendee experience: 1. The attendee is prompted when they are moved to a breakout. They can be moved immediately or asked to join later which they can do by pressing *2. 2. When turned on, the attendee can return to main session and rejoin the breakout by pressing *2. 3. When a host or cohost closes the breakout sessions, the attendee is warned and then moved to the main meeting. Host experience: 1. An audio-only host, when assigned to a breakout session by a cohost, can join the breakout session later by pressing *2, regardless of selected settings. 3. They can also return to the main session and rejoin the breakout session by pressing *2 regardless of the selected settings. 4. Host is warned with an audio prompt when a cohost moves them to another breakout session. 5. When a cohost closes the breakout sessions, they are warned and then automatically moved to the main meeting. Limitations: In meetings, attendees cannot view or choose the breakout session to self-join. They must be assigned to a breakout session by the host or cohost. , This feature is not supported for attendees in Webinars, only supported for panelists. , If using a Meetings desktop app version earlier than the current version, audio-only users aren't listed in the Participant of the breakout session., Only following DTMF tones are available inside the breakout for Host: *2, *6, ** Attendees: *2, *3, *6, **</t>
  </si>
  <si>
    <t>Display an image to attendees while conducting a practice session</t>
  </si>
  <si>
    <t>When the practice session starts, attendees can now view an image that the host has uploaded. The host can upload an image before the webinar starts. This feature doesn’t support webcast view. The ability to upload other file types will come in a later update.</t>
  </si>
  <si>
    <t>Slido rating poll improvements</t>
  </si>
  <si>
    <t>We're adding the option to choose between the emoji and star scale.</t>
  </si>
  <si>
    <t>Collaboration restrictions for your company users from Control Hub settings templates</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</si>
  <si>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 [This feature is not available for Webex for Government.]</t>
  </si>
  <si>
    <t>Webex Meetings compliance policies for Bring Your Own Device (BYOD)</t>
  </si>
  <si>
    <t>IT administrators can now prevent users from joining company meetings from a BYOD. This feature leverages registry keys or tokens. Users can join your company meetings using BYOD only if a registry key or token is detected on that device. [This feature is not available for Webex for Government.]</t>
  </si>
  <si>
    <t>Forced authentication before joining Webex Meetings</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</si>
  <si>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 Without the registry key, if Authenticated Sign-in is ON, it applies to the user trying to join meetings with a claimed email address. [This feature is not available for Webex for Government.]</t>
  </si>
  <si>
    <t>Ability to disable Broadcast Message</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</si>
  <si>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</si>
  <si>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New join policy for your company meetings with allowed lists for IT administrators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</si>
  <si>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</si>
  <si>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Grid view support for up to 81 videos</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</si>
  <si>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</si>
  <si>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Support webinar series</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</si>
  <si>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</si>
  <si>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Allow Embedded Apps to be opened in stage view</t>
  </si>
  <si>
    <t>Third-party apps opened in Webex Meetings can now be opened in stage, not just in the Apps panel. Some apps are better used in full screen so now users can open those apps in stage view.</t>
  </si>
  <si>
    <t>Update to the error message during meeting start or join</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</si>
  <si>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</si>
  <si>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Share content window can be resized</t>
  </si>
  <si>
    <t>You can now scale the Share content window to make it bigger. This makes it easier to see more of the windows you have open without having to scroll.</t>
  </si>
  <si>
    <t>Media quality indicator center update</t>
  </si>
  <si>
    <t>Mobile users can now view their network quality status in the indicator center during a meeting.</t>
  </si>
  <si>
    <t>IT Administrators can enable Embedded Apps for a group of users</t>
  </si>
  <si>
    <t>IT administrators can now enable the embedded apps for a group of users. To enable the app to a group of users, login to Control Hub, navigate to the Apps &gt; Embedded Apps. Then choose an app and enable it for the selected groups. This capability requires that the Control Hub feature toggle be enabled. The Control Hub feature toggle will be available by mid-June.</t>
  </si>
  <si>
    <t>Identify if you are connected to a Webex for Government meeting</t>
  </si>
  <si>
    <t>Participants connecting to a meeting hosted by Webex for Government can now easily tell what meeting platform they are connected to.</t>
  </si>
  <si>
    <t>Webex Meetings Apple CarPlay UX improvement</t>
  </si>
  <si>
    <t>Webex Meetings users can view their upcoming meetings after connecting their iPhone to Apple CarPlay dashboard and can join the meeting with one click.</t>
  </si>
  <si>
    <t>Share, Mute, and Unmute in Webex Meetings directly from your task bar in Windows 11</t>
  </si>
  <si>
    <t>With Windows 11, Webex Meetings now allows you to share applications directly from the task bar. This also includes the Mute and Unmute from taskbar. Hover over the application in the task bar and a pop-up appears with the option to share the application in Webex.</t>
  </si>
  <si>
    <t>Immersive share on video devices</t>
  </si>
  <si>
    <t>Users on on-premises registered video devices such as cloud DX, SX, and MX, can now see presenters in front of shared content.</t>
  </si>
  <si>
    <t>Attendees can hear music during a practice session in a Webinar</t>
  </si>
  <si>
    <t>The host can upload a music file in the scheduling process, when the practice session starts, this music file play by default for the attendees. Attendees can mute the music as needed.</t>
  </si>
  <si>
    <t>Audio &amp; Video statistics moved into Meeting settings</t>
  </si>
  <si>
    <t>In the desktop app for Meetings and Webinars, we’ve consolidated the Audio &amp; Video Statistics into Meeting settings. These settings can be found in the Statistics tab.</t>
  </si>
  <si>
    <t>Practice session - add text message in a Webinar</t>
  </si>
  <si>
    <t>The host can now edit the message that attendees see when practice session is in progress. Hosts can customize the message content and location in the scheduling process. When the practice session starts, this message is shown to the attendees.</t>
  </si>
  <si>
    <t>Webex now supports right-to-left languages, including Hebrew and Arabic</t>
  </si>
  <si>
    <t>Currently, Webex doesn’t supports languages that are read right-to-left (RTL). In this update, we’re adding support for RTL languages, starting with Arabic and Hebrew.</t>
  </si>
  <si>
    <t>Webinar attendance report includes email address</t>
  </si>
  <si>
    <t>After a webinar ends, the attendance report from webinars with webcast view also contain the attendees' email address column, making it easy to accurately identify who the attendees are, and join with other report.</t>
  </si>
  <si>
    <t>Virtual background support for GIF and MP4 animation</t>
  </si>
  <si>
    <t>Similar to desktop and iOS, Android now supports MP4 virtual background. GIF is currently not support for Android.</t>
  </si>
  <si>
    <t>Innovate to audit more administrative activities in Control Hub admin audit log</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</si>
  <si>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</si>
  <si>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Option to disable all post-meeting emails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</si>
  <si>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</si>
  <si>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Compliance feature for IT administration to block use of VoIP in meetings for their regulated users</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</si>
  <si>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</si>
  <si>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Site administrators can set if webinars need to have numeric password for users joining using a phone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</si>
  <si>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</si>
  <si>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Webinar template scope improvement</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</si>
  <si>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</si>
  <si>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Streaming and recordings layout is adjusted in-meeting and follows the stage layout</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</si>
  <si>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</si>
  <si>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Post webinar survey</t>
  </si>
  <si>
    <t>Hosts can define the survey questionnaire and layout when they set up a webinar. When the webinar ends, attendees see the survey on their main browser. After their responses are submitted, hosts can download the responses in the completed webinar portal.</t>
  </si>
  <si>
    <t>Streaming and recordings layout can be adjusted in-meeting and follows the stage layout</t>
  </si>
  <si>
    <t>In a Webex meeting, you can now dynamically adjust the recording and streaming layout within the meeting.</t>
  </si>
  <si>
    <t>Enhanced experience when sharing a camera as content</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</si>
  <si>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</si>
  <si>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language option for Simultaneous Interpretation</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</si>
  <si>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</si>
  <si>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Removal of Verify Rich Media Player from the Help menu</t>
  </si>
  <si>
    <t>In this update we’re removing Verify Rich Media Player from the Help menu in Webex Meetings, Webinars, Events (classic), and Training, as this option is now obsolete.</t>
  </si>
  <si>
    <t>Attendee doesn't need to re-enter email or registration ID before joining a webinar</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</si>
  <si>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 This applies to webinar with webcast view.</t>
  </si>
  <si>
    <t>Webinar registration page updates after registration</t>
  </si>
  <si>
    <t>When you register for a webinar, you’ll see the following updates: If you’re approved, the you’ll see more meaningful actions, for example, join button, add the webinar to calendar, and download material.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</si>
  <si>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Webinar promotion in classic event</t>
  </si>
  <si>
    <t>You'll see a webinars promotion dialogue and message bar in classic event.</t>
  </si>
  <si>
    <t>Hide non-video users on video devices</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</si>
  <si>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</si>
  <si>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Change the paired device meeting layout from Webex app</t>
  </si>
  <si>
    <t>If you join a meeting or call from a paired Cisco room, desk devices, or mobile you can change the layout on the device just from the Webex App.</t>
  </si>
  <si>
    <t>Select and download multiple recordings</t>
  </si>
  <si>
    <t>Multiple recordings are available to download from the web portal by navigating to My Recordings &gt; Recordings in your Webex site.</t>
  </si>
  <si>
    <t>Reset Webex sessions</t>
  </si>
  <si>
    <t>This feature allows you to log yourselves out of all instances of your Webex Meetings App. Removing Webex Refresh Tokens, forces you to sign out on any Webex Meetings App instance that you are signed into.</t>
  </si>
  <si>
    <t>Separate administrator settings for Webex Assistant and the Captions &amp; Highlights panel</t>
  </si>
  <si>
    <t>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t>
  </si>
  <si>
    <t>Support customizable registration forms</t>
  </si>
  <si>
    <t>Provide customers with the ability to answer customizable registration questions using the API for both Meetings and Webinars.</t>
  </si>
  <si>
    <t>Administrator's ability to retrieve recordings of all users per site</t>
  </si>
  <si>
    <t>We now provide the ability for administrators and compliance officers to retrieve all recordings for a site. This is possible using the new /admin/recordings endpoint. With this feature we further strengthen the security and compliance of our platform.</t>
  </si>
  <si>
    <t>Custom registration questions for Webinars and Meetings</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</si>
  <si>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</si>
  <si>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Webex Scheduler now supports GCC and GCC High environments</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</si>
  <si>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 This feature is only enabled for Webex for Government.</t>
  </si>
  <si>
    <t>Chapters in the recording video</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</si>
  <si>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</si>
  <si>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Track where your webinar attendees are coming from</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</si>
  <si>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 This feature isn’t supported in China data center.</t>
  </si>
  <si>
    <t>Reorder participants on the stage</t>
  </si>
  <si>
    <t>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
  </si>
  <si>
    <t>New Webex whiteboard (Beta)</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</si>
  <si>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t>
  </si>
  <si>
    <t>Change default to not allow cohosts to end meeting</t>
  </si>
  <si>
    <t>Starting in 42.9, cohosts can’t end meetings. This change prevents accidental ending of meetings by cohosts. If an organization wants to change back to allow cohosts to end meetings, they can have their CSM submit a provisioning request.</t>
  </si>
  <si>
    <t>Shared content in stage view is now larger</t>
  </si>
  <si>
    <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t>
  </si>
  <si>
    <t>Simultaneous Interpretation: enable or disable interpretation ad-hoc and set a default language for scheduled meetings, webinars, and Personal Room meetings</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</si>
  <si>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</si>
  <si>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Open text – topics or clusters</t>
  </si>
  <si>
    <t>The type of responses that are being submitted to Open text polls are clustered and organized into categories. Available in Slido Labs and automatically ON for Cisco accounts. Rolling out to more accounts in the following weeks. Only non-beta customers can’t see this feature.</t>
  </si>
  <si>
    <t>New settings available in Webex Sidebar</t>
  </si>
  <si>
    <t>Four new expandable sections are now available; General, Privacy, Audience Q&amp;A, and Polls. Click and open Advanced settings which bring you to a pop-out of administrator settings.</t>
  </si>
  <si>
    <t>Open text - display name</t>
  </si>
  <si>
    <t>This feature adds the option to display a name that is attached to an answer. Once the participant decides to add their name it is visible in administration, participant, and present mode.</t>
  </si>
  <si>
    <t>Administrators can enable Allow host account signup on Control Hub managed sites</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</si>
  <si>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 A related feature for administrators to enable Allow users to request that additional services are also part of this feature. You can request for approvals in Control Hub using the Requests tab of notification Center in Control Hub.</t>
  </si>
  <si>
    <t>Enhanced meeting security with Auto Admit</t>
  </si>
  <si>
    <t>We are excited to introduce Auto Admit that is designed to make your life easier as a meeting host while increasing the security of your meeting. This new default behavior allows invitees who are signed into Webex to join a scheduled meeting directly without having to wait in the lobby. No more admitting people in the lobby when they were supposed to be in the meeting anyways. No passwords or PIN numbers required. Even Webex Room systems that you add to your meeting invite can join the meeting directly. Remind your invitees to sign into Webex to be able to take advantage of this amazing new usability improvement. For users who aren't signed into Webex and those that aren't on the invite, they continue to wait in the lobby until you or a cohost admits them.</t>
  </si>
  <si>
    <t>Share mobile camera view as content</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</si>
  <si>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 To use this feature, select Start or Join a meeting, then … more &gt; Share Content &gt; Camera icon. Capabilities while sharing mobile camera: Zoom in or zoom out when sharing mobile camera and attendees see the updated view. Annotate with shared mobile camera content. User can share either front camera or back camera. If you’ve turned on self-video on your meetings mobile app, it is turned off when sharing mobile camera as content.</t>
  </si>
  <si>
    <t>Lobby chime in Meetings</t>
  </si>
  <si>
    <t>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t>
  </si>
  <si>
    <t>Host can grant access to the meeting reports to their administrators</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</si>
  <si>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 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 Only a user marked as delegate can access the meetings content when the meetings end. Moreover, a Webex user has an option to assign if a delegate has access to meeting content or not.</t>
  </si>
  <si>
    <t>Simultaneous interpretation original (floor) audio pass through</t>
  </si>
  <si>
    <t>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t>
  </si>
  <si>
    <t>Email template improvement</t>
  </si>
  <si>
    <t>In this update, webinar supports three new email templates: Webinar invitation emails for panelists, Cancellation emails for panelists who are removed in the webinar, Absentee follow up emails for people who registered for but didn’t join the webinar Certain email templates are optional, and hosts can decide if they want them to be sent out. There is also improved support for variables in the email templates, making customization easier for the host. Also, there's improved support for variables in the email templates, which makes the customization easier on the host. Support to customize logos for all the email templates.</t>
  </si>
  <si>
    <t>Breakout session attendee report</t>
  </si>
  <si>
    <t>Breakout session attendance report is added to the meeting attendee report. This includes breakout session names along with the attendee join and leave time.</t>
  </si>
  <si>
    <t>Attendance report now sortable on web (Apple)</t>
  </si>
  <si>
    <t>This report was previously static and not sortable. Now it is sortable by last name directly in the browser without having to download it. Only non-beta customers can’t see this feature.</t>
  </si>
  <si>
    <t>New look for site administration management</t>
  </si>
  <si>
    <t>We're changing the look and feel of your meeting site management pages in Control Hub. We’re making your experience of managing your site consistent with how you manage other services in Control Hub. 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</si>
  <si>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Update SSO auto-account creation in Site conversion tool</t>
  </si>
  <si>
    <t>Site administrator sites with auto account creation can now be updated from Site adminstration to Control Hub. Administrators should configure their Control Hub ORG with Auto account creation and auto license templates before updating their site to Control Hub to avoid loss of functionality.</t>
  </si>
  <si>
    <t>Ability to disable broadcast message</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</si>
  <si>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</si>
  <si>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New webcast view experience in Webex Webinars (version 42.11.5)</t>
  </si>
  <si>
    <t>We’re happy to announce the new webcast view experience, coming in November. 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 In terms of limitations, hosts can view the total number of attendees but can’t view the individual attendees in the list yet. Also, the chat doesn’t have emojis or the ability to adjust font.</t>
  </si>
  <si>
    <t>New Webex whiteboard</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</si>
  <si>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 There are some new tools that are added to the new whiteboard: Text—It's much easier to type text than writing with a mouse. Shapes—There are some built-in shapes, you can discover them by clicking the Shapes tool. Lasso-selection—When choosing the Arrow tool, you can lasso-select objects in the canvas and move them, delete them, bring to front or send to back.</t>
  </si>
  <si>
    <t>Edit In-meeting display name</t>
  </si>
  <si>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disable it.</t>
  </si>
  <si>
    <t>Notice of default value change to ON for the Enable Webex Assistant administration site setting</t>
  </si>
  <si>
    <t>The Enable Webex Assistant setting is on by default, in November, unless an administrator has already manually set it to Off. In November this change is applied to all customers, including both slow and fast channel customers. This setting only makes Webex Assistant available in meetings but doesn’t automatically turn it on. Whether or not Webex Assistant is turned on in meetings depends on the host's choice. Administrators can also control Webex Assistant availability for individual users and groups using the settings templates. If a customer prefers Webex Assistant to be unavailable for all users, then they can ensure that the Enable Webex Assistant setting is turned OFF by following these steps: If the setting is currently OFF: 1. Turn the setting ON. 2. Save the page. 3. Turn the setting OFF. 4. Save the page. If the setting is currently ON: 1. Turn the setting OFF. 2. Save the page.</t>
  </si>
  <si>
    <t>Custom Dictionary</t>
  </si>
  <si>
    <t>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t>
  </si>
  <si>
    <t>New lobby controls for Personal Room meetings</t>
  </si>
  <si>
    <t>The new lobby controls for Personal Room meetings re-categorizes guest users, separating them into two groups with separate lobby controls. These two new users groups are: 1. Unverified Users: Users who have not signed in and whose identity can't be verified. 2. Verified External Users: Users who have signed in, but belong to a different organization to the one hosting the meeting. Each of these user groups have separate and independent lobby controls: 1. They can join the meeting. 2. They wait in the lobby until the host admits them. 3. They can't join the meeting.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</si>
  <si>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Webex Scheduler support preferred site to login</t>
  </si>
  <si>
    <t>Webex Scheduler uses the default Webex site when scheduling a meeting. You can change the default Webex site in Webex App preferences. Administrators can perform a bulk default Webex site change for users by a user CSV export and import in Control Hub.</t>
  </si>
  <si>
    <t>Change attendee status to pending in the Manage Webinar Registration page</t>
  </si>
  <si>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</si>
  <si>
    <t>Host notification for recordings reaching expiry based on retention policy</t>
  </si>
  <si>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</si>
  <si>
    <t>Restrict meeting experiences using registry keys on your company devices</t>
  </si>
  <si>
    <t>IT administrators can restrict their company devices to adhere to certain meeting experience based on their company policies. This can be done via pushing down a registry key across all your company owned devices. 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</si>
  <si>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In this update, IT administrators can now lock the company device to allow only authenticated company users to join meetings using this device. You turn ON this feature in Control Hub. This feature is applicable if you are using company device to join meetings that are held within your organization or joining external meetings (meetings held outside of your organization). This feature leverages registry key and token that are introduced. Without a registry key, if Authenticated Sign-in is ON, it applies to everyone trying to join meetings with a claimed email address.</t>
  </si>
  <si>
    <t>Ability for IT administrators to control secondary camera experience for their meeting users</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</si>
  <si>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 The end user is provided with an appropriate notification from the app when this secondary camera feature is disabled for use by the IT administrators.</t>
  </si>
  <si>
    <t>Trusted domains for Personal Room meetings and internal only Personal Room meetings</t>
  </si>
  <si>
    <t>This feature provides more granular control over internal Webex Meetings. Previously this Control Hub feature allowed an administrator - to make all scheduled and Personal Room meetings: 1. Accessible by all external users 2. Accessible only by users from approved email domains 3. Accessible only by internal users This feature can be applied to: 1. All users in the organization 2. A group of users in the organization (using Templates and User Groups) 3. An individual in the organization This new feature allows the above controls to applied only to Personal Room meeting such that: 1. Scheduled Meetings and Personal Room meetings are accessible by all external users. 2. Personal Room meetings are accessible only by users from approved email domains, scheduled meetings are accessible by any external user. 3. Personal Room meetings are accessible only by internal users, scheduled meetings are accessible by any external user. 4. This Personal Room meeting only filter can be applied to all users in the organization, a user group, or an individual user.</t>
  </si>
  <si>
    <t>Hosts, cohosts, and panelists to initiate private chat with attendees</t>
  </si>
  <si>
    <t>Webinar hosts, cohosts, and panelists can now initiate a private chat with attendees using the chat panel or the participant list. They can now initiate communication with attendees proactively without requiring attendees to reach out to them first.</t>
  </si>
  <si>
    <t>The share control bar is now expandable and collapsible manually</t>
  </si>
  <si>
    <t>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t>
  </si>
  <si>
    <t>Polling to be managed by both host and cohost</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</si>
  <si>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</si>
  <si>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Host's closed captions status is independent of host's Webex Assistant status</t>
  </si>
  <si>
    <t>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t>
  </si>
  <si>
    <t>Webex Meetings iOS app UX improvements (iPhone and iPad)</t>
  </si>
  <si>
    <t>The Webex Meetings app for iPhone and iPad is redesigned to provide a better experience for users. Style update for interstitial page, in-meeting more menu, plist, layout, layout options, and in-meeting chat. , In-meeting chat, plist and apps modal appears as side panel for iPad Webex Meetings app., Indicator center moved at bottom left corner. , Speaking bubble appears only when speaker is not on the screen. , Virtual background option added in in-meetings more menu., In-meeting Audio icon (earpiece, speaker, and bluetooth) moved to bottom call controls. , Logged-in user can share PMR link from within iMessage.</t>
  </si>
  <si>
    <t>Seasonal Emoji Reactions-Windows and Mac</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</si>
  <si>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 This is only available using the December release builds.</t>
  </si>
  <si>
    <t>Easily control how your self-view displays</t>
  </si>
  <si>
    <t>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t>
  </si>
  <si>
    <t>New webcast view experience</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</si>
  <si>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 In terms of limitations, host can view the total number of attendees but can't view individual attendees in the list yet, this is being worked on. Also in chat, it doesn't have emoji or the ability to adjust font.</t>
  </si>
  <si>
    <t>Schedule a webinar from within a series</t>
  </si>
  <si>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</si>
  <si>
    <t>Manage registration in webinar series</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</si>
  <si>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</si>
  <si>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update</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</si>
  <si>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</si>
  <si>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Option to hide profile picture in the grid layout when self-video is off</t>
  </si>
  <si>
    <t>Mobile users can now either show or hide their profile picture self-view in the grid layout when their self-video is off. By default, when the self-video is off, your profile picture with self-view is shown in the grid layout. , When you turn on the Hide SelfView toggle during the meeting, your profile doesn’t appear in the grid view when your video is off. Only participants appear in the grid layout. This option can be used by accessing ..., more option -&gt; Settings during the meeting.</t>
  </si>
  <si>
    <t>The Webex Meetings app for iPhone and iPad is redesigned to provide a better experience for users. Style update for interstitial page, in-meeting more menu, plist, layout, layout options, and in-meeting chat. , In-meeting chat, plist and apps modal appears as side panel for iPad Webex Meetings app., Indicator center moved at bottom left corner. , Speaking bubble appears only when speaker is not on the screen. , Virtual background option added in in-meetings more menu. , In-meeting Audio icon (earpiece, speaker, and bluetooth) moved to bottom call controls., Logged-in user can share PMR link from within iMessage.</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</si>
  <si>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</si>
  <si>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 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t>
  </si>
  <si>
    <t>Update sites with external users to Control Hub management</t>
  </si>
  <si>
    <t>You can now update the site management from Site Administration to Control Hub for sites which have users in other Orgs. Till now, users on the site who belong to external Control Hub orgs had to be deactivated before you could update a site to Control Hub managed.</t>
  </si>
  <si>
    <t>Dec</t>
  </si>
  <si>
    <t>Jan</t>
  </si>
  <si>
    <t>Feb</t>
  </si>
  <si>
    <t xml:space="preserve">Jan </t>
  </si>
  <si>
    <t>Apr</t>
  </si>
  <si>
    <t>May</t>
  </si>
  <si>
    <t>Jun</t>
  </si>
  <si>
    <t>Jul</t>
  </si>
  <si>
    <t>Aug</t>
  </si>
  <si>
    <t>Sep</t>
  </si>
  <si>
    <t>Oct</t>
  </si>
  <si>
    <t>Nov</t>
  </si>
  <si>
    <t>Mar</t>
  </si>
  <si>
    <t>Without duplicates simply means that we kept one entry per release day, of the feature set</t>
  </si>
  <si>
    <t>WebEx</t>
  </si>
  <si>
    <t>Zoom</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</si>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</sst>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6" fontId="0" fillId="0" borderId="0" xfId="0" applyNumberFormat="1"/>
    <xf numFmtId="14" fontId="0" fillId="0" borderId="0" xfId="0" applyNumberFormat="1"/>
    <xf numFmtId="0" fontId="0" fillId="0" borderId="0" xfId="0" applyAlignment="1">
      <alignment horizontal="center" vertical="top"/>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Discord Feature Count (2017 -2023)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dateGraphs!$E$3:$E$14</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dateGraphs!$D$3:$D$14</c:f>
              <c:numCache>
                <c:formatCode>General</c:formatCode>
                <c:ptCount val="12"/>
                <c:pt idx="0">
                  <c:v>10</c:v>
                </c:pt>
                <c:pt idx="1">
                  <c:v>31</c:v>
                </c:pt>
                <c:pt idx="2">
                  <c:v>12</c:v>
                </c:pt>
                <c:pt idx="3">
                  <c:v>26</c:v>
                </c:pt>
                <c:pt idx="4">
                  <c:v>6</c:v>
                </c:pt>
                <c:pt idx="5">
                  <c:v>20</c:v>
                </c:pt>
                <c:pt idx="6">
                  <c:v>22</c:v>
                </c:pt>
                <c:pt idx="7">
                  <c:v>12</c:v>
                </c:pt>
                <c:pt idx="8">
                  <c:v>41</c:v>
                </c:pt>
                <c:pt idx="9">
                  <c:v>14</c:v>
                </c:pt>
                <c:pt idx="10">
                  <c:v>57</c:v>
                </c:pt>
                <c:pt idx="11">
                  <c:v>8</c:v>
                </c:pt>
              </c:numCache>
            </c:numRef>
          </c:val>
          <c:extLst>
            <c:ext xmlns:c16="http://schemas.microsoft.com/office/drawing/2014/chart" uri="{C3380CC4-5D6E-409C-BE32-E72D297353CC}">
              <c16:uniqueId val="{00000000-E749-4438-9011-3FFE0EEDD628}"/>
            </c:ext>
          </c:extLst>
        </c:ser>
        <c:dLbls>
          <c:dLblPos val="outEnd"/>
          <c:showLegendKey val="0"/>
          <c:showVal val="1"/>
          <c:showCatName val="0"/>
          <c:showSerName val="0"/>
          <c:showPercent val="0"/>
          <c:showBubbleSize val="0"/>
        </c:dLbls>
        <c:gapWidth val="219"/>
        <c:overlap val="-27"/>
        <c:axId val="312563712"/>
        <c:axId val="312568992"/>
      </c:barChart>
      <c:catAx>
        <c:axId val="312563712"/>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8992"/>
        <c:crosses val="autoZero"/>
        <c:auto val="1"/>
        <c:lblAlgn val="ctr"/>
        <c:lblOffset val="100"/>
        <c:noMultiLvlLbl val="0"/>
      </c:catAx>
      <c:valAx>
        <c:axId val="31256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a:t>
                </a:r>
                <a:r>
                  <a:rPr lang="en-US" baseline="0"/>
                  <a:t> Feature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3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Discord Release Day Count (2017 -2023)</a:t>
            </a:r>
            <a:endParaRPr lang="en-US" sz="11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dateGraphs!$M$3:$M$14</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dateGraphs!$L$3:$L$14</c:f>
              <c:numCache>
                <c:formatCode>General</c:formatCode>
                <c:ptCount val="12"/>
                <c:pt idx="0">
                  <c:v>7</c:v>
                </c:pt>
                <c:pt idx="1">
                  <c:v>9</c:v>
                </c:pt>
                <c:pt idx="2">
                  <c:v>4</c:v>
                </c:pt>
                <c:pt idx="3">
                  <c:v>9</c:v>
                </c:pt>
                <c:pt idx="4">
                  <c:v>3</c:v>
                </c:pt>
                <c:pt idx="5">
                  <c:v>9</c:v>
                </c:pt>
                <c:pt idx="6">
                  <c:v>6</c:v>
                </c:pt>
                <c:pt idx="7">
                  <c:v>7</c:v>
                </c:pt>
                <c:pt idx="8">
                  <c:v>8</c:v>
                </c:pt>
                <c:pt idx="9">
                  <c:v>5</c:v>
                </c:pt>
                <c:pt idx="10">
                  <c:v>13</c:v>
                </c:pt>
                <c:pt idx="11">
                  <c:v>5</c:v>
                </c:pt>
              </c:numCache>
            </c:numRef>
          </c:val>
          <c:extLst>
            <c:ext xmlns:c16="http://schemas.microsoft.com/office/drawing/2014/chart" uri="{C3380CC4-5D6E-409C-BE32-E72D297353CC}">
              <c16:uniqueId val="{00000000-8A88-4680-BC3C-9E49EFAF9096}"/>
            </c:ext>
          </c:extLst>
        </c:ser>
        <c:dLbls>
          <c:dLblPos val="outEnd"/>
          <c:showLegendKey val="0"/>
          <c:showVal val="1"/>
          <c:showCatName val="0"/>
          <c:showSerName val="0"/>
          <c:showPercent val="0"/>
          <c:showBubbleSize val="0"/>
        </c:dLbls>
        <c:gapWidth val="219"/>
        <c:overlap val="-27"/>
        <c:axId val="312568032"/>
        <c:axId val="312559392"/>
      </c:barChart>
      <c:catAx>
        <c:axId val="312568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59392"/>
        <c:crosses val="autoZero"/>
        <c:auto val="1"/>
        <c:lblAlgn val="ctr"/>
        <c:lblOffset val="100"/>
        <c:noMultiLvlLbl val="0"/>
      </c:catAx>
      <c:valAx>
        <c:axId val="31255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8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Discord Feature Count (2017 -2023)</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dateGraphs!$F$3:$F$9</c:f>
              <c:numCache>
                <c:formatCode>General</c:formatCode>
                <c:ptCount val="7"/>
                <c:pt idx="0">
                  <c:v>2017</c:v>
                </c:pt>
                <c:pt idx="1">
                  <c:v>2018</c:v>
                </c:pt>
                <c:pt idx="2">
                  <c:v>2019</c:v>
                </c:pt>
                <c:pt idx="3">
                  <c:v>2020</c:v>
                </c:pt>
                <c:pt idx="4">
                  <c:v>2021</c:v>
                </c:pt>
                <c:pt idx="5">
                  <c:v>2022</c:v>
                </c:pt>
                <c:pt idx="6">
                  <c:v>2023</c:v>
                </c:pt>
              </c:numCache>
            </c:numRef>
          </c:cat>
          <c:val>
            <c:numRef>
              <c:f>dateGraphs!$G$3:$G$9</c:f>
              <c:numCache>
                <c:formatCode>General</c:formatCode>
                <c:ptCount val="7"/>
                <c:pt idx="0">
                  <c:v>17</c:v>
                </c:pt>
                <c:pt idx="1">
                  <c:v>8</c:v>
                </c:pt>
                <c:pt idx="2">
                  <c:v>13</c:v>
                </c:pt>
                <c:pt idx="3">
                  <c:v>51</c:v>
                </c:pt>
                <c:pt idx="4">
                  <c:v>39</c:v>
                </c:pt>
                <c:pt idx="5">
                  <c:v>117</c:v>
                </c:pt>
                <c:pt idx="6">
                  <c:v>14</c:v>
                </c:pt>
              </c:numCache>
            </c:numRef>
          </c:val>
          <c:extLst>
            <c:ext xmlns:c16="http://schemas.microsoft.com/office/drawing/2014/chart" uri="{C3380CC4-5D6E-409C-BE32-E72D297353CC}">
              <c16:uniqueId val="{00000000-6C1B-4D92-BA33-87DB9D4928CF}"/>
            </c:ext>
          </c:extLst>
        </c:ser>
        <c:dLbls>
          <c:dLblPos val="outEnd"/>
          <c:showLegendKey val="0"/>
          <c:showVal val="1"/>
          <c:showCatName val="0"/>
          <c:showSerName val="0"/>
          <c:showPercent val="0"/>
          <c:showBubbleSize val="0"/>
        </c:dLbls>
        <c:gapWidth val="219"/>
        <c:overlap val="-27"/>
        <c:axId val="290316096"/>
        <c:axId val="290316576"/>
      </c:barChart>
      <c:catAx>
        <c:axId val="290316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576"/>
        <c:crosses val="autoZero"/>
        <c:auto val="1"/>
        <c:lblAlgn val="ctr"/>
        <c:lblOffset val="100"/>
        <c:noMultiLvlLbl val="0"/>
      </c:catAx>
      <c:valAx>
        <c:axId val="29031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kern="1200" baseline="0">
                    <a:solidFill>
                      <a:srgbClr val="595959"/>
                    </a:solidFill>
                    <a:effectLst/>
                    <a:latin typeface="Calibri" panose="020F0502020204030204" pitchFamily="34" charset="0"/>
                  </a:rPr>
                  <a:t>Released Feature Count</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Discord </a:t>
            </a:r>
            <a:r>
              <a:rPr lang="en-US" sz="1400" b="0" i="0" u="none" strike="noStrike" baseline="0">
                <a:effectLst/>
              </a:rPr>
              <a:t>Release Day </a:t>
            </a:r>
            <a:r>
              <a:rPr lang="en-US" sz="1400" b="0" i="0" u="none" strike="noStrike" kern="1200" spc="0" baseline="0">
                <a:solidFill>
                  <a:sysClr val="windowText" lastClr="000000">
                    <a:lumMod val="65000"/>
                    <a:lumOff val="35000"/>
                  </a:sysClr>
                </a:solidFill>
                <a:latin typeface="+mn-lt"/>
                <a:ea typeface="+mn-ea"/>
                <a:cs typeface="+mn-cs"/>
              </a:rPr>
              <a:t>Count (2017 -2023)</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dateGraphs!$N$3:$N$9</c:f>
              <c:numCache>
                <c:formatCode>General</c:formatCode>
                <c:ptCount val="7"/>
                <c:pt idx="0">
                  <c:v>2017</c:v>
                </c:pt>
                <c:pt idx="1">
                  <c:v>2018</c:v>
                </c:pt>
                <c:pt idx="2">
                  <c:v>2019</c:v>
                </c:pt>
                <c:pt idx="3">
                  <c:v>2020</c:v>
                </c:pt>
                <c:pt idx="4">
                  <c:v>2021</c:v>
                </c:pt>
                <c:pt idx="5">
                  <c:v>2022</c:v>
                </c:pt>
                <c:pt idx="6">
                  <c:v>2023</c:v>
                </c:pt>
              </c:numCache>
            </c:numRef>
          </c:cat>
          <c:val>
            <c:numRef>
              <c:f>dateGraphs!$O$3:$O$9</c:f>
              <c:numCache>
                <c:formatCode>General</c:formatCode>
                <c:ptCount val="7"/>
                <c:pt idx="0">
                  <c:v>8</c:v>
                </c:pt>
                <c:pt idx="1">
                  <c:v>8</c:v>
                </c:pt>
                <c:pt idx="2">
                  <c:v>11</c:v>
                </c:pt>
                <c:pt idx="3">
                  <c:v>11</c:v>
                </c:pt>
                <c:pt idx="4">
                  <c:v>16</c:v>
                </c:pt>
                <c:pt idx="5">
                  <c:v>24</c:v>
                </c:pt>
                <c:pt idx="6">
                  <c:v>7</c:v>
                </c:pt>
              </c:numCache>
            </c:numRef>
          </c:val>
          <c:extLst>
            <c:ext xmlns:c16="http://schemas.microsoft.com/office/drawing/2014/chart" uri="{C3380CC4-5D6E-409C-BE32-E72D297353CC}">
              <c16:uniqueId val="{00000000-8E28-4BF4-960B-7AE214D528A5}"/>
            </c:ext>
          </c:extLst>
        </c:ser>
        <c:dLbls>
          <c:dLblPos val="outEnd"/>
          <c:showLegendKey val="0"/>
          <c:showVal val="1"/>
          <c:showCatName val="0"/>
          <c:showSerName val="0"/>
          <c:showPercent val="0"/>
          <c:showBubbleSize val="0"/>
        </c:dLbls>
        <c:gapWidth val="219"/>
        <c:overlap val="-27"/>
        <c:axId val="290316096"/>
        <c:axId val="290316576"/>
      </c:barChart>
      <c:catAx>
        <c:axId val="290316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576"/>
        <c:crosses val="autoZero"/>
        <c:auto val="1"/>
        <c:lblAlgn val="ctr"/>
        <c:lblOffset val="100"/>
        <c:noMultiLvlLbl val="0"/>
      </c:catAx>
      <c:valAx>
        <c:axId val="29031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kern="1200" baseline="0">
                    <a:solidFill>
                      <a:srgbClr val="595959"/>
                    </a:solidFill>
                    <a:effectLst/>
                    <a:latin typeface="Calibri" panose="020F0502020204030204" pitchFamily="34" charset="0"/>
                  </a:rPr>
                  <a:t>Released Feature Count</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Discord Feature Count (2022)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dateGraphs!$U$3:$U$14</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dateGraphs!$T$3:$T$14</c:f>
              <c:numCache>
                <c:formatCode>General</c:formatCode>
                <c:ptCount val="12"/>
                <c:pt idx="0">
                  <c:v>0</c:v>
                </c:pt>
                <c:pt idx="1">
                  <c:v>14</c:v>
                </c:pt>
                <c:pt idx="2">
                  <c:v>1</c:v>
                </c:pt>
                <c:pt idx="3">
                  <c:v>10</c:v>
                </c:pt>
                <c:pt idx="4">
                  <c:v>0</c:v>
                </c:pt>
                <c:pt idx="5">
                  <c:v>14</c:v>
                </c:pt>
                <c:pt idx="6">
                  <c:v>14</c:v>
                </c:pt>
                <c:pt idx="7">
                  <c:v>4</c:v>
                </c:pt>
                <c:pt idx="8">
                  <c:v>13</c:v>
                </c:pt>
                <c:pt idx="9">
                  <c:v>9</c:v>
                </c:pt>
                <c:pt idx="10">
                  <c:v>36</c:v>
                </c:pt>
                <c:pt idx="11">
                  <c:v>2</c:v>
                </c:pt>
              </c:numCache>
            </c:numRef>
          </c:val>
          <c:extLst>
            <c:ext xmlns:c16="http://schemas.microsoft.com/office/drawing/2014/chart" uri="{C3380CC4-5D6E-409C-BE32-E72D297353CC}">
              <c16:uniqueId val="{00000000-8B21-4AEF-A5A3-B1550BB7C6EA}"/>
            </c:ext>
          </c:extLst>
        </c:ser>
        <c:dLbls>
          <c:dLblPos val="outEnd"/>
          <c:showLegendKey val="0"/>
          <c:showVal val="1"/>
          <c:showCatName val="0"/>
          <c:showSerName val="0"/>
          <c:showPercent val="0"/>
          <c:showBubbleSize val="0"/>
        </c:dLbls>
        <c:gapWidth val="219"/>
        <c:overlap val="-27"/>
        <c:axId val="312568032"/>
        <c:axId val="312559392"/>
      </c:barChart>
      <c:catAx>
        <c:axId val="312568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59392"/>
        <c:crosses val="autoZero"/>
        <c:auto val="1"/>
        <c:lblAlgn val="ctr"/>
        <c:lblOffset val="100"/>
        <c:noMultiLvlLbl val="0"/>
      </c:catAx>
      <c:valAx>
        <c:axId val="31255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68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Discord Feature Count (2017 -2023)</a:t>
            </a:r>
          </a:p>
          <a:p>
            <a:pPr>
              <a:defRPr/>
            </a:pPr>
            <a:r>
              <a:rPr lang="en-US"/>
              <a:t>Depreciating</a:t>
            </a:r>
            <a:r>
              <a:rPr lang="en-US" baseline="0"/>
              <a:t> Old Features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dangerGraphs!$G$2:$G$5</c:f>
              <c:strCache>
                <c:ptCount val="4"/>
                <c:pt idx="0">
                  <c:v>Jan</c:v>
                </c:pt>
                <c:pt idx="1">
                  <c:v>Jul</c:v>
                </c:pt>
                <c:pt idx="2">
                  <c:v>Sep</c:v>
                </c:pt>
                <c:pt idx="3">
                  <c:v>Nov</c:v>
                </c:pt>
              </c:strCache>
            </c:strRef>
          </c:cat>
          <c:val>
            <c:numRef>
              <c:f>dangerGraphs!$F$2:$F$5</c:f>
              <c:numCache>
                <c:formatCode>General</c:formatCode>
                <c:ptCount val="4"/>
                <c:pt idx="0">
                  <c:v>3</c:v>
                </c:pt>
                <c:pt idx="1">
                  <c:v>7</c:v>
                </c:pt>
                <c:pt idx="2">
                  <c:v>6</c:v>
                </c:pt>
                <c:pt idx="3">
                  <c:v>32</c:v>
                </c:pt>
              </c:numCache>
            </c:numRef>
          </c:val>
          <c:extLst>
            <c:ext xmlns:c16="http://schemas.microsoft.com/office/drawing/2014/chart" uri="{C3380CC4-5D6E-409C-BE32-E72D297353CC}">
              <c16:uniqueId val="{00000000-8F3F-4618-8C49-4448C5CC081B}"/>
            </c:ext>
          </c:extLst>
        </c:ser>
        <c:dLbls>
          <c:dLblPos val="outEnd"/>
          <c:showLegendKey val="0"/>
          <c:showVal val="1"/>
          <c:showCatName val="0"/>
          <c:showSerName val="0"/>
          <c:showPercent val="0"/>
          <c:showBubbleSize val="0"/>
        </c:dLbls>
        <c:gapWidth val="219"/>
        <c:overlap val="-27"/>
        <c:axId val="290311296"/>
        <c:axId val="290320896"/>
      </c:barChart>
      <c:catAx>
        <c:axId val="290311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20896"/>
        <c:crosses val="autoZero"/>
        <c:auto val="1"/>
        <c:lblAlgn val="ctr"/>
        <c:lblOffset val="100"/>
        <c:noMultiLvlLbl val="0"/>
      </c:catAx>
      <c:valAx>
        <c:axId val="290320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311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Zoom Feature Count (2022)</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Zoom!$K$2:$K$13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Zoom!$J$2:$J$13</c:f>
              <c:numCache>
                <c:formatCode>General</c:formatCode>
                <c:ptCount val="12"/>
                <c:pt idx="0">
                  <c:v>14</c:v>
                </c:pt>
                <c:pt idx="1">
                  <c:v>5</c:v>
                </c:pt>
                <c:pt idx="2">
                  <c:v>40</c:v>
                </c:pt>
                <c:pt idx="3">
                  <c:v>31</c:v>
                </c:pt>
                <c:pt idx="4">
                  <c:v>17</c:v>
                </c:pt>
                <c:pt idx="5">
                  <c:v>32</c:v>
                </c:pt>
                <c:pt idx="6">
                  <c:v>21</c:v>
                </c:pt>
                <c:pt idx="7">
                  <c:v>24</c:v>
                </c:pt>
                <c:pt idx="8">
                  <c:v>0</c:v>
                </c:pt>
                <c:pt idx="9">
                  <c:v>0</c:v>
                </c:pt>
                <c:pt idx="10">
                  <c:v>29</c:v>
                </c:pt>
                <c:pt idx="11">
                  <c:v>42</c:v>
                </c:pt>
              </c:numCache>
            </c:numRef>
          </c:val>
          <c:extLst>
            <c:ext xmlns:c16="http://schemas.microsoft.com/office/drawing/2014/chart" uri="{C3380CC4-5D6E-409C-BE32-E72D297353CC}">
              <c16:uniqueId val="{00000000-56B6-4DDD-9EFF-A7D77BB26C5B}"/>
            </c:ext>
          </c:extLst>
        </c:ser>
        <c:dLbls>
          <c:dLblPos val="outEnd"/>
          <c:showLegendKey val="0"/>
          <c:showVal val="1"/>
          <c:showCatName val="0"/>
          <c:showSerName val="0"/>
          <c:showPercent val="0"/>
          <c:showBubbleSize val="0"/>
        </c:dLbls>
        <c:gapWidth val="219"/>
        <c:overlap val="-27"/>
        <c:axId val="419839360"/>
        <c:axId val="419852800"/>
      </c:barChart>
      <c:catAx>
        <c:axId val="41983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52800"/>
        <c:crosses val="autoZero"/>
        <c:auto val="1"/>
        <c:lblAlgn val="ctr"/>
        <c:lblOffset val="100"/>
        <c:noMultiLvlLbl val="0"/>
      </c:catAx>
      <c:valAx>
        <c:axId val="41985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39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WebEx Feature Count (2022)</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WebEx!$I$2:$I$13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WebEx!$H$2:$H$13</c:f>
              <c:numCache>
                <c:formatCode>General</c:formatCode>
                <c:ptCount val="12"/>
                <c:pt idx="0">
                  <c:v>13</c:v>
                </c:pt>
                <c:pt idx="1">
                  <c:v>20</c:v>
                </c:pt>
                <c:pt idx="2">
                  <c:v>13</c:v>
                </c:pt>
                <c:pt idx="3">
                  <c:v>12</c:v>
                </c:pt>
                <c:pt idx="4">
                  <c:v>19</c:v>
                </c:pt>
                <c:pt idx="5">
                  <c:v>8</c:v>
                </c:pt>
                <c:pt idx="6">
                  <c:v>13</c:v>
                </c:pt>
                <c:pt idx="7">
                  <c:v>19</c:v>
                </c:pt>
                <c:pt idx="8">
                  <c:v>11</c:v>
                </c:pt>
                <c:pt idx="9">
                  <c:v>11</c:v>
                </c:pt>
                <c:pt idx="10">
                  <c:v>13</c:v>
                </c:pt>
                <c:pt idx="11">
                  <c:v>16</c:v>
                </c:pt>
              </c:numCache>
            </c:numRef>
          </c:val>
          <c:extLst>
            <c:ext xmlns:c16="http://schemas.microsoft.com/office/drawing/2014/chart" uri="{C3380CC4-5D6E-409C-BE32-E72D297353CC}">
              <c16:uniqueId val="{00000000-B95E-4536-8D6F-A5EACD46A097}"/>
            </c:ext>
          </c:extLst>
        </c:ser>
        <c:dLbls>
          <c:dLblPos val="outEnd"/>
          <c:showLegendKey val="0"/>
          <c:showVal val="1"/>
          <c:showCatName val="0"/>
          <c:showSerName val="0"/>
          <c:showPercent val="0"/>
          <c:showBubbleSize val="0"/>
        </c:dLbls>
        <c:gapWidth val="219"/>
        <c:overlap val="-27"/>
        <c:axId val="419839360"/>
        <c:axId val="419852800"/>
      </c:barChart>
      <c:catAx>
        <c:axId val="41983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52800"/>
        <c:crosses val="autoZero"/>
        <c:auto val="1"/>
        <c:lblAlgn val="ctr"/>
        <c:lblOffset val="100"/>
        <c:noMultiLvlLbl val="0"/>
      </c:catAx>
      <c:valAx>
        <c:axId val="419852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39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Combined Feature Count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Discord</c:v>
          </c:tx>
          <c:spPr>
            <a:solidFill>
              <a:schemeClr val="accent2"/>
            </a:solidFill>
            <a:ln>
              <a:noFill/>
            </a:ln>
            <a:effectLst/>
          </c:spPr>
          <c:invertIfNegative val="0"/>
          <c:cat>
            <c:strRef>
              <c:f>'Combined 2022'!$D$2:$D$13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'Combined 2022'!$A$2:$A$13</c:f>
              <c:numCache>
                <c:formatCode>General</c:formatCode>
                <c:ptCount val="12"/>
                <c:pt idx="0">
                  <c:v>0</c:v>
                </c:pt>
                <c:pt idx="1">
                  <c:v>14</c:v>
                </c:pt>
                <c:pt idx="2">
                  <c:v>1</c:v>
                </c:pt>
                <c:pt idx="3">
                  <c:v>10</c:v>
                </c:pt>
                <c:pt idx="4">
                  <c:v>0</c:v>
                </c:pt>
                <c:pt idx="5">
                  <c:v>14</c:v>
                </c:pt>
                <c:pt idx="6">
                  <c:v>14</c:v>
                </c:pt>
                <c:pt idx="7">
                  <c:v>4</c:v>
                </c:pt>
                <c:pt idx="8">
                  <c:v>13</c:v>
                </c:pt>
                <c:pt idx="9">
                  <c:v>9</c:v>
                </c:pt>
                <c:pt idx="10">
                  <c:v>36</c:v>
                </c:pt>
                <c:pt idx="11">
                  <c:v>2</c:v>
                </c:pt>
              </c:numCache>
            </c:numRef>
          </c:val>
          <c:extLst>
            <c:ext xmlns:c16="http://schemas.microsoft.com/office/drawing/2014/chart" uri="{C3380CC4-5D6E-409C-BE32-E72D297353CC}">
              <c16:uniqueId val="{00000000-371C-4C05-8B7E-17F56DC82B76}"/>
            </c:ext>
          </c:extLst>
        </c:ser>
        <c:ser>
          <c:idx val="1"/>
          <c:order val="1"/>
          <c:tx>
            <c:v>Zoom</c:v>
          </c:tx>
          <c:spPr>
            <a:solidFill>
              <a:schemeClr val="accent4"/>
            </a:solidFill>
            <a:ln>
              <a:noFill/>
            </a:ln>
            <a:effectLst/>
          </c:spPr>
          <c:invertIfNegative val="0"/>
          <c:cat>
            <c:strRef>
              <c:f>'Combined 2022'!$D$2:$D$13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'Combined 2022'!$B$2:$B$13</c:f>
              <c:numCache>
                <c:formatCode>General</c:formatCode>
                <c:ptCount val="12"/>
                <c:pt idx="0">
                  <c:v>14</c:v>
                </c:pt>
                <c:pt idx="1">
                  <c:v>5</c:v>
                </c:pt>
                <c:pt idx="2">
                  <c:v>40</c:v>
                </c:pt>
                <c:pt idx="3">
                  <c:v>31</c:v>
                </c:pt>
                <c:pt idx="4">
                  <c:v>17</c:v>
                </c:pt>
                <c:pt idx="5">
                  <c:v>32</c:v>
                </c:pt>
                <c:pt idx="6">
                  <c:v>21</c:v>
                </c:pt>
                <c:pt idx="7">
                  <c:v>24</c:v>
                </c:pt>
                <c:pt idx="8">
                  <c:v>0</c:v>
                </c:pt>
                <c:pt idx="9">
                  <c:v>0</c:v>
                </c:pt>
                <c:pt idx="10">
                  <c:v>29</c:v>
                </c:pt>
                <c:pt idx="11">
                  <c:v>42</c:v>
                </c:pt>
              </c:numCache>
            </c:numRef>
          </c:val>
          <c:extLst>
            <c:ext xmlns:c16="http://schemas.microsoft.com/office/drawing/2014/chart" uri="{C3380CC4-5D6E-409C-BE32-E72D297353CC}">
              <c16:uniqueId val="{00000001-371C-4C05-8B7E-17F56DC82B76}"/>
            </c:ext>
          </c:extLst>
        </c:ser>
        <c:ser>
          <c:idx val="2"/>
          <c:order val="2"/>
          <c:tx>
            <c:v>WebEx</c:v>
          </c:tx>
          <c:spPr>
            <a:solidFill>
              <a:schemeClr val="accent6"/>
            </a:solidFill>
            <a:ln>
              <a:noFill/>
            </a:ln>
            <a:effectLst/>
          </c:spPr>
          <c:invertIfNegative val="0"/>
          <c:cat>
            <c:strRef>
              <c:f>'Combined 2022'!$D$2:$D$13</c:f>
              <c:strCache>
                <c:ptCount val="12"/>
                <c:pt idx="0">
                  <c:v>Jan </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'Combined 2022'!$C$2:$C$13</c:f>
              <c:numCache>
                <c:formatCode>General</c:formatCode>
                <c:ptCount val="12"/>
                <c:pt idx="0">
                  <c:v>13</c:v>
                </c:pt>
                <c:pt idx="1">
                  <c:v>20</c:v>
                </c:pt>
                <c:pt idx="2">
                  <c:v>13</c:v>
                </c:pt>
                <c:pt idx="3">
                  <c:v>12</c:v>
                </c:pt>
                <c:pt idx="4">
                  <c:v>19</c:v>
                </c:pt>
                <c:pt idx="5">
                  <c:v>8</c:v>
                </c:pt>
                <c:pt idx="6">
                  <c:v>13</c:v>
                </c:pt>
                <c:pt idx="7">
                  <c:v>19</c:v>
                </c:pt>
                <c:pt idx="8">
                  <c:v>11</c:v>
                </c:pt>
                <c:pt idx="9">
                  <c:v>11</c:v>
                </c:pt>
                <c:pt idx="10">
                  <c:v>13</c:v>
                </c:pt>
                <c:pt idx="11">
                  <c:v>16</c:v>
                </c:pt>
              </c:numCache>
            </c:numRef>
          </c:val>
          <c:extLst>
            <c:ext xmlns:c16="http://schemas.microsoft.com/office/drawing/2014/chart" uri="{C3380CC4-5D6E-409C-BE32-E72D297353CC}">
              <c16:uniqueId val="{00000002-371C-4C05-8B7E-17F56DC82B76}"/>
            </c:ext>
          </c:extLst>
        </c:ser>
        <c:dLbls>
          <c:showLegendKey val="0"/>
          <c:showVal val="0"/>
          <c:showCatName val="0"/>
          <c:showSerName val="0"/>
          <c:showPercent val="0"/>
          <c:showBubbleSize val="0"/>
        </c:dLbls>
        <c:gapWidth val="219"/>
        <c:overlap val="-27"/>
        <c:axId val="670177327"/>
        <c:axId val="670169167"/>
      </c:barChart>
      <c:catAx>
        <c:axId val="6701773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69167"/>
        <c:crosses val="autoZero"/>
        <c:auto val="1"/>
        <c:lblAlgn val="ctr"/>
        <c:lblOffset val="100"/>
        <c:noMultiLvlLbl val="0"/>
      </c:catAx>
      <c:valAx>
        <c:axId val="670169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Released Feature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7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714375</xdr:colOff>
      <xdr:row>15</xdr:row>
      <xdr:rowOff>4762</xdr:rowOff>
    </xdr:from>
    <xdr:to>
      <xdr:col>7</xdr:col>
      <xdr:colOff>333375</xdr:colOff>
      <xdr:row>29</xdr:row>
      <xdr:rowOff>80962</xdr:rowOff>
    </xdr:to>
    <xdr:graphicFrame macro="">
      <xdr:nvGraphicFramePr>
        <xdr:cNvPr id="4" name="Chart 3">
          <a:extLst>
            <a:ext uri="{FF2B5EF4-FFF2-40B4-BE49-F238E27FC236}">
              <a16:creationId xmlns:a16="http://schemas.microsoft.com/office/drawing/2014/main" id="{AA226B2C-B3F8-0FFB-378B-9AA9B71E5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15</xdr:row>
      <xdr:rowOff>33337</xdr:rowOff>
    </xdr:from>
    <xdr:to>
      <xdr:col>14</xdr:col>
      <xdr:colOff>923925</xdr:colOff>
      <xdr:row>29</xdr:row>
      <xdr:rowOff>109537</xdr:rowOff>
    </xdr:to>
    <xdr:graphicFrame macro="">
      <xdr:nvGraphicFramePr>
        <xdr:cNvPr id="5" name="Chart 4">
          <a:extLst>
            <a:ext uri="{FF2B5EF4-FFF2-40B4-BE49-F238E27FC236}">
              <a16:creationId xmlns:a16="http://schemas.microsoft.com/office/drawing/2014/main" id="{70FEFA07-19CF-B107-40F5-78EC0DB180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695325</xdr:colOff>
      <xdr:row>30</xdr:row>
      <xdr:rowOff>52387</xdr:rowOff>
    </xdr:from>
    <xdr:to>
      <xdr:col>7</xdr:col>
      <xdr:colOff>314325</xdr:colOff>
      <xdr:row>44</xdr:row>
      <xdr:rowOff>128587</xdr:rowOff>
    </xdr:to>
    <xdr:graphicFrame macro="">
      <xdr:nvGraphicFramePr>
        <xdr:cNvPr id="7" name="Chart 6">
          <a:extLst>
            <a:ext uri="{FF2B5EF4-FFF2-40B4-BE49-F238E27FC236}">
              <a16:creationId xmlns:a16="http://schemas.microsoft.com/office/drawing/2014/main" id="{AAEC0E2B-6CE6-6DCF-B124-0C276E035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247650</xdr:colOff>
      <xdr:row>30</xdr:row>
      <xdr:rowOff>76200</xdr:rowOff>
    </xdr:from>
    <xdr:to>
      <xdr:col>14</xdr:col>
      <xdr:colOff>904875</xdr:colOff>
      <xdr:row>44</xdr:row>
      <xdr:rowOff>152400</xdr:rowOff>
    </xdr:to>
    <xdr:graphicFrame macro="">
      <xdr:nvGraphicFramePr>
        <xdr:cNvPr id="2" name="Chart 1">
          <a:extLst>
            <a:ext uri="{FF2B5EF4-FFF2-40B4-BE49-F238E27FC236}">
              <a16:creationId xmlns:a16="http://schemas.microsoft.com/office/drawing/2014/main" id="{C953CB6C-C214-41FD-B5D5-57BB031C6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361950</xdr:colOff>
      <xdr:row>15</xdr:row>
      <xdr:rowOff>133350</xdr:rowOff>
    </xdr:from>
    <xdr:to>
      <xdr:col>23</xdr:col>
      <xdr:colOff>409575</xdr:colOff>
      <xdr:row>30</xdr:row>
      <xdr:rowOff>19050</xdr:rowOff>
    </xdr:to>
    <xdr:graphicFrame macro="">
      <xdr:nvGraphicFramePr>
        <xdr:cNvPr id="3" name="Chart 2">
          <a:extLst>
            <a:ext uri="{FF2B5EF4-FFF2-40B4-BE49-F238E27FC236}">
              <a16:creationId xmlns:a16="http://schemas.microsoft.com/office/drawing/2014/main" id="{0DB9931A-DF4B-4462-AFC5-A3B2B1FE0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171450</xdr:colOff>
      <xdr:row>8</xdr:row>
      <xdr:rowOff>119062</xdr:rowOff>
    </xdr:from>
    <xdr:to>
      <xdr:col>9</xdr:col>
      <xdr:colOff>66675</xdr:colOff>
      <xdr:row>23</xdr:row>
      <xdr:rowOff>4762</xdr:rowOff>
    </xdr:to>
    <xdr:graphicFrame macro="">
      <xdr:nvGraphicFramePr>
        <xdr:cNvPr id="2" name="Chart 1">
          <a:extLst>
            <a:ext uri="{FF2B5EF4-FFF2-40B4-BE49-F238E27FC236}">
              <a16:creationId xmlns:a16="http://schemas.microsoft.com/office/drawing/2014/main" id="{47CE504A-1323-D66E-8FD5-38EE51B3E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0</xdr:row>
      <xdr:rowOff>128587</xdr:rowOff>
    </xdr:from>
    <xdr:to>
      <xdr:col>33</xdr:col>
      <xdr:colOff>123825</xdr:colOff>
      <xdr:row>15</xdr:row>
      <xdr:rowOff>14287</xdr:rowOff>
    </xdr:to>
    <xdr:graphicFrame macro="">
      <xdr:nvGraphicFramePr>
        <xdr:cNvPr id="2" name="Chart 1">
          <a:extLst>
            <a:ext uri="{FF2B5EF4-FFF2-40B4-BE49-F238E27FC236}">
              <a16:creationId xmlns:a16="http://schemas.microsoft.com/office/drawing/2014/main" id="{3739D451-3700-8010-A81B-10A13D85A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28575</xdr:colOff>
      <xdr:row>0</xdr:row>
      <xdr:rowOff>114300</xdr:rowOff>
    </xdr:from>
    <xdr:to>
      <xdr:col>15</xdr:col>
      <xdr:colOff>85725</xdr:colOff>
      <xdr:row>15</xdr:row>
      <xdr:rowOff>0</xdr:rowOff>
    </xdr:to>
    <xdr:graphicFrame macro="">
      <xdr:nvGraphicFramePr>
        <xdr:cNvPr id="3" name="Chart 2">
          <a:extLst>
            <a:ext uri="{FF2B5EF4-FFF2-40B4-BE49-F238E27FC236}">
              <a16:creationId xmlns:a16="http://schemas.microsoft.com/office/drawing/2014/main" id="{56CA8A7E-4EB4-4ACA-AF05-C7D72760E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100219</xdr:colOff>
      <xdr:row>0</xdr:row>
      <xdr:rowOff>110779</xdr:rowOff>
    </xdr:from>
    <xdr:to>
      <xdr:col>12</xdr:col>
      <xdr:colOff>408332</xdr:colOff>
      <xdr:row>14</xdr:row>
      <xdr:rowOff>186979</xdr:rowOff>
    </xdr:to>
    <xdr:graphicFrame macro="">
      <xdr:nvGraphicFramePr>
        <xdr:cNvPr id="3" name="Chart 2">
          <a:extLst>
            <a:ext uri="{FF2B5EF4-FFF2-40B4-BE49-F238E27FC236}">
              <a16:creationId xmlns:a16="http://schemas.microsoft.com/office/drawing/2014/main" id="{DB816731-3A5D-E626-90E3-320B11952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0"/>
  <sheetViews>
    <sheetView tabSelected="1" zoomScaleNormal="100" workbookViewId="0"/>
  </sheetViews>
  <sheetFormatPr baseColWidth="10" defaultColWidth="8.83203125" defaultRowHeight="15" x14ac:dyDescent="0.2"/>
  <cols>
    <col min="1" max="1" width="12.1640625" style="2" customWidth="1"/>
    <col min="2" max="2" width="91.1640625" bestFit="1" customWidth="1"/>
    <col min="3" max="3" width="255.6640625" bestFit="1" customWidth="1"/>
  </cols>
  <sheetData>
    <row r="1" spans="1:4" x14ac:dyDescent="0.2">
      <c r="A1" s="2" t="s">
        <v>361</v>
      </c>
      <c r="B1" t="s">
        <v>0</v>
      </c>
      <c r="C1" t="s">
        <v>1</v>
      </c>
    </row>
    <row r="2" spans="1:4" x14ac:dyDescent="0.2">
      <c r="A2" s="2">
        <v>45030</v>
      </c>
      <c r="B2" t="s">
        <v>2</v>
      </c>
      <c r="C2" t="s">
        <v>3</v>
      </c>
    </row>
    <row r="3" spans="1:4" x14ac:dyDescent="0.2">
      <c r="A3" s="2">
        <v>45030</v>
      </c>
      <c r="B3" t="s">
        <v>2</v>
      </c>
      <c r="C3" t="s">
        <v>4</v>
      </c>
    </row>
    <row r="4" spans="1:4" x14ac:dyDescent="0.2">
      <c r="A4" s="2">
        <v>45022</v>
      </c>
      <c r="B4" t="s">
        <v>5</v>
      </c>
      <c r="C4" t="s">
        <v>6</v>
      </c>
    </row>
    <row r="5" spans="1:4" x14ac:dyDescent="0.2">
      <c r="A5" s="2">
        <v>44981</v>
      </c>
      <c r="B5" t="s">
        <v>7</v>
      </c>
      <c r="C5" t="s">
        <v>8</v>
      </c>
    </row>
    <row r="6" spans="1:4" x14ac:dyDescent="0.2">
      <c r="A6" s="2">
        <v>44967</v>
      </c>
      <c r="B6" t="s">
        <v>9</v>
      </c>
      <c r="C6" t="s">
        <v>10</v>
      </c>
      <c r="D6" t="s">
        <v>11</v>
      </c>
    </row>
    <row r="7" spans="1:4" x14ac:dyDescent="0.2">
      <c r="A7" s="2">
        <v>44967</v>
      </c>
      <c r="B7" t="s">
        <v>9</v>
      </c>
      <c r="C7" t="s">
        <v>12</v>
      </c>
    </row>
    <row r="8" spans="1:4" x14ac:dyDescent="0.2">
      <c r="A8" s="2">
        <v>44967</v>
      </c>
      <c r="B8" t="s">
        <v>9</v>
      </c>
      <c r="C8" t="s">
        <v>13</v>
      </c>
    </row>
    <row r="9" spans="1:4" x14ac:dyDescent="0.2">
      <c r="A9" s="2">
        <v>44967</v>
      </c>
      <c r="B9" t="s">
        <v>9</v>
      </c>
      <c r="C9" t="s">
        <v>14</v>
      </c>
    </row>
    <row r="10" spans="1:4" x14ac:dyDescent="0.2">
      <c r="A10" s="2">
        <v>44965</v>
      </c>
      <c r="B10" t="s">
        <v>15</v>
      </c>
      <c r="C10" t="s">
        <v>16</v>
      </c>
    </row>
    <row r="11" spans="1:4" x14ac:dyDescent="0.2">
      <c r="A11" s="2">
        <v>44965</v>
      </c>
      <c r="B11" t="s">
        <v>15</v>
      </c>
      <c r="C11" t="s">
        <v>17</v>
      </c>
    </row>
    <row r="12" spans="1:4" x14ac:dyDescent="0.2">
      <c r="A12" s="2">
        <v>44944</v>
      </c>
      <c r="B12" t="s">
        <v>18</v>
      </c>
      <c r="C12" t="s">
        <v>19</v>
      </c>
    </row>
    <row r="13" spans="1:4" x14ac:dyDescent="0.2">
      <c r="A13" s="2">
        <v>44935</v>
      </c>
      <c r="B13" t="s">
        <v>20</v>
      </c>
      <c r="C13" t="s">
        <v>21</v>
      </c>
    </row>
    <row r="14" spans="1:4" x14ac:dyDescent="0.2">
      <c r="A14" s="2">
        <v>44935</v>
      </c>
      <c r="B14" t="s">
        <v>20</v>
      </c>
      <c r="C14" t="s">
        <v>22</v>
      </c>
    </row>
    <row r="15" spans="1:4" x14ac:dyDescent="0.2">
      <c r="A15" s="2">
        <v>44935</v>
      </c>
      <c r="B15" t="s">
        <v>20</v>
      </c>
      <c r="C15" t="s">
        <v>23</v>
      </c>
    </row>
    <row r="16" spans="1:4" x14ac:dyDescent="0.2">
      <c r="A16" s="2">
        <v>44908</v>
      </c>
      <c r="B16" t="s">
        <v>24</v>
      </c>
      <c r="C16" t="s">
        <v>25</v>
      </c>
    </row>
    <row r="17" spans="1:4" x14ac:dyDescent="0.2">
      <c r="A17" s="2">
        <v>44908</v>
      </c>
      <c r="B17" t="s">
        <v>24</v>
      </c>
      <c r="C17" t="s">
        <v>26</v>
      </c>
    </row>
    <row r="18" spans="1:4" x14ac:dyDescent="0.2">
      <c r="A18" s="2">
        <v>44887</v>
      </c>
      <c r="B18" t="s">
        <v>27</v>
      </c>
      <c r="C18" t="s">
        <v>28</v>
      </c>
    </row>
    <row r="19" spans="1:4" x14ac:dyDescent="0.2">
      <c r="A19" s="2">
        <v>44887</v>
      </c>
      <c r="B19" t="s">
        <v>27</v>
      </c>
      <c r="C19" t="s">
        <v>29</v>
      </c>
    </row>
    <row r="20" spans="1:4" x14ac:dyDescent="0.2">
      <c r="A20" s="2">
        <v>44887</v>
      </c>
      <c r="B20" t="s">
        <v>27</v>
      </c>
      <c r="C20" t="s">
        <v>30</v>
      </c>
    </row>
    <row r="21" spans="1:4" x14ac:dyDescent="0.2">
      <c r="A21" s="2">
        <v>44882</v>
      </c>
      <c r="B21" t="s">
        <v>31</v>
      </c>
      <c r="C21" t="s">
        <v>32</v>
      </c>
    </row>
    <row r="22" spans="1:4" x14ac:dyDescent="0.2">
      <c r="A22" s="2">
        <v>44882</v>
      </c>
      <c r="B22" t="s">
        <v>31</v>
      </c>
      <c r="C22" t="s">
        <v>33</v>
      </c>
      <c r="D22" t="s">
        <v>34</v>
      </c>
    </row>
    <row r="23" spans="1:4" x14ac:dyDescent="0.2">
      <c r="A23" s="2">
        <v>44882</v>
      </c>
      <c r="B23" t="s">
        <v>35</v>
      </c>
      <c r="C23" t="s">
        <v>36</v>
      </c>
    </row>
    <row r="24" spans="1:4" x14ac:dyDescent="0.2">
      <c r="A24" s="2">
        <v>44882</v>
      </c>
      <c r="B24" t="s">
        <v>35</v>
      </c>
      <c r="C24" t="s">
        <v>37</v>
      </c>
    </row>
    <row r="25" spans="1:4" x14ac:dyDescent="0.2">
      <c r="A25" s="2">
        <v>44882</v>
      </c>
      <c r="B25" t="s">
        <v>38</v>
      </c>
      <c r="C25" t="s">
        <v>39</v>
      </c>
    </row>
    <row r="26" spans="1:4" x14ac:dyDescent="0.2">
      <c r="A26" s="2">
        <v>44882</v>
      </c>
      <c r="B26" t="s">
        <v>38</v>
      </c>
      <c r="C26" t="s">
        <v>40</v>
      </c>
    </row>
    <row r="27" spans="1:4" x14ac:dyDescent="0.2">
      <c r="A27" s="2">
        <v>44882</v>
      </c>
      <c r="B27" t="s">
        <v>38</v>
      </c>
      <c r="C27" t="s">
        <v>41</v>
      </c>
    </row>
    <row r="28" spans="1:4" x14ac:dyDescent="0.2">
      <c r="A28" s="2">
        <v>44882</v>
      </c>
      <c r="B28" t="s">
        <v>38</v>
      </c>
      <c r="C28" t="s">
        <v>42</v>
      </c>
    </row>
    <row r="29" spans="1:4" x14ac:dyDescent="0.2">
      <c r="A29" s="2">
        <v>44882</v>
      </c>
      <c r="B29" t="s">
        <v>38</v>
      </c>
      <c r="C29" t="s">
        <v>43</v>
      </c>
    </row>
    <row r="30" spans="1:4" x14ac:dyDescent="0.2">
      <c r="A30" s="2">
        <v>44882</v>
      </c>
      <c r="B30" t="s">
        <v>38</v>
      </c>
      <c r="C30" t="s">
        <v>44</v>
      </c>
    </row>
    <row r="31" spans="1:4" x14ac:dyDescent="0.2">
      <c r="A31" s="2">
        <v>44882</v>
      </c>
      <c r="B31" t="s">
        <v>38</v>
      </c>
      <c r="C31" t="s">
        <v>45</v>
      </c>
    </row>
    <row r="32" spans="1:4" x14ac:dyDescent="0.2">
      <c r="A32" s="2">
        <v>44882</v>
      </c>
      <c r="B32" t="s">
        <v>46</v>
      </c>
      <c r="C32" t="s">
        <v>47</v>
      </c>
    </row>
    <row r="33" spans="1:4" x14ac:dyDescent="0.2">
      <c r="A33" s="2">
        <v>44882</v>
      </c>
      <c r="B33" t="s">
        <v>48</v>
      </c>
      <c r="C33" t="s">
        <v>49</v>
      </c>
    </row>
    <row r="34" spans="1:4" x14ac:dyDescent="0.2">
      <c r="A34" s="2">
        <v>44882</v>
      </c>
      <c r="B34" t="s">
        <v>31</v>
      </c>
      <c r="C34" t="s">
        <v>50</v>
      </c>
    </row>
    <row r="35" spans="1:4" x14ac:dyDescent="0.2">
      <c r="A35" s="2">
        <v>44882</v>
      </c>
      <c r="B35" t="s">
        <v>31</v>
      </c>
      <c r="C35" t="s">
        <v>51</v>
      </c>
    </row>
    <row r="36" spans="1:4" x14ac:dyDescent="0.2">
      <c r="A36" s="2">
        <v>44882</v>
      </c>
      <c r="B36" t="s">
        <v>31</v>
      </c>
      <c r="C36" t="s">
        <v>52</v>
      </c>
    </row>
    <row r="37" spans="1:4" x14ac:dyDescent="0.2">
      <c r="A37" s="2">
        <v>44882</v>
      </c>
      <c r="B37" t="s">
        <v>31</v>
      </c>
      <c r="C37" t="s">
        <v>53</v>
      </c>
    </row>
    <row r="38" spans="1:4" x14ac:dyDescent="0.2">
      <c r="A38" s="2">
        <v>44882</v>
      </c>
      <c r="B38" t="s">
        <v>31</v>
      </c>
      <c r="C38" t="s">
        <v>54</v>
      </c>
    </row>
    <row r="39" spans="1:4" x14ac:dyDescent="0.2">
      <c r="A39" s="2">
        <v>44882</v>
      </c>
      <c r="B39" t="s">
        <v>31</v>
      </c>
      <c r="C39" t="s">
        <v>55</v>
      </c>
      <c r="D39" t="s">
        <v>56</v>
      </c>
    </row>
    <row r="40" spans="1:4" x14ac:dyDescent="0.2">
      <c r="A40" s="2">
        <v>44882</v>
      </c>
      <c r="B40" t="s">
        <v>31</v>
      </c>
      <c r="C40" t="s">
        <v>57</v>
      </c>
    </row>
    <row r="41" spans="1:4" x14ac:dyDescent="0.2">
      <c r="A41" s="2">
        <v>44874</v>
      </c>
      <c r="B41" t="s">
        <v>58</v>
      </c>
      <c r="C41" t="s">
        <v>59</v>
      </c>
      <c r="D41" t="s">
        <v>60</v>
      </c>
    </row>
    <row r="42" spans="1:4" x14ac:dyDescent="0.2">
      <c r="A42" s="2">
        <v>44874</v>
      </c>
      <c r="B42" t="s">
        <v>58</v>
      </c>
      <c r="C42" t="s">
        <v>59</v>
      </c>
      <c r="D42" t="s">
        <v>61</v>
      </c>
    </row>
    <row r="43" spans="1:4" x14ac:dyDescent="0.2">
      <c r="A43" s="2">
        <v>44874</v>
      </c>
      <c r="B43" t="s">
        <v>58</v>
      </c>
      <c r="C43" t="s">
        <v>59</v>
      </c>
      <c r="D43" t="s">
        <v>62</v>
      </c>
    </row>
    <row r="44" spans="1:4" x14ac:dyDescent="0.2">
      <c r="A44" s="2">
        <v>44874</v>
      </c>
      <c r="B44" t="s">
        <v>58</v>
      </c>
      <c r="C44" t="s">
        <v>59</v>
      </c>
      <c r="D44" t="s">
        <v>63</v>
      </c>
    </row>
    <row r="45" spans="1:4" x14ac:dyDescent="0.2">
      <c r="A45" s="2">
        <v>44874</v>
      </c>
      <c r="B45" t="s">
        <v>58</v>
      </c>
      <c r="C45" t="s">
        <v>59</v>
      </c>
      <c r="D45" t="s">
        <v>64</v>
      </c>
    </row>
    <row r="46" spans="1:4" x14ac:dyDescent="0.2">
      <c r="A46" s="2">
        <v>44874</v>
      </c>
      <c r="B46" t="s">
        <v>58</v>
      </c>
      <c r="C46" t="s">
        <v>59</v>
      </c>
      <c r="D46" t="s">
        <v>65</v>
      </c>
    </row>
    <row r="47" spans="1:4" x14ac:dyDescent="0.2">
      <c r="A47" s="2">
        <v>44874</v>
      </c>
      <c r="B47" t="s">
        <v>58</v>
      </c>
      <c r="C47" t="s">
        <v>59</v>
      </c>
      <c r="D47" t="s">
        <v>66</v>
      </c>
    </row>
    <row r="48" spans="1:4" x14ac:dyDescent="0.2">
      <c r="A48" s="2">
        <v>44874</v>
      </c>
      <c r="B48" t="s">
        <v>58</v>
      </c>
      <c r="C48" t="s">
        <v>59</v>
      </c>
      <c r="D48" t="s">
        <v>67</v>
      </c>
    </row>
    <row r="49" spans="1:4" x14ac:dyDescent="0.2">
      <c r="A49" s="2">
        <v>44874</v>
      </c>
      <c r="B49" t="s">
        <v>58</v>
      </c>
      <c r="C49" t="s">
        <v>59</v>
      </c>
      <c r="D49" s="1">
        <v>84.291666666666671</v>
      </c>
    </row>
    <row r="50" spans="1:4" x14ac:dyDescent="0.2">
      <c r="A50" s="2">
        <v>44874</v>
      </c>
      <c r="B50" t="s">
        <v>58</v>
      </c>
      <c r="C50" t="s">
        <v>68</v>
      </c>
      <c r="D50" t="s">
        <v>69</v>
      </c>
    </row>
    <row r="51" spans="1:4" x14ac:dyDescent="0.2">
      <c r="A51" s="2">
        <v>44874</v>
      </c>
      <c r="B51" t="s">
        <v>58</v>
      </c>
      <c r="C51" t="s">
        <v>59</v>
      </c>
      <c r="D51" s="1">
        <v>84.291666666666671</v>
      </c>
    </row>
    <row r="52" spans="1:4" x14ac:dyDescent="0.2">
      <c r="A52" s="2">
        <v>44874</v>
      </c>
      <c r="B52" t="s">
        <v>58</v>
      </c>
      <c r="C52" t="s">
        <v>70</v>
      </c>
    </row>
    <row r="53" spans="1:4" x14ac:dyDescent="0.2">
      <c r="A53" s="2">
        <v>44869</v>
      </c>
      <c r="B53" t="s">
        <v>71</v>
      </c>
      <c r="C53" t="s">
        <v>72</v>
      </c>
    </row>
    <row r="54" spans="1:4" x14ac:dyDescent="0.2">
      <c r="A54" s="2">
        <v>44854</v>
      </c>
      <c r="B54" t="s">
        <v>73</v>
      </c>
      <c r="C54" t="s">
        <v>74</v>
      </c>
    </row>
    <row r="55" spans="1:4" x14ac:dyDescent="0.2">
      <c r="A55" s="2">
        <v>44854</v>
      </c>
      <c r="B55" t="s">
        <v>73</v>
      </c>
      <c r="C55" t="s">
        <v>75</v>
      </c>
    </row>
    <row r="56" spans="1:4" x14ac:dyDescent="0.2">
      <c r="A56" s="2">
        <v>44854</v>
      </c>
      <c r="B56" t="s">
        <v>73</v>
      </c>
      <c r="C56" t="s">
        <v>76</v>
      </c>
    </row>
    <row r="57" spans="1:4" x14ac:dyDescent="0.2">
      <c r="A57" s="2">
        <v>44847</v>
      </c>
      <c r="B57" t="s">
        <v>77</v>
      </c>
      <c r="C57" t="s">
        <v>78</v>
      </c>
    </row>
    <row r="58" spans="1:4" x14ac:dyDescent="0.2">
      <c r="A58" s="2">
        <v>44847</v>
      </c>
      <c r="B58" t="s">
        <v>77</v>
      </c>
      <c r="C58" t="s">
        <v>79</v>
      </c>
    </row>
    <row r="59" spans="1:4" x14ac:dyDescent="0.2">
      <c r="A59" s="2">
        <v>44847</v>
      </c>
      <c r="B59" t="s">
        <v>77</v>
      </c>
      <c r="C59" t="s">
        <v>80</v>
      </c>
    </row>
    <row r="60" spans="1:4" x14ac:dyDescent="0.2">
      <c r="A60" s="2">
        <v>44847</v>
      </c>
      <c r="B60" t="s">
        <v>77</v>
      </c>
      <c r="C60" t="s">
        <v>81</v>
      </c>
    </row>
    <row r="61" spans="1:4" x14ac:dyDescent="0.2">
      <c r="A61" s="2">
        <v>44847</v>
      </c>
      <c r="B61" t="s">
        <v>77</v>
      </c>
      <c r="C61" t="s">
        <v>82</v>
      </c>
    </row>
    <row r="62" spans="1:4" x14ac:dyDescent="0.2">
      <c r="A62" s="2">
        <v>44847</v>
      </c>
      <c r="B62" t="s">
        <v>77</v>
      </c>
      <c r="C62" t="s">
        <v>83</v>
      </c>
    </row>
    <row r="63" spans="1:4" x14ac:dyDescent="0.2">
      <c r="A63" s="2">
        <v>44826</v>
      </c>
      <c r="B63" t="s">
        <v>84</v>
      </c>
      <c r="C63" t="s">
        <v>85</v>
      </c>
    </row>
    <row r="64" spans="1:4" x14ac:dyDescent="0.2">
      <c r="A64" s="2">
        <v>44826</v>
      </c>
      <c r="B64" t="s">
        <v>84</v>
      </c>
      <c r="C64" t="s">
        <v>86</v>
      </c>
    </row>
    <row r="65" spans="1:4" x14ac:dyDescent="0.2">
      <c r="A65" s="2">
        <v>44825</v>
      </c>
      <c r="B65" t="s">
        <v>87</v>
      </c>
      <c r="C65" t="s">
        <v>88</v>
      </c>
    </row>
    <row r="66" spans="1:4" x14ac:dyDescent="0.2">
      <c r="A66" s="2">
        <v>44825</v>
      </c>
      <c r="B66" t="s">
        <v>87</v>
      </c>
      <c r="C66" t="s">
        <v>89</v>
      </c>
    </row>
    <row r="67" spans="1:4" x14ac:dyDescent="0.2">
      <c r="A67" s="2">
        <v>44825</v>
      </c>
      <c r="B67" t="s">
        <v>87</v>
      </c>
      <c r="C67" t="s">
        <v>90</v>
      </c>
    </row>
    <row r="68" spans="1:4" x14ac:dyDescent="0.2">
      <c r="A68" s="2">
        <v>44818</v>
      </c>
      <c r="B68" t="s">
        <v>91</v>
      </c>
      <c r="C68" t="s">
        <v>92</v>
      </c>
    </row>
    <row r="69" spans="1:4" x14ac:dyDescent="0.2">
      <c r="A69" s="2">
        <v>44818</v>
      </c>
      <c r="B69" t="s">
        <v>91</v>
      </c>
      <c r="C69" t="s">
        <v>93</v>
      </c>
    </row>
    <row r="70" spans="1:4" x14ac:dyDescent="0.2">
      <c r="A70" s="2">
        <v>44805</v>
      </c>
      <c r="B70" t="s">
        <v>94</v>
      </c>
      <c r="C70" t="s">
        <v>95</v>
      </c>
    </row>
    <row r="71" spans="1:4" x14ac:dyDescent="0.2">
      <c r="A71" s="2">
        <v>44805</v>
      </c>
      <c r="B71" t="s">
        <v>94</v>
      </c>
      <c r="C71" t="s">
        <v>96</v>
      </c>
    </row>
    <row r="72" spans="1:4" x14ac:dyDescent="0.2">
      <c r="A72" s="2">
        <v>44805</v>
      </c>
      <c r="B72" t="s">
        <v>94</v>
      </c>
      <c r="C72" t="s">
        <v>97</v>
      </c>
    </row>
    <row r="73" spans="1:4" x14ac:dyDescent="0.2">
      <c r="A73" s="2">
        <v>44805</v>
      </c>
      <c r="B73" t="s">
        <v>94</v>
      </c>
      <c r="C73" t="s">
        <v>98</v>
      </c>
    </row>
    <row r="74" spans="1:4" x14ac:dyDescent="0.2">
      <c r="A74" s="2">
        <v>44805</v>
      </c>
      <c r="B74" t="s">
        <v>94</v>
      </c>
      <c r="C74" t="s">
        <v>99</v>
      </c>
    </row>
    <row r="75" spans="1:4" x14ac:dyDescent="0.2">
      <c r="A75" s="2">
        <v>44805</v>
      </c>
      <c r="B75" t="s">
        <v>94</v>
      </c>
      <c r="C75" t="s">
        <v>100</v>
      </c>
    </row>
    <row r="76" spans="1:4" x14ac:dyDescent="0.2">
      <c r="A76" s="2">
        <v>44795</v>
      </c>
      <c r="B76" t="s">
        <v>101</v>
      </c>
      <c r="C76" t="s">
        <v>102</v>
      </c>
    </row>
    <row r="77" spans="1:4" x14ac:dyDescent="0.2">
      <c r="A77" s="2">
        <v>44795</v>
      </c>
      <c r="B77" t="s">
        <v>101</v>
      </c>
      <c r="C77" t="s">
        <v>103</v>
      </c>
    </row>
    <row r="78" spans="1:4" x14ac:dyDescent="0.2">
      <c r="A78" s="2">
        <v>44782</v>
      </c>
      <c r="B78" t="s">
        <v>104</v>
      </c>
      <c r="C78" t="s">
        <v>105</v>
      </c>
      <c r="D78" t="s">
        <v>106</v>
      </c>
    </row>
    <row r="79" spans="1:4" x14ac:dyDescent="0.2">
      <c r="A79" s="2">
        <v>44782</v>
      </c>
      <c r="B79" t="s">
        <v>104</v>
      </c>
      <c r="C79" t="s">
        <v>105</v>
      </c>
      <c r="D79" t="s">
        <v>107</v>
      </c>
    </row>
    <row r="80" spans="1:4" x14ac:dyDescent="0.2">
      <c r="A80" s="2">
        <v>44755</v>
      </c>
      <c r="B80" t="s">
        <v>108</v>
      </c>
      <c r="C80" t="s">
        <v>109</v>
      </c>
    </row>
    <row r="81" spans="1:4" x14ac:dyDescent="0.2">
      <c r="A81" s="2">
        <v>44755</v>
      </c>
      <c r="B81" t="s">
        <v>108</v>
      </c>
      <c r="C81" t="s">
        <v>110</v>
      </c>
    </row>
    <row r="82" spans="1:4" x14ac:dyDescent="0.2">
      <c r="A82" s="2">
        <v>44755</v>
      </c>
      <c r="B82" t="s">
        <v>108</v>
      </c>
      <c r="C82" t="s">
        <v>111</v>
      </c>
    </row>
    <row r="83" spans="1:4" x14ac:dyDescent="0.2">
      <c r="A83" s="2">
        <v>44755</v>
      </c>
      <c r="B83" t="s">
        <v>108</v>
      </c>
      <c r="C83" t="s">
        <v>112</v>
      </c>
    </row>
    <row r="84" spans="1:4" x14ac:dyDescent="0.2">
      <c r="A84" s="2">
        <v>44755</v>
      </c>
      <c r="B84" t="s">
        <v>108</v>
      </c>
      <c r="C84" t="s">
        <v>113</v>
      </c>
    </row>
    <row r="85" spans="1:4" x14ac:dyDescent="0.2">
      <c r="A85" s="2">
        <v>44743</v>
      </c>
      <c r="B85" t="s">
        <v>114</v>
      </c>
      <c r="C85" t="s">
        <v>115</v>
      </c>
    </row>
    <row r="86" spans="1:4" x14ac:dyDescent="0.2">
      <c r="A86" s="2">
        <v>44743</v>
      </c>
      <c r="B86" t="s">
        <v>114</v>
      </c>
      <c r="C86" t="s">
        <v>116</v>
      </c>
    </row>
    <row r="87" spans="1:4" x14ac:dyDescent="0.2">
      <c r="A87" s="2">
        <v>44743</v>
      </c>
      <c r="B87" t="s">
        <v>117</v>
      </c>
      <c r="C87" t="s">
        <v>118</v>
      </c>
    </row>
    <row r="88" spans="1:4" x14ac:dyDescent="0.2">
      <c r="A88" s="2">
        <v>44743</v>
      </c>
      <c r="B88" t="s">
        <v>117</v>
      </c>
      <c r="C88" t="s">
        <v>119</v>
      </c>
      <c r="D88" t="s">
        <v>120</v>
      </c>
    </row>
    <row r="89" spans="1:4" x14ac:dyDescent="0.2">
      <c r="A89" s="2">
        <v>44743</v>
      </c>
      <c r="B89" t="s">
        <v>117</v>
      </c>
      <c r="C89" t="s">
        <v>121</v>
      </c>
    </row>
    <row r="90" spans="1:4" x14ac:dyDescent="0.2">
      <c r="A90" s="2">
        <v>44743</v>
      </c>
      <c r="B90" t="s">
        <v>117</v>
      </c>
      <c r="C90" t="s">
        <v>122</v>
      </c>
    </row>
    <row r="91" spans="1:4" x14ac:dyDescent="0.2">
      <c r="A91" s="2">
        <v>44743</v>
      </c>
      <c r="B91" t="s">
        <v>117</v>
      </c>
      <c r="C91" t="s">
        <v>123</v>
      </c>
    </row>
    <row r="92" spans="1:4" x14ac:dyDescent="0.2">
      <c r="A92" s="2">
        <v>44743</v>
      </c>
      <c r="B92" t="s">
        <v>117</v>
      </c>
      <c r="C92" t="s">
        <v>124</v>
      </c>
    </row>
    <row r="93" spans="1:4" x14ac:dyDescent="0.2">
      <c r="A93" s="2">
        <v>44743</v>
      </c>
      <c r="B93" t="s">
        <v>125</v>
      </c>
      <c r="C93" t="s">
        <v>126</v>
      </c>
    </row>
    <row r="94" spans="1:4" x14ac:dyDescent="0.2">
      <c r="A94" s="2">
        <v>44741</v>
      </c>
      <c r="B94" t="s">
        <v>127</v>
      </c>
      <c r="C94" t="s">
        <v>128</v>
      </c>
      <c r="D94" t="s">
        <v>129</v>
      </c>
    </row>
    <row r="95" spans="1:4" x14ac:dyDescent="0.2">
      <c r="A95" s="2">
        <v>44741</v>
      </c>
      <c r="B95" t="s">
        <v>127</v>
      </c>
      <c r="C95" t="s">
        <v>128</v>
      </c>
      <c r="D95" t="s">
        <v>130</v>
      </c>
    </row>
    <row r="96" spans="1:4" x14ac:dyDescent="0.2">
      <c r="A96" s="2">
        <v>44741</v>
      </c>
      <c r="B96" t="s">
        <v>127</v>
      </c>
      <c r="C96" t="s">
        <v>128</v>
      </c>
      <c r="D96" t="s">
        <v>131</v>
      </c>
    </row>
    <row r="97" spans="1:4" x14ac:dyDescent="0.2">
      <c r="A97" s="2">
        <v>44741</v>
      </c>
      <c r="B97" t="s">
        <v>127</v>
      </c>
      <c r="C97" t="s">
        <v>128</v>
      </c>
      <c r="D97" t="s">
        <v>132</v>
      </c>
    </row>
    <row r="98" spans="1:4" x14ac:dyDescent="0.2">
      <c r="A98" s="2">
        <v>44741</v>
      </c>
      <c r="B98" t="s">
        <v>127</v>
      </c>
      <c r="C98" t="s">
        <v>133</v>
      </c>
    </row>
    <row r="99" spans="1:4" x14ac:dyDescent="0.2">
      <c r="A99" s="2">
        <v>44741</v>
      </c>
      <c r="B99" t="s">
        <v>134</v>
      </c>
      <c r="C99" t="s">
        <v>135</v>
      </c>
    </row>
    <row r="100" spans="1:4" x14ac:dyDescent="0.2">
      <c r="A100" s="2">
        <v>44741</v>
      </c>
      <c r="B100" t="s">
        <v>134</v>
      </c>
      <c r="C100" t="s">
        <v>136</v>
      </c>
    </row>
    <row r="101" spans="1:4" x14ac:dyDescent="0.2">
      <c r="A101" s="2">
        <v>44733</v>
      </c>
      <c r="B101" t="s">
        <v>137</v>
      </c>
      <c r="C101" t="s">
        <v>138</v>
      </c>
    </row>
    <row r="102" spans="1:4" x14ac:dyDescent="0.2">
      <c r="A102" s="2">
        <v>44729</v>
      </c>
      <c r="B102" t="s">
        <v>139</v>
      </c>
      <c r="C102" t="s">
        <v>140</v>
      </c>
    </row>
    <row r="103" spans="1:4" x14ac:dyDescent="0.2">
      <c r="A103" s="2">
        <v>44729</v>
      </c>
      <c r="B103" t="s">
        <v>139</v>
      </c>
      <c r="C103" t="s">
        <v>141</v>
      </c>
    </row>
    <row r="104" spans="1:4" x14ac:dyDescent="0.2">
      <c r="A104" s="2">
        <v>44728</v>
      </c>
      <c r="B104" t="s">
        <v>142</v>
      </c>
      <c r="C104" t="s">
        <v>143</v>
      </c>
    </row>
    <row r="105" spans="1:4" x14ac:dyDescent="0.2">
      <c r="A105" s="2">
        <v>44728</v>
      </c>
      <c r="B105" t="s">
        <v>142</v>
      </c>
      <c r="C105" t="s">
        <v>144</v>
      </c>
    </row>
    <row r="106" spans="1:4" x14ac:dyDescent="0.2">
      <c r="A106" s="2">
        <v>44728</v>
      </c>
      <c r="B106" t="s">
        <v>142</v>
      </c>
      <c r="C106" t="s">
        <v>145</v>
      </c>
    </row>
    <row r="107" spans="1:4" x14ac:dyDescent="0.2">
      <c r="A107" s="2">
        <v>44728</v>
      </c>
      <c r="B107" t="s">
        <v>142</v>
      </c>
      <c r="C107" t="s">
        <v>146</v>
      </c>
    </row>
    <row r="108" spans="1:4" x14ac:dyDescent="0.2">
      <c r="A108" s="2">
        <v>44678</v>
      </c>
      <c r="B108" t="s">
        <v>147</v>
      </c>
      <c r="C108" t="s">
        <v>148</v>
      </c>
    </row>
    <row r="109" spans="1:4" x14ac:dyDescent="0.2">
      <c r="A109" s="2">
        <v>44678</v>
      </c>
      <c r="B109" t="s">
        <v>147</v>
      </c>
      <c r="C109" t="s">
        <v>149</v>
      </c>
    </row>
    <row r="110" spans="1:4" x14ac:dyDescent="0.2">
      <c r="A110" s="2">
        <v>44678</v>
      </c>
      <c r="B110" t="s">
        <v>147</v>
      </c>
      <c r="C110" t="s">
        <v>150</v>
      </c>
    </row>
    <row r="111" spans="1:4" x14ac:dyDescent="0.2">
      <c r="A111" s="2">
        <v>44678</v>
      </c>
      <c r="B111" t="s">
        <v>147</v>
      </c>
      <c r="C111" t="s">
        <v>151</v>
      </c>
    </row>
    <row r="112" spans="1:4" x14ac:dyDescent="0.2">
      <c r="A112" s="2">
        <v>44678</v>
      </c>
      <c r="B112" t="s">
        <v>147</v>
      </c>
      <c r="C112" t="s">
        <v>152</v>
      </c>
    </row>
    <row r="113" spans="1:3" x14ac:dyDescent="0.2">
      <c r="A113" s="2">
        <v>44678</v>
      </c>
      <c r="B113" t="s">
        <v>147</v>
      </c>
      <c r="C113" t="s">
        <v>153</v>
      </c>
    </row>
    <row r="114" spans="1:3" x14ac:dyDescent="0.2">
      <c r="A114" s="2">
        <v>44678</v>
      </c>
      <c r="B114" t="s">
        <v>147</v>
      </c>
      <c r="C114" t="s">
        <v>154</v>
      </c>
    </row>
    <row r="115" spans="1:3" x14ac:dyDescent="0.2">
      <c r="A115" s="2">
        <v>44678</v>
      </c>
      <c r="B115" t="s">
        <v>147</v>
      </c>
      <c r="C115" t="s">
        <v>155</v>
      </c>
    </row>
    <row r="116" spans="1:3" x14ac:dyDescent="0.2">
      <c r="A116" s="2">
        <v>44678</v>
      </c>
      <c r="B116" t="s">
        <v>147</v>
      </c>
      <c r="C116" t="s">
        <v>156</v>
      </c>
    </row>
    <row r="117" spans="1:3" x14ac:dyDescent="0.2">
      <c r="A117" s="2">
        <v>44657</v>
      </c>
      <c r="B117" t="s">
        <v>157</v>
      </c>
      <c r="C117" t="s">
        <v>158</v>
      </c>
    </row>
    <row r="118" spans="1:3" x14ac:dyDescent="0.2">
      <c r="A118" s="2">
        <v>44651</v>
      </c>
      <c r="B118" t="s">
        <v>159</v>
      </c>
      <c r="C118" t="s">
        <v>160</v>
      </c>
    </row>
    <row r="119" spans="1:3" x14ac:dyDescent="0.2">
      <c r="A119" s="2">
        <v>44606</v>
      </c>
      <c r="B119" t="s">
        <v>161</v>
      </c>
      <c r="C119" t="s">
        <v>162</v>
      </c>
    </row>
    <row r="120" spans="1:3" x14ac:dyDescent="0.2">
      <c r="A120" s="2">
        <v>44606</v>
      </c>
      <c r="B120" t="s">
        <v>161</v>
      </c>
      <c r="C120" t="s">
        <v>163</v>
      </c>
    </row>
    <row r="121" spans="1:3" x14ac:dyDescent="0.2">
      <c r="A121" s="2">
        <v>44606</v>
      </c>
      <c r="B121" t="s">
        <v>161</v>
      </c>
      <c r="C121" t="s">
        <v>164</v>
      </c>
    </row>
    <row r="122" spans="1:3" x14ac:dyDescent="0.2">
      <c r="A122" s="2">
        <v>44606</v>
      </c>
      <c r="B122" t="s">
        <v>161</v>
      </c>
      <c r="C122" t="s">
        <v>165</v>
      </c>
    </row>
    <row r="123" spans="1:3" x14ac:dyDescent="0.2">
      <c r="A123" s="2">
        <v>44606</v>
      </c>
      <c r="B123" t="s">
        <v>161</v>
      </c>
      <c r="C123" t="s">
        <v>166</v>
      </c>
    </row>
    <row r="124" spans="1:3" x14ac:dyDescent="0.2">
      <c r="A124" s="2">
        <v>44606</v>
      </c>
      <c r="B124" t="s">
        <v>161</v>
      </c>
      <c r="C124" t="s">
        <v>167</v>
      </c>
    </row>
    <row r="125" spans="1:3" x14ac:dyDescent="0.2">
      <c r="A125" s="2">
        <v>44606</v>
      </c>
      <c r="B125" t="s">
        <v>161</v>
      </c>
      <c r="C125" t="s">
        <v>168</v>
      </c>
    </row>
    <row r="126" spans="1:3" x14ac:dyDescent="0.2">
      <c r="A126" s="2">
        <v>44606</v>
      </c>
      <c r="B126" t="s">
        <v>161</v>
      </c>
      <c r="C126" t="s">
        <v>169</v>
      </c>
    </row>
    <row r="127" spans="1:3" x14ac:dyDescent="0.2">
      <c r="A127" s="2">
        <v>44606</v>
      </c>
      <c r="B127" t="s">
        <v>161</v>
      </c>
      <c r="C127" t="s">
        <v>170</v>
      </c>
    </row>
    <row r="128" spans="1:3" x14ac:dyDescent="0.2">
      <c r="A128" s="2">
        <v>44606</v>
      </c>
      <c r="B128" t="s">
        <v>161</v>
      </c>
      <c r="C128" t="s">
        <v>171</v>
      </c>
    </row>
    <row r="129" spans="1:4" x14ac:dyDescent="0.2">
      <c r="A129" s="2">
        <v>44606</v>
      </c>
      <c r="B129" t="s">
        <v>161</v>
      </c>
      <c r="C129" t="s">
        <v>172</v>
      </c>
      <c r="D129" t="s">
        <v>173</v>
      </c>
    </row>
    <row r="130" spans="1:4" x14ac:dyDescent="0.2">
      <c r="A130" s="2">
        <v>44606</v>
      </c>
      <c r="B130" t="s">
        <v>161</v>
      </c>
      <c r="C130" t="s">
        <v>174</v>
      </c>
    </row>
    <row r="131" spans="1:4" x14ac:dyDescent="0.2">
      <c r="A131" s="2">
        <v>44600</v>
      </c>
      <c r="B131" t="s">
        <v>175</v>
      </c>
      <c r="C131" t="s">
        <v>176</v>
      </c>
    </row>
    <row r="132" spans="1:4" x14ac:dyDescent="0.2">
      <c r="A132" s="2">
        <v>44600</v>
      </c>
      <c r="B132" t="s">
        <v>175</v>
      </c>
      <c r="C132" t="s">
        <v>177</v>
      </c>
    </row>
    <row r="133" spans="1:4" x14ac:dyDescent="0.2">
      <c r="A133" s="2">
        <v>44550</v>
      </c>
      <c r="B133" t="s">
        <v>178</v>
      </c>
      <c r="C133" t="s">
        <v>179</v>
      </c>
    </row>
    <row r="134" spans="1:4" x14ac:dyDescent="0.2">
      <c r="A134" s="2">
        <v>44523</v>
      </c>
      <c r="B134" t="s">
        <v>180</v>
      </c>
      <c r="C134" t="s">
        <v>181</v>
      </c>
    </row>
    <row r="135" spans="1:4" x14ac:dyDescent="0.2">
      <c r="A135" s="2">
        <v>44518</v>
      </c>
      <c r="B135" t="s">
        <v>182</v>
      </c>
      <c r="C135" t="s">
        <v>183</v>
      </c>
    </row>
    <row r="136" spans="1:4" x14ac:dyDescent="0.2">
      <c r="A136" s="2">
        <v>44518</v>
      </c>
      <c r="B136" t="s">
        <v>182</v>
      </c>
      <c r="C136" t="s">
        <v>184</v>
      </c>
    </row>
    <row r="137" spans="1:4" x14ac:dyDescent="0.2">
      <c r="A137" s="2">
        <v>44518</v>
      </c>
      <c r="B137" t="s">
        <v>182</v>
      </c>
      <c r="C137" t="s">
        <v>185</v>
      </c>
    </row>
    <row r="138" spans="1:4" x14ac:dyDescent="0.2">
      <c r="A138" s="2">
        <v>44518</v>
      </c>
      <c r="B138" t="s">
        <v>182</v>
      </c>
      <c r="C138" t="s">
        <v>186</v>
      </c>
    </row>
    <row r="139" spans="1:4" x14ac:dyDescent="0.2">
      <c r="A139" s="2">
        <v>44518</v>
      </c>
      <c r="B139" t="s">
        <v>182</v>
      </c>
      <c r="C139" t="s">
        <v>187</v>
      </c>
    </row>
    <row r="140" spans="1:4" x14ac:dyDescent="0.2">
      <c r="A140" s="2">
        <v>44515</v>
      </c>
      <c r="B140" t="s">
        <v>182</v>
      </c>
      <c r="C140" t="s">
        <v>188</v>
      </c>
    </row>
    <row r="141" spans="1:4" x14ac:dyDescent="0.2">
      <c r="A141" s="2">
        <v>44496</v>
      </c>
      <c r="B141" t="s">
        <v>189</v>
      </c>
      <c r="C141" t="s">
        <v>190</v>
      </c>
    </row>
    <row r="142" spans="1:4" x14ac:dyDescent="0.2">
      <c r="A142" s="2">
        <v>44455</v>
      </c>
      <c r="B142" t="s">
        <v>191</v>
      </c>
      <c r="C142" t="s">
        <v>192</v>
      </c>
    </row>
    <row r="143" spans="1:4" x14ac:dyDescent="0.2">
      <c r="A143" s="2">
        <v>44455</v>
      </c>
      <c r="B143" t="s">
        <v>191</v>
      </c>
      <c r="C143" t="s">
        <v>193</v>
      </c>
    </row>
    <row r="144" spans="1:4" x14ac:dyDescent="0.2">
      <c r="A144" s="2">
        <v>44455</v>
      </c>
      <c r="B144" t="s">
        <v>191</v>
      </c>
      <c r="C144" t="s">
        <v>194</v>
      </c>
    </row>
    <row r="145" spans="1:3" x14ac:dyDescent="0.2">
      <c r="A145" s="2">
        <v>44418</v>
      </c>
      <c r="B145" t="s">
        <v>195</v>
      </c>
      <c r="C145" t="s">
        <v>196</v>
      </c>
    </row>
    <row r="146" spans="1:3" x14ac:dyDescent="0.2">
      <c r="A146" s="2">
        <v>44418</v>
      </c>
      <c r="B146" t="s">
        <v>195</v>
      </c>
      <c r="C146" t="s">
        <v>197</v>
      </c>
    </row>
    <row r="147" spans="1:3" x14ac:dyDescent="0.2">
      <c r="A147" s="2">
        <v>44377</v>
      </c>
      <c r="B147" t="s">
        <v>198</v>
      </c>
      <c r="C147" t="s">
        <v>199</v>
      </c>
    </row>
    <row r="148" spans="1:3" x14ac:dyDescent="0.2">
      <c r="A148" s="2">
        <v>44377</v>
      </c>
      <c r="B148" t="s">
        <v>198</v>
      </c>
      <c r="C148" t="s">
        <v>200</v>
      </c>
    </row>
    <row r="149" spans="1:3" x14ac:dyDescent="0.2">
      <c r="A149" s="2">
        <v>44357</v>
      </c>
      <c r="B149" t="s">
        <v>201</v>
      </c>
      <c r="C149" t="s">
        <v>202</v>
      </c>
    </row>
    <row r="150" spans="1:3" x14ac:dyDescent="0.2">
      <c r="A150" s="2">
        <v>44342</v>
      </c>
      <c r="B150" t="s">
        <v>203</v>
      </c>
      <c r="C150" t="s">
        <v>204</v>
      </c>
    </row>
    <row r="151" spans="1:3" x14ac:dyDescent="0.2">
      <c r="A151" s="2">
        <v>44342</v>
      </c>
      <c r="B151" t="s">
        <v>203</v>
      </c>
      <c r="C151" t="s">
        <v>205</v>
      </c>
    </row>
    <row r="152" spans="1:3" x14ac:dyDescent="0.2">
      <c r="A152" s="2">
        <v>44342</v>
      </c>
      <c r="B152" t="s">
        <v>203</v>
      </c>
      <c r="C152" t="s">
        <v>206</v>
      </c>
    </row>
    <row r="153" spans="1:3" x14ac:dyDescent="0.2">
      <c r="A153" s="2">
        <v>44342</v>
      </c>
      <c r="B153" t="s">
        <v>203</v>
      </c>
      <c r="C153" t="s">
        <v>207</v>
      </c>
    </row>
    <row r="154" spans="1:3" x14ac:dyDescent="0.2">
      <c r="A154" s="2">
        <v>44314</v>
      </c>
      <c r="B154" t="s">
        <v>208</v>
      </c>
      <c r="C154" t="s">
        <v>209</v>
      </c>
    </row>
    <row r="155" spans="1:3" x14ac:dyDescent="0.2">
      <c r="A155" s="2">
        <v>44314</v>
      </c>
      <c r="B155" t="s">
        <v>208</v>
      </c>
      <c r="C155" t="s">
        <v>210</v>
      </c>
    </row>
    <row r="156" spans="1:3" x14ac:dyDescent="0.2">
      <c r="A156" s="2">
        <v>44314</v>
      </c>
      <c r="B156" t="s">
        <v>208</v>
      </c>
      <c r="C156" t="s">
        <v>211</v>
      </c>
    </row>
    <row r="157" spans="1:3" x14ac:dyDescent="0.2">
      <c r="A157" s="2">
        <v>44314</v>
      </c>
      <c r="B157" t="s">
        <v>208</v>
      </c>
      <c r="C157" t="s">
        <v>212</v>
      </c>
    </row>
    <row r="158" spans="1:3" x14ac:dyDescent="0.2">
      <c r="A158" s="2">
        <v>44291</v>
      </c>
      <c r="B158" t="s">
        <v>213</v>
      </c>
      <c r="C158" t="s">
        <v>214</v>
      </c>
    </row>
    <row r="159" spans="1:3" x14ac:dyDescent="0.2">
      <c r="A159" s="2">
        <v>44291</v>
      </c>
      <c r="B159" t="s">
        <v>213</v>
      </c>
      <c r="C159" t="s">
        <v>215</v>
      </c>
    </row>
    <row r="160" spans="1:3" x14ac:dyDescent="0.2">
      <c r="A160" s="2">
        <v>44291</v>
      </c>
      <c r="B160" t="s">
        <v>213</v>
      </c>
      <c r="C160" t="s">
        <v>216</v>
      </c>
    </row>
    <row r="161" spans="1:4" x14ac:dyDescent="0.2">
      <c r="A161" s="2">
        <v>44291</v>
      </c>
      <c r="B161" t="s">
        <v>213</v>
      </c>
      <c r="C161" t="s">
        <v>217</v>
      </c>
    </row>
    <row r="162" spans="1:4" x14ac:dyDescent="0.2">
      <c r="A162" s="2">
        <v>44291</v>
      </c>
      <c r="B162" t="s">
        <v>213</v>
      </c>
      <c r="C162" t="s">
        <v>218</v>
      </c>
    </row>
    <row r="163" spans="1:4" x14ac:dyDescent="0.2">
      <c r="A163" s="2">
        <v>44291</v>
      </c>
      <c r="B163" t="s">
        <v>213</v>
      </c>
      <c r="C163" t="s">
        <v>219</v>
      </c>
    </row>
    <row r="164" spans="1:4" x14ac:dyDescent="0.2">
      <c r="A164" s="2">
        <v>44270</v>
      </c>
      <c r="B164" t="s">
        <v>220</v>
      </c>
      <c r="C164" t="s">
        <v>221</v>
      </c>
    </row>
    <row r="165" spans="1:4" x14ac:dyDescent="0.2">
      <c r="A165" s="2">
        <v>44260</v>
      </c>
      <c r="B165" t="s">
        <v>222</v>
      </c>
      <c r="C165" t="s">
        <v>223</v>
      </c>
    </row>
    <row r="166" spans="1:4" x14ac:dyDescent="0.2">
      <c r="A166" s="2">
        <v>44260</v>
      </c>
      <c r="B166" t="s">
        <v>222</v>
      </c>
      <c r="C166" t="s">
        <v>224</v>
      </c>
    </row>
    <row r="167" spans="1:4" x14ac:dyDescent="0.2">
      <c r="A167" s="2">
        <v>44260</v>
      </c>
      <c r="B167" t="s">
        <v>222</v>
      </c>
      <c r="C167" t="s">
        <v>225</v>
      </c>
    </row>
    <row r="168" spans="1:4" x14ac:dyDescent="0.2">
      <c r="A168" s="2">
        <v>44260</v>
      </c>
      <c r="B168" t="s">
        <v>222</v>
      </c>
      <c r="C168" t="s">
        <v>226</v>
      </c>
      <c r="D168">
        <v>2021</v>
      </c>
    </row>
    <row r="169" spans="1:4" x14ac:dyDescent="0.2">
      <c r="A169" s="2">
        <v>44260</v>
      </c>
      <c r="B169" t="s">
        <v>222</v>
      </c>
      <c r="C169" t="s">
        <v>227</v>
      </c>
    </row>
    <row r="170" spans="1:4" x14ac:dyDescent="0.2">
      <c r="A170" s="2">
        <v>44236</v>
      </c>
      <c r="B170" t="s">
        <v>228</v>
      </c>
      <c r="C170" t="s">
        <v>229</v>
      </c>
    </row>
    <row r="171" spans="1:4" x14ac:dyDescent="0.2">
      <c r="A171" s="2">
        <v>44218</v>
      </c>
      <c r="B171" t="s">
        <v>230</v>
      </c>
      <c r="C171" t="s">
        <v>231</v>
      </c>
    </row>
    <row r="172" spans="1:4" x14ac:dyDescent="0.2">
      <c r="A172" s="2">
        <v>44180</v>
      </c>
      <c r="B172" t="s">
        <v>232</v>
      </c>
      <c r="C172" t="s">
        <v>233</v>
      </c>
    </row>
    <row r="173" spans="1:4" x14ac:dyDescent="0.2">
      <c r="A173" s="2">
        <v>44180</v>
      </c>
      <c r="B173" t="s">
        <v>232</v>
      </c>
      <c r="C173" t="s">
        <v>234</v>
      </c>
    </row>
    <row r="174" spans="1:4" x14ac:dyDescent="0.2">
      <c r="A174" s="2">
        <v>44180</v>
      </c>
      <c r="B174" t="s">
        <v>232</v>
      </c>
      <c r="C174" t="s">
        <v>235</v>
      </c>
    </row>
    <row r="175" spans="1:4" x14ac:dyDescent="0.2">
      <c r="A175" s="2">
        <v>44151</v>
      </c>
      <c r="B175" t="s">
        <v>236</v>
      </c>
      <c r="C175" t="s">
        <v>237</v>
      </c>
    </row>
    <row r="176" spans="1:4" x14ac:dyDescent="0.2">
      <c r="A176" s="2">
        <v>44151</v>
      </c>
      <c r="B176" t="s">
        <v>236</v>
      </c>
      <c r="C176" t="s">
        <v>238</v>
      </c>
    </row>
    <row r="177" spans="1:3" x14ac:dyDescent="0.2">
      <c r="A177" s="2">
        <v>44151</v>
      </c>
      <c r="B177" t="s">
        <v>236</v>
      </c>
      <c r="C177" t="s">
        <v>239</v>
      </c>
    </row>
    <row r="178" spans="1:3" x14ac:dyDescent="0.2">
      <c r="A178" s="2">
        <v>44151</v>
      </c>
      <c r="B178" t="s">
        <v>236</v>
      </c>
      <c r="C178" t="s">
        <v>240</v>
      </c>
    </row>
    <row r="179" spans="1:3" x14ac:dyDescent="0.2">
      <c r="A179" s="2">
        <v>44151</v>
      </c>
      <c r="B179" t="s">
        <v>236</v>
      </c>
      <c r="C179" t="s">
        <v>241</v>
      </c>
    </row>
    <row r="180" spans="1:3" x14ac:dyDescent="0.2">
      <c r="A180" s="2">
        <v>44148</v>
      </c>
      <c r="B180" t="s">
        <v>242</v>
      </c>
      <c r="C180" t="s">
        <v>243</v>
      </c>
    </row>
    <row r="181" spans="1:3" x14ac:dyDescent="0.2">
      <c r="A181" s="2">
        <v>44131</v>
      </c>
      <c r="B181" t="s">
        <v>244</v>
      </c>
      <c r="C181" t="s">
        <v>245</v>
      </c>
    </row>
    <row r="182" spans="1:3" x14ac:dyDescent="0.2">
      <c r="A182" s="2">
        <v>44131</v>
      </c>
      <c r="B182" t="s">
        <v>244</v>
      </c>
      <c r="C182" t="s">
        <v>246</v>
      </c>
    </row>
    <row r="183" spans="1:3" x14ac:dyDescent="0.2">
      <c r="A183" s="2">
        <v>44131</v>
      </c>
      <c r="B183" t="s">
        <v>244</v>
      </c>
      <c r="C183" t="s">
        <v>247</v>
      </c>
    </row>
    <row r="184" spans="1:3" x14ac:dyDescent="0.2">
      <c r="A184" s="2">
        <v>44098</v>
      </c>
      <c r="B184" t="s">
        <v>248</v>
      </c>
      <c r="C184" t="s">
        <v>249</v>
      </c>
    </row>
    <row r="185" spans="1:3" x14ac:dyDescent="0.2">
      <c r="A185" s="2">
        <v>44098</v>
      </c>
      <c r="B185" t="s">
        <v>248</v>
      </c>
      <c r="C185" t="s">
        <v>250</v>
      </c>
    </row>
    <row r="186" spans="1:3" x14ac:dyDescent="0.2">
      <c r="A186" s="2">
        <v>44098</v>
      </c>
      <c r="B186" t="s">
        <v>248</v>
      </c>
      <c r="C186" t="s">
        <v>251</v>
      </c>
    </row>
    <row r="187" spans="1:3" x14ac:dyDescent="0.2">
      <c r="A187" s="2">
        <v>44098</v>
      </c>
      <c r="B187" t="s">
        <v>248</v>
      </c>
      <c r="C187" t="s">
        <v>252</v>
      </c>
    </row>
    <row r="188" spans="1:3" x14ac:dyDescent="0.2">
      <c r="A188" s="2">
        <v>44098</v>
      </c>
      <c r="B188" t="s">
        <v>248</v>
      </c>
      <c r="C188" t="s">
        <v>253</v>
      </c>
    </row>
    <row r="189" spans="1:3" x14ac:dyDescent="0.2">
      <c r="A189" s="2">
        <v>44098</v>
      </c>
      <c r="B189" t="s">
        <v>248</v>
      </c>
      <c r="C189" t="s">
        <v>254</v>
      </c>
    </row>
    <row r="190" spans="1:3" x14ac:dyDescent="0.2">
      <c r="A190" s="2">
        <v>44098</v>
      </c>
      <c r="B190" t="s">
        <v>248</v>
      </c>
      <c r="C190" t="s">
        <v>255</v>
      </c>
    </row>
    <row r="191" spans="1:3" x14ac:dyDescent="0.2">
      <c r="A191" s="2">
        <v>44098</v>
      </c>
      <c r="B191" t="s">
        <v>248</v>
      </c>
      <c r="C191" t="s">
        <v>256</v>
      </c>
    </row>
    <row r="192" spans="1:3" x14ac:dyDescent="0.2">
      <c r="A192" s="2">
        <v>44098</v>
      </c>
      <c r="B192" t="s">
        <v>248</v>
      </c>
      <c r="C192" t="s">
        <v>257</v>
      </c>
    </row>
    <row r="193" spans="1:3" x14ac:dyDescent="0.2">
      <c r="A193" s="2">
        <v>44098</v>
      </c>
      <c r="B193" t="s">
        <v>248</v>
      </c>
      <c r="C193" t="s">
        <v>258</v>
      </c>
    </row>
    <row r="194" spans="1:3" x14ac:dyDescent="0.2">
      <c r="A194" s="2">
        <v>44098</v>
      </c>
      <c r="B194" t="s">
        <v>248</v>
      </c>
      <c r="C194" t="s">
        <v>259</v>
      </c>
    </row>
    <row r="195" spans="1:3" x14ac:dyDescent="0.2">
      <c r="A195" s="2">
        <v>44098</v>
      </c>
      <c r="B195" t="s">
        <v>248</v>
      </c>
      <c r="C195" t="s">
        <v>260</v>
      </c>
    </row>
    <row r="196" spans="1:3" x14ac:dyDescent="0.2">
      <c r="A196" s="2">
        <v>44098</v>
      </c>
      <c r="B196" t="s">
        <v>248</v>
      </c>
      <c r="C196" t="s">
        <v>261</v>
      </c>
    </row>
    <row r="197" spans="1:3" x14ac:dyDescent="0.2">
      <c r="A197" s="2">
        <v>44098</v>
      </c>
      <c r="B197" t="s">
        <v>248</v>
      </c>
      <c r="C197" t="s">
        <v>262</v>
      </c>
    </row>
    <row r="198" spans="1:3" x14ac:dyDescent="0.2">
      <c r="A198" s="2">
        <v>44098</v>
      </c>
      <c r="B198" t="s">
        <v>248</v>
      </c>
      <c r="C198" t="s">
        <v>263</v>
      </c>
    </row>
    <row r="199" spans="1:3" x14ac:dyDescent="0.2">
      <c r="A199" s="2">
        <v>44098</v>
      </c>
      <c r="B199" t="s">
        <v>248</v>
      </c>
      <c r="C199" t="s">
        <v>264</v>
      </c>
    </row>
    <row r="200" spans="1:3" x14ac:dyDescent="0.2">
      <c r="A200" s="2">
        <v>44098</v>
      </c>
      <c r="B200" t="s">
        <v>248</v>
      </c>
      <c r="C200" t="s">
        <v>265</v>
      </c>
    </row>
    <row r="201" spans="1:3" x14ac:dyDescent="0.2">
      <c r="A201" s="2">
        <v>44098</v>
      </c>
      <c r="B201" t="s">
        <v>248</v>
      </c>
      <c r="C201" t="s">
        <v>266</v>
      </c>
    </row>
    <row r="202" spans="1:3" x14ac:dyDescent="0.2">
      <c r="A202" s="2">
        <v>44098</v>
      </c>
      <c r="B202" t="s">
        <v>248</v>
      </c>
      <c r="C202" t="s">
        <v>267</v>
      </c>
    </row>
    <row r="203" spans="1:3" x14ac:dyDescent="0.2">
      <c r="A203" s="2">
        <v>44098</v>
      </c>
      <c r="B203" t="s">
        <v>248</v>
      </c>
      <c r="C203" t="s">
        <v>268</v>
      </c>
    </row>
    <row r="204" spans="1:3" x14ac:dyDescent="0.2">
      <c r="A204" s="2">
        <v>44098</v>
      </c>
      <c r="B204" t="s">
        <v>248</v>
      </c>
      <c r="C204" t="s">
        <v>269</v>
      </c>
    </row>
    <row r="205" spans="1:3" x14ac:dyDescent="0.2">
      <c r="A205" s="2">
        <v>44098</v>
      </c>
      <c r="B205" t="s">
        <v>248</v>
      </c>
      <c r="C205" t="s">
        <v>270</v>
      </c>
    </row>
    <row r="206" spans="1:3" x14ac:dyDescent="0.2">
      <c r="A206" s="2">
        <v>44098</v>
      </c>
      <c r="B206" t="s">
        <v>248</v>
      </c>
      <c r="C206" t="s">
        <v>271</v>
      </c>
    </row>
    <row r="207" spans="1:3" x14ac:dyDescent="0.2">
      <c r="A207" s="2">
        <v>44040</v>
      </c>
      <c r="B207" t="s">
        <v>272</v>
      </c>
      <c r="C207" t="s">
        <v>273</v>
      </c>
    </row>
    <row r="208" spans="1:3" x14ac:dyDescent="0.2">
      <c r="A208" s="2">
        <v>43962</v>
      </c>
      <c r="B208" t="s">
        <v>274</v>
      </c>
      <c r="C208" t="s">
        <v>275</v>
      </c>
    </row>
    <row r="209" spans="1:3" x14ac:dyDescent="0.2">
      <c r="A209" s="2">
        <v>43945</v>
      </c>
      <c r="B209" t="s">
        <v>276</v>
      </c>
      <c r="C209" t="s">
        <v>277</v>
      </c>
    </row>
    <row r="210" spans="1:3" x14ac:dyDescent="0.2">
      <c r="A210" s="2">
        <v>43893</v>
      </c>
      <c r="B210" t="s">
        <v>278</v>
      </c>
      <c r="C210" t="s">
        <v>279</v>
      </c>
    </row>
    <row r="211" spans="1:3" x14ac:dyDescent="0.2">
      <c r="A211" s="2">
        <v>43893</v>
      </c>
      <c r="B211" t="s">
        <v>280</v>
      </c>
      <c r="C211" t="s">
        <v>281</v>
      </c>
    </row>
    <row r="212" spans="1:3" x14ac:dyDescent="0.2">
      <c r="A212" s="2">
        <v>43893</v>
      </c>
      <c r="B212" t="s">
        <v>280</v>
      </c>
      <c r="C212" t="s">
        <v>282</v>
      </c>
    </row>
    <row r="213" spans="1:3" x14ac:dyDescent="0.2">
      <c r="A213" s="2">
        <v>43893</v>
      </c>
      <c r="B213" t="s">
        <v>280</v>
      </c>
      <c r="C213" t="s">
        <v>283</v>
      </c>
    </row>
    <row r="214" spans="1:3" x14ac:dyDescent="0.2">
      <c r="A214" s="2">
        <v>43893</v>
      </c>
      <c r="B214" t="s">
        <v>280</v>
      </c>
      <c r="C214" t="s">
        <v>284</v>
      </c>
    </row>
    <row r="215" spans="1:3" x14ac:dyDescent="0.2">
      <c r="A215" s="2">
        <v>43887</v>
      </c>
      <c r="B215" t="s">
        <v>285</v>
      </c>
      <c r="C215" t="s">
        <v>286</v>
      </c>
    </row>
    <row r="216" spans="1:3" x14ac:dyDescent="0.2">
      <c r="A216" s="2">
        <v>43875</v>
      </c>
      <c r="B216" t="s">
        <v>287</v>
      </c>
      <c r="C216" t="s">
        <v>288</v>
      </c>
    </row>
    <row r="217" spans="1:3" x14ac:dyDescent="0.2">
      <c r="A217" s="2">
        <v>43875</v>
      </c>
      <c r="B217" t="s">
        <v>287</v>
      </c>
      <c r="C217" t="s">
        <v>289</v>
      </c>
    </row>
    <row r="218" spans="1:3" x14ac:dyDescent="0.2">
      <c r="A218" s="2">
        <v>43875</v>
      </c>
      <c r="B218" t="s">
        <v>287</v>
      </c>
      <c r="C218" t="s">
        <v>290</v>
      </c>
    </row>
    <row r="219" spans="1:3" x14ac:dyDescent="0.2">
      <c r="A219" s="2">
        <v>43875</v>
      </c>
      <c r="B219" t="s">
        <v>287</v>
      </c>
      <c r="C219" t="s">
        <v>291</v>
      </c>
    </row>
    <row r="220" spans="1:3" x14ac:dyDescent="0.2">
      <c r="A220" s="2">
        <v>43875</v>
      </c>
      <c r="B220" t="s">
        <v>287</v>
      </c>
      <c r="C220" t="s">
        <v>292</v>
      </c>
    </row>
    <row r="221" spans="1:3" x14ac:dyDescent="0.2">
      <c r="A221" s="2">
        <v>43875</v>
      </c>
      <c r="B221" t="s">
        <v>287</v>
      </c>
      <c r="C221" t="s">
        <v>293</v>
      </c>
    </row>
    <row r="222" spans="1:3" x14ac:dyDescent="0.2">
      <c r="A222" s="2">
        <v>43875</v>
      </c>
      <c r="B222" t="s">
        <v>287</v>
      </c>
      <c r="C222" t="s">
        <v>294</v>
      </c>
    </row>
    <row r="223" spans="1:3" x14ac:dyDescent="0.2">
      <c r="A223" s="2">
        <v>43805</v>
      </c>
      <c r="B223" t="s">
        <v>295</v>
      </c>
      <c r="C223" t="s">
        <v>296</v>
      </c>
    </row>
    <row r="224" spans="1:3" x14ac:dyDescent="0.2">
      <c r="A224" s="2">
        <v>43796</v>
      </c>
      <c r="B224" t="s">
        <v>297</v>
      </c>
      <c r="C224" t="s">
        <v>298</v>
      </c>
    </row>
    <row r="225" spans="1:3" x14ac:dyDescent="0.2">
      <c r="A225" s="2">
        <v>43783</v>
      </c>
      <c r="B225" t="s">
        <v>299</v>
      </c>
      <c r="C225" t="s">
        <v>300</v>
      </c>
    </row>
    <row r="226" spans="1:3" x14ac:dyDescent="0.2">
      <c r="A226" s="2">
        <v>43783</v>
      </c>
      <c r="B226" t="s">
        <v>299</v>
      </c>
      <c r="C226" t="s">
        <v>301</v>
      </c>
    </row>
    <row r="227" spans="1:3" x14ac:dyDescent="0.2">
      <c r="A227" s="2">
        <v>43699</v>
      </c>
      <c r="B227" t="s">
        <v>302</v>
      </c>
      <c r="C227" t="s">
        <v>303</v>
      </c>
    </row>
    <row r="228" spans="1:3" x14ac:dyDescent="0.2">
      <c r="A228" s="2">
        <v>43689</v>
      </c>
      <c r="B228" t="s">
        <v>304</v>
      </c>
      <c r="C228" t="s">
        <v>305</v>
      </c>
    </row>
    <row r="229" spans="1:3" x14ac:dyDescent="0.2">
      <c r="A229" s="2">
        <v>43664</v>
      </c>
      <c r="B229" t="s">
        <v>306</v>
      </c>
      <c r="C229" t="s">
        <v>307</v>
      </c>
    </row>
    <row r="230" spans="1:3" x14ac:dyDescent="0.2">
      <c r="A230" s="2">
        <v>43635</v>
      </c>
      <c r="B230" t="s">
        <v>308</v>
      </c>
      <c r="C230" t="s">
        <v>309</v>
      </c>
    </row>
    <row r="231" spans="1:3" x14ac:dyDescent="0.2">
      <c r="A231" s="2">
        <v>43614</v>
      </c>
      <c r="B231" t="s">
        <v>310</v>
      </c>
      <c r="C231" t="s">
        <v>311</v>
      </c>
    </row>
    <row r="232" spans="1:3" x14ac:dyDescent="0.2">
      <c r="A232" s="2">
        <v>43584</v>
      </c>
      <c r="B232" t="s">
        <v>312</v>
      </c>
      <c r="C232" t="s">
        <v>313</v>
      </c>
    </row>
    <row r="233" spans="1:3" x14ac:dyDescent="0.2">
      <c r="A233" s="2">
        <v>43573</v>
      </c>
      <c r="B233" t="s">
        <v>314</v>
      </c>
      <c r="C233" t="s">
        <v>315</v>
      </c>
    </row>
    <row r="234" spans="1:3" x14ac:dyDescent="0.2">
      <c r="A234" s="2">
        <v>43479</v>
      </c>
      <c r="B234" t="s">
        <v>316</v>
      </c>
      <c r="C234" t="s">
        <v>317</v>
      </c>
    </row>
    <row r="235" spans="1:3" x14ac:dyDescent="0.2">
      <c r="A235" s="2">
        <v>43479</v>
      </c>
      <c r="B235" t="s">
        <v>316</v>
      </c>
      <c r="C235" t="s">
        <v>318</v>
      </c>
    </row>
    <row r="236" spans="1:3" x14ac:dyDescent="0.2">
      <c r="A236" s="2">
        <v>43445</v>
      </c>
      <c r="B236" t="s">
        <v>319</v>
      </c>
      <c r="C236" t="s">
        <v>320</v>
      </c>
    </row>
    <row r="237" spans="1:3" x14ac:dyDescent="0.2">
      <c r="A237" s="2">
        <v>43434</v>
      </c>
      <c r="B237" t="s">
        <v>321</v>
      </c>
      <c r="C237" t="s">
        <v>322</v>
      </c>
    </row>
    <row r="238" spans="1:3" x14ac:dyDescent="0.2">
      <c r="A238" s="2">
        <v>43270</v>
      </c>
      <c r="B238" t="s">
        <v>323</v>
      </c>
      <c r="C238" t="s">
        <v>324</v>
      </c>
    </row>
    <row r="239" spans="1:3" x14ac:dyDescent="0.2">
      <c r="A239" s="2">
        <v>43262</v>
      </c>
      <c r="B239" t="s">
        <v>325</v>
      </c>
      <c r="C239" t="s">
        <v>326</v>
      </c>
    </row>
    <row r="240" spans="1:3" x14ac:dyDescent="0.2">
      <c r="A240" s="2">
        <v>43136</v>
      </c>
      <c r="B240" t="s">
        <v>327</v>
      </c>
      <c r="C240" t="s">
        <v>328</v>
      </c>
    </row>
    <row r="241" spans="1:4" x14ac:dyDescent="0.2">
      <c r="A241" s="2">
        <v>43130</v>
      </c>
      <c r="B241" t="s">
        <v>329</v>
      </c>
      <c r="C241" t="s">
        <v>330</v>
      </c>
    </row>
    <row r="242" spans="1:4" x14ac:dyDescent="0.2">
      <c r="A242" s="2">
        <v>43123</v>
      </c>
      <c r="B242" t="s">
        <v>331</v>
      </c>
      <c r="C242" t="s">
        <v>332</v>
      </c>
      <c r="D242" t="s">
        <v>333</v>
      </c>
    </row>
    <row r="243" spans="1:4" x14ac:dyDescent="0.2">
      <c r="A243" s="2">
        <v>43103</v>
      </c>
      <c r="B243" t="s">
        <v>334</v>
      </c>
      <c r="C243" t="s">
        <v>335</v>
      </c>
    </row>
    <row r="244" spans="1:4" x14ac:dyDescent="0.2">
      <c r="A244" s="2">
        <v>43048</v>
      </c>
      <c r="B244" t="s">
        <v>336</v>
      </c>
      <c r="C244" t="s">
        <v>337</v>
      </c>
    </row>
    <row r="245" spans="1:4" x14ac:dyDescent="0.2">
      <c r="A245" s="2">
        <v>43048</v>
      </c>
      <c r="B245" t="s">
        <v>336</v>
      </c>
      <c r="C245" t="s">
        <v>338</v>
      </c>
    </row>
    <row r="246" spans="1:4" x14ac:dyDescent="0.2">
      <c r="A246" s="2">
        <v>43048</v>
      </c>
      <c r="B246" t="s">
        <v>336</v>
      </c>
      <c r="C246" t="s">
        <v>339</v>
      </c>
    </row>
    <row r="247" spans="1:4" x14ac:dyDescent="0.2">
      <c r="A247" s="2">
        <v>43048</v>
      </c>
      <c r="B247" t="s">
        <v>336</v>
      </c>
      <c r="C247" t="s">
        <v>340</v>
      </c>
    </row>
    <row r="248" spans="1:4" x14ac:dyDescent="0.2">
      <c r="A248" s="2">
        <v>43024</v>
      </c>
      <c r="B248" t="s">
        <v>341</v>
      </c>
      <c r="C248" t="s">
        <v>342</v>
      </c>
    </row>
    <row r="249" spans="1:4" x14ac:dyDescent="0.2">
      <c r="A249" s="2">
        <v>42998</v>
      </c>
      <c r="B249" t="s">
        <v>343</v>
      </c>
      <c r="C249" t="s">
        <v>344</v>
      </c>
    </row>
    <row r="250" spans="1:4" x14ac:dyDescent="0.2">
      <c r="A250" s="2">
        <v>42988</v>
      </c>
      <c r="B250" t="s">
        <v>345</v>
      </c>
      <c r="C250" t="s">
        <v>346</v>
      </c>
    </row>
    <row r="251" spans="1:4" x14ac:dyDescent="0.2">
      <c r="A251" s="2">
        <v>42963</v>
      </c>
      <c r="B251" t="s">
        <v>347</v>
      </c>
      <c r="C251" t="s">
        <v>348</v>
      </c>
    </row>
    <row r="252" spans="1:4" x14ac:dyDescent="0.2">
      <c r="A252" s="2">
        <v>42950</v>
      </c>
      <c r="B252" t="s">
        <v>349</v>
      </c>
      <c r="C252" t="s">
        <v>350</v>
      </c>
    </row>
    <row r="253" spans="1:4" x14ac:dyDescent="0.2">
      <c r="A253" s="2">
        <v>42950</v>
      </c>
      <c r="B253" t="s">
        <v>349</v>
      </c>
      <c r="C253" t="s">
        <v>351</v>
      </c>
    </row>
    <row r="254" spans="1:4" x14ac:dyDescent="0.2">
      <c r="A254" s="2">
        <v>42950</v>
      </c>
      <c r="B254" t="s">
        <v>349</v>
      </c>
      <c r="C254" t="s">
        <v>352</v>
      </c>
    </row>
    <row r="255" spans="1:4" x14ac:dyDescent="0.2">
      <c r="A255" s="2">
        <v>42940</v>
      </c>
      <c r="B255" t="s">
        <v>353</v>
      </c>
      <c r="C255" t="s">
        <v>354</v>
      </c>
    </row>
    <row r="256" spans="1:4" x14ac:dyDescent="0.2">
      <c r="A256" s="2">
        <v>42935</v>
      </c>
      <c r="B256" t="s">
        <v>355</v>
      </c>
      <c r="C256" t="s">
        <v>356</v>
      </c>
    </row>
    <row r="257" spans="1:3" x14ac:dyDescent="0.2">
      <c r="A257" s="2">
        <v>42935</v>
      </c>
      <c r="B257" t="s">
        <v>355</v>
      </c>
      <c r="C257" t="s">
        <v>357</v>
      </c>
    </row>
    <row r="258" spans="1:3" x14ac:dyDescent="0.2">
      <c r="A258" s="2">
        <v>42935</v>
      </c>
      <c r="B258" t="s">
        <v>355</v>
      </c>
      <c r="C258" t="s">
        <v>358</v>
      </c>
    </row>
    <row r="259" spans="1:3" x14ac:dyDescent="0.2">
      <c r="A259" s="2">
        <v>42935</v>
      </c>
      <c r="B259" t="s">
        <v>355</v>
      </c>
      <c r="C259" t="s">
        <v>359</v>
      </c>
    </row>
    <row r="260" spans="1:3" x14ac:dyDescent="0.2">
      <c r="A260" s="2">
        <v>42935</v>
      </c>
      <c r="B260" t="s">
        <v>355</v>
      </c>
      <c r="C260"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6ED0-F64B-4B21-8340-04F89D0AB468}">
  <dimension ref="A1:U261"/>
  <sheetViews>
    <sheetView topLeftCell="E10" workbookViewId="0">
      <selection activeCell="T3" sqref="T3:T14"/>
    </sheetView>
  </sheetViews>
  <sheetFormatPr baseColWidth="10" defaultColWidth="8.83203125" defaultRowHeight="15" x14ac:dyDescent="0.2"/>
  <cols>
    <col min="1" max="1" width="12.1640625" style="2" customWidth="1"/>
    <col min="2" max="2" width="13.5" bestFit="1" customWidth="1"/>
    <col min="4" max="4" width="17.6640625" bestFit="1" customWidth="1"/>
    <col min="7" max="7" width="15.5" bestFit="1" customWidth="1"/>
    <col min="8" max="8" width="9.1640625" style="4"/>
    <col min="9" max="9" width="24.5" style="2" customWidth="1"/>
    <col min="10" max="10" width="13.5" bestFit="1" customWidth="1"/>
    <col min="12" max="12" width="17.6640625" bestFit="1" customWidth="1"/>
    <col min="15" max="15" width="15.5" bestFit="1" customWidth="1"/>
    <col min="16" max="16" width="9.1640625" style="4"/>
    <col min="17" max="17" width="12.1640625" style="2" customWidth="1"/>
    <col min="18" max="18" width="13.5" bestFit="1" customWidth="1"/>
    <col min="20" max="20" width="17.6640625" bestFit="1" customWidth="1"/>
  </cols>
  <sheetData>
    <row r="1" spans="1:21" x14ac:dyDescent="0.2">
      <c r="I1" s="2" t="s">
        <v>1248</v>
      </c>
    </row>
    <row r="2" spans="1:21" x14ac:dyDescent="0.2">
      <c r="A2" s="2" t="s">
        <v>361</v>
      </c>
      <c r="B2" t="s">
        <v>366</v>
      </c>
      <c r="C2" t="s">
        <v>363</v>
      </c>
      <c r="D2" t="s">
        <v>364</v>
      </c>
      <c r="F2" t="s">
        <v>362</v>
      </c>
      <c r="G2" t="s">
        <v>365</v>
      </c>
      <c r="I2" s="2" t="s">
        <v>367</v>
      </c>
      <c r="J2" t="s">
        <v>366</v>
      </c>
      <c r="K2" t="s">
        <v>363</v>
      </c>
      <c r="L2" t="s">
        <v>364</v>
      </c>
      <c r="N2" t="s">
        <v>362</v>
      </c>
      <c r="O2" t="s">
        <v>365</v>
      </c>
      <c r="Q2" s="2" t="s">
        <v>361</v>
      </c>
      <c r="R2" t="s">
        <v>366</v>
      </c>
      <c r="S2" t="s">
        <v>363</v>
      </c>
      <c r="T2" t="s">
        <v>364</v>
      </c>
    </row>
    <row r="3" spans="1:21" x14ac:dyDescent="0.2">
      <c r="A3" s="2">
        <v>45030</v>
      </c>
      <c r="B3">
        <f>SUM(D3:D14)</f>
        <v>259</v>
      </c>
      <c r="C3">
        <v>1</v>
      </c>
      <c r="D3" cm="1">
        <f t="array" ref="D3">SUMPRODUCT(1*(MONTH($A$3:$A$261)=C3))</f>
        <v>10</v>
      </c>
      <c r="E3" t="s">
        <v>1238</v>
      </c>
      <c r="F3">
        <v>2017</v>
      </c>
      <c r="G3" cm="1">
        <f t="array" ref="G3">SUMPRODUCT(1*(YEAR($A$3:$A$261)=F3))</f>
        <v>17</v>
      </c>
      <c r="I3" s="2">
        <v>45030</v>
      </c>
      <c r="J3">
        <f>SUM(L3:L14)</f>
        <v>85</v>
      </c>
      <c r="K3">
        <v>1</v>
      </c>
      <c r="L3" cm="1">
        <f t="array" ref="L3">SUMPRODUCT(1*(MONTH($I$3:$I$87)=K3))</f>
        <v>7</v>
      </c>
      <c r="M3" t="s">
        <v>1238</v>
      </c>
      <c r="N3">
        <v>2017</v>
      </c>
      <c r="O3" cm="1">
        <f t="array" ref="O3">SUMPRODUCT(1*(YEAR($I$3:$I$87)=N3))</f>
        <v>8</v>
      </c>
      <c r="Q3" s="2">
        <v>44908</v>
      </c>
      <c r="R3">
        <f>SUM(T3:T14)</f>
        <v>117</v>
      </c>
      <c r="S3">
        <v>1</v>
      </c>
      <c r="T3" cm="1">
        <f t="array" ref="T3">SUMPRODUCT(1*(MONTH($Q$3:$Q$119)=S3))</f>
        <v>0</v>
      </c>
      <c r="U3" t="s">
        <v>1238</v>
      </c>
    </row>
    <row r="4" spans="1:21" x14ac:dyDescent="0.2">
      <c r="A4" s="2">
        <v>45030</v>
      </c>
      <c r="B4">
        <f>SUM(G3:G9)</f>
        <v>259</v>
      </c>
      <c r="C4">
        <v>2</v>
      </c>
      <c r="D4" cm="1">
        <f t="array" ref="D4">SUMPRODUCT(1*(MONTH($A$3:$A$261)=C4))</f>
        <v>31</v>
      </c>
      <c r="E4" t="s">
        <v>1237</v>
      </c>
      <c r="F4">
        <v>2018</v>
      </c>
      <c r="G4" cm="1">
        <f t="array" ref="G4">SUMPRODUCT(1*(YEAR($A$3:$A$261)=F4))</f>
        <v>8</v>
      </c>
      <c r="I4" s="2">
        <v>45022</v>
      </c>
      <c r="J4">
        <f>SUM(O3:O9)</f>
        <v>85</v>
      </c>
      <c r="K4">
        <v>2</v>
      </c>
      <c r="L4" cm="1">
        <f t="array" ref="L4">SUMPRODUCT(1*(MONTH($I$3:$I$87)=K4))</f>
        <v>9</v>
      </c>
      <c r="M4" t="s">
        <v>1237</v>
      </c>
      <c r="N4">
        <v>2018</v>
      </c>
      <c r="O4" cm="1">
        <f t="array" ref="O4">SUMPRODUCT(1*(YEAR($I$3:$I$87)=N4))</f>
        <v>8</v>
      </c>
      <c r="Q4" s="2">
        <v>44908</v>
      </c>
      <c r="R4">
        <f>SUM(W3:W9)</f>
        <v>0</v>
      </c>
      <c r="S4">
        <v>2</v>
      </c>
      <c r="T4" cm="1">
        <f t="array" ref="T4">SUMPRODUCT(1*(MONTH($Q$3:$Q$119)=S4))</f>
        <v>14</v>
      </c>
      <c r="U4" t="s">
        <v>1237</v>
      </c>
    </row>
    <row r="5" spans="1:21" x14ac:dyDescent="0.2">
      <c r="A5" s="2">
        <v>45022</v>
      </c>
      <c r="C5">
        <v>3</v>
      </c>
      <c r="D5" cm="1">
        <f t="array" ref="D5">SUMPRODUCT(1*(MONTH($A$3:$A$261)=C5))</f>
        <v>12</v>
      </c>
      <c r="E5" t="s">
        <v>1247</v>
      </c>
      <c r="F5">
        <v>2019</v>
      </c>
      <c r="G5" cm="1">
        <f t="array" ref="G5">SUMPRODUCT(1*(YEAR($A$3:$A$261)=F5))</f>
        <v>13</v>
      </c>
      <c r="I5" s="2">
        <v>44981</v>
      </c>
      <c r="K5">
        <v>3</v>
      </c>
      <c r="L5" cm="1">
        <f t="array" ref="L5">SUMPRODUCT(1*(MONTH($I$3:$I$87)=K5))</f>
        <v>4</v>
      </c>
      <c r="M5" t="s">
        <v>1247</v>
      </c>
      <c r="N5">
        <v>2019</v>
      </c>
      <c r="O5" cm="1">
        <f t="array" ref="O5">SUMPRODUCT(1*(YEAR($I$3:$I$87)=N5))</f>
        <v>11</v>
      </c>
      <c r="Q5" s="2">
        <v>44887</v>
      </c>
      <c r="S5">
        <v>3</v>
      </c>
      <c r="T5" cm="1">
        <f t="array" ref="T5">SUMPRODUCT(1*(MONTH($Q$3:$Q$119)=S5))</f>
        <v>1</v>
      </c>
      <c r="U5" t="s">
        <v>1247</v>
      </c>
    </row>
    <row r="6" spans="1:21" x14ac:dyDescent="0.2">
      <c r="A6" s="2">
        <v>44981</v>
      </c>
      <c r="C6">
        <v>4</v>
      </c>
      <c r="D6" cm="1">
        <f t="array" ref="D6">SUMPRODUCT(1*(MONTH($A$3:$A$261)=C6))</f>
        <v>26</v>
      </c>
      <c r="E6" t="s">
        <v>1239</v>
      </c>
      <c r="F6">
        <v>2020</v>
      </c>
      <c r="G6" cm="1">
        <f t="array" ref="G6">SUMPRODUCT(1*(YEAR($A$3:$A$261)=F6))</f>
        <v>51</v>
      </c>
      <c r="I6" s="2">
        <v>44967</v>
      </c>
      <c r="K6">
        <v>4</v>
      </c>
      <c r="L6" cm="1">
        <f t="array" ref="L6">SUMPRODUCT(1*(MONTH($I$3:$I$87)=K6))</f>
        <v>9</v>
      </c>
      <c r="M6" t="s">
        <v>1239</v>
      </c>
      <c r="N6">
        <v>2020</v>
      </c>
      <c r="O6" cm="1">
        <f t="array" ref="O6">SUMPRODUCT(1*(YEAR($I$3:$I$87)=N6))</f>
        <v>11</v>
      </c>
      <c r="Q6" s="2">
        <v>44887</v>
      </c>
      <c r="S6">
        <v>4</v>
      </c>
      <c r="T6" cm="1">
        <f t="array" ref="T6">SUMPRODUCT(1*(MONTH($Q$3:$Q$119)=S6))</f>
        <v>10</v>
      </c>
      <c r="U6" t="s">
        <v>1239</v>
      </c>
    </row>
    <row r="7" spans="1:21" x14ac:dyDescent="0.2">
      <c r="A7" s="2">
        <v>44967</v>
      </c>
      <c r="C7">
        <v>5</v>
      </c>
      <c r="D7" cm="1">
        <f t="array" ref="D7">SUMPRODUCT(1*(MONTH($A$3:$A$261)=C7))</f>
        <v>6</v>
      </c>
      <c r="E7" t="s">
        <v>1240</v>
      </c>
      <c r="F7">
        <v>2021</v>
      </c>
      <c r="G7" cm="1">
        <f t="array" ref="G7">SUMPRODUCT(1*(YEAR($A$3:$A$261)=F7))</f>
        <v>39</v>
      </c>
      <c r="I7" s="2">
        <v>44965</v>
      </c>
      <c r="K7">
        <v>5</v>
      </c>
      <c r="L7" cm="1">
        <f t="array" ref="L7">SUMPRODUCT(1*(MONTH($I$3:$I$87)=K7))</f>
        <v>3</v>
      </c>
      <c r="M7" t="s">
        <v>1240</v>
      </c>
      <c r="N7">
        <v>2021</v>
      </c>
      <c r="O7" cm="1">
        <f t="array" ref="O7">SUMPRODUCT(1*(YEAR($I$3:$I$87)=N7))</f>
        <v>16</v>
      </c>
      <c r="Q7" s="2">
        <v>44887</v>
      </c>
      <c r="S7">
        <v>5</v>
      </c>
      <c r="T7" cm="1">
        <f t="array" ref="T7">SUMPRODUCT(1*(MONTH($Q$3:$Q$119)=S7))</f>
        <v>0</v>
      </c>
      <c r="U7" t="s">
        <v>1240</v>
      </c>
    </row>
    <row r="8" spans="1:21" x14ac:dyDescent="0.2">
      <c r="A8" s="2">
        <v>44967</v>
      </c>
      <c r="C8">
        <v>6</v>
      </c>
      <c r="D8" cm="1">
        <f t="array" ref="D8">SUMPRODUCT(1*(MONTH($A$3:$A$261)=C8))</f>
        <v>20</v>
      </c>
      <c r="E8" t="s">
        <v>1241</v>
      </c>
      <c r="F8">
        <v>2022</v>
      </c>
      <c r="G8" cm="1">
        <f t="array" ref="G8">SUMPRODUCT(1*(YEAR($A$3:$A$261)=F8))</f>
        <v>117</v>
      </c>
      <c r="I8" s="2">
        <v>44944</v>
      </c>
      <c r="K8">
        <v>6</v>
      </c>
      <c r="L8" cm="1">
        <f t="array" ref="L8">SUMPRODUCT(1*(MONTH($I$3:$I$87)=K8))</f>
        <v>9</v>
      </c>
      <c r="M8" t="s">
        <v>1241</v>
      </c>
      <c r="N8">
        <v>2022</v>
      </c>
      <c r="O8" cm="1">
        <f t="array" ref="O8">SUMPRODUCT(1*(YEAR($I$3:$I$87)=N8))</f>
        <v>24</v>
      </c>
      <c r="Q8" s="2">
        <v>44882</v>
      </c>
      <c r="S8">
        <v>6</v>
      </c>
      <c r="T8" cm="1">
        <f t="array" ref="T8">SUMPRODUCT(1*(MONTH($Q$3:$Q$119)=S8))</f>
        <v>14</v>
      </c>
      <c r="U8" t="s">
        <v>1241</v>
      </c>
    </row>
    <row r="9" spans="1:21" x14ac:dyDescent="0.2">
      <c r="A9" s="2">
        <v>44967</v>
      </c>
      <c r="C9">
        <v>7</v>
      </c>
      <c r="D9" cm="1">
        <f t="array" ref="D9">SUMPRODUCT(1*(MONTH($A$3:$A$261)=C9))</f>
        <v>22</v>
      </c>
      <c r="E9" t="s">
        <v>1242</v>
      </c>
      <c r="F9">
        <v>2023</v>
      </c>
      <c r="G9" cm="1">
        <f t="array" ref="G9">SUMPRODUCT(1*(YEAR($A$3:$A$261)=F9))</f>
        <v>14</v>
      </c>
      <c r="I9" s="2">
        <v>44935</v>
      </c>
      <c r="K9">
        <v>7</v>
      </c>
      <c r="L9" cm="1">
        <f t="array" ref="L9">SUMPRODUCT(1*(MONTH($I$3:$I$87)=K9))</f>
        <v>6</v>
      </c>
      <c r="M9" t="s">
        <v>1242</v>
      </c>
      <c r="N9">
        <v>2023</v>
      </c>
      <c r="O9" cm="1">
        <f t="array" ref="O9">SUMPRODUCT(1*(YEAR($I$3:$I$87)=N9))</f>
        <v>7</v>
      </c>
      <c r="Q9" s="2">
        <v>44882</v>
      </c>
      <c r="S9">
        <v>7</v>
      </c>
      <c r="T9" cm="1">
        <f t="array" ref="T9">SUMPRODUCT(1*(MONTH($Q$3:$Q$119)=S9))</f>
        <v>14</v>
      </c>
      <c r="U9" t="s">
        <v>1242</v>
      </c>
    </row>
    <row r="10" spans="1:21" x14ac:dyDescent="0.2">
      <c r="A10" s="2">
        <v>44967</v>
      </c>
      <c r="C10">
        <v>8</v>
      </c>
      <c r="D10" cm="1">
        <f t="array" ref="D10">SUMPRODUCT(1*(MONTH($A$3:$A$261)=C10))</f>
        <v>12</v>
      </c>
      <c r="E10" t="s">
        <v>1243</v>
      </c>
      <c r="I10" s="2">
        <v>44908</v>
      </c>
      <c r="K10">
        <v>8</v>
      </c>
      <c r="L10" cm="1">
        <f t="array" ref="L10">SUMPRODUCT(1*(MONTH($I$3:$I$87)=K10))</f>
        <v>7</v>
      </c>
      <c r="M10" t="s">
        <v>1243</v>
      </c>
      <c r="Q10" s="2">
        <v>44882</v>
      </c>
      <c r="S10">
        <v>8</v>
      </c>
      <c r="T10" cm="1">
        <f t="array" ref="T10">SUMPRODUCT(1*(MONTH($Q$3:$Q$119)=S10))</f>
        <v>4</v>
      </c>
      <c r="U10" t="s">
        <v>1243</v>
      </c>
    </row>
    <row r="11" spans="1:21" x14ac:dyDescent="0.2">
      <c r="A11" s="2">
        <v>44965</v>
      </c>
      <c r="C11">
        <v>9</v>
      </c>
      <c r="D11" cm="1">
        <f t="array" ref="D11">SUMPRODUCT(1*(MONTH($A$3:$A$261)=C11))</f>
        <v>41</v>
      </c>
      <c r="E11" t="s">
        <v>1244</v>
      </c>
      <c r="I11" s="2">
        <v>44887</v>
      </c>
      <c r="K11">
        <v>9</v>
      </c>
      <c r="L11" cm="1">
        <f t="array" ref="L11">SUMPRODUCT(1*(MONTH($I$3:$I$87)=K11))</f>
        <v>8</v>
      </c>
      <c r="M11" t="s">
        <v>1244</v>
      </c>
      <c r="Q11" s="2">
        <v>44882</v>
      </c>
      <c r="S11">
        <v>9</v>
      </c>
      <c r="T11" cm="1">
        <f t="array" ref="T11">SUMPRODUCT(1*(MONTH($Q$3:$Q$119)=S11))</f>
        <v>13</v>
      </c>
      <c r="U11" t="s">
        <v>1244</v>
      </c>
    </row>
    <row r="12" spans="1:21" x14ac:dyDescent="0.2">
      <c r="A12" s="2">
        <v>44965</v>
      </c>
      <c r="C12">
        <v>10</v>
      </c>
      <c r="D12" cm="1">
        <f t="array" ref="D12">SUMPRODUCT(1*(MONTH($A$3:$A$261)=C12))</f>
        <v>14</v>
      </c>
      <c r="E12" t="s">
        <v>1245</v>
      </c>
      <c r="I12" s="2">
        <v>44882</v>
      </c>
      <c r="K12">
        <v>10</v>
      </c>
      <c r="L12" cm="1">
        <f t="array" ref="L12">SUMPRODUCT(1*(MONTH($I$3:$I$87)=K12))</f>
        <v>5</v>
      </c>
      <c r="M12" t="s">
        <v>1245</v>
      </c>
      <c r="Q12" s="2">
        <v>44882</v>
      </c>
      <c r="S12">
        <v>10</v>
      </c>
      <c r="T12" cm="1">
        <f t="array" ref="T12">SUMPRODUCT(1*(MONTH($Q$3:$Q$119)=S12))</f>
        <v>9</v>
      </c>
      <c r="U12" t="s">
        <v>1245</v>
      </c>
    </row>
    <row r="13" spans="1:21" x14ac:dyDescent="0.2">
      <c r="A13" s="2">
        <v>44944</v>
      </c>
      <c r="C13">
        <v>11</v>
      </c>
      <c r="D13" cm="1">
        <f t="array" ref="D13">SUMPRODUCT(1*(MONTH($A$3:$A$261)=C13))</f>
        <v>57</v>
      </c>
      <c r="E13" t="s">
        <v>1246</v>
      </c>
      <c r="I13" s="2">
        <v>44874</v>
      </c>
      <c r="K13">
        <v>11</v>
      </c>
      <c r="L13" cm="1">
        <f t="array" ref="L13">SUMPRODUCT(1*(MONTH($I$3:$I$87)=K13))</f>
        <v>13</v>
      </c>
      <c r="M13" t="s">
        <v>1246</v>
      </c>
      <c r="Q13" s="2">
        <v>44882</v>
      </c>
      <c r="S13">
        <v>11</v>
      </c>
      <c r="T13" cm="1">
        <f t="array" ref="T13">SUMPRODUCT(1*(MONTH($Q$3:$Q$119)=S13))</f>
        <v>36</v>
      </c>
      <c r="U13" t="s">
        <v>1246</v>
      </c>
    </row>
    <row r="14" spans="1:21" x14ac:dyDescent="0.2">
      <c r="A14" s="2">
        <v>44935</v>
      </c>
      <c r="C14">
        <v>12</v>
      </c>
      <c r="D14" cm="1">
        <f t="array" ref="D14">SUMPRODUCT(1*(MONTH($A$3:$A$261)=C14))</f>
        <v>8</v>
      </c>
      <c r="E14" t="s">
        <v>1235</v>
      </c>
      <c r="I14" s="2">
        <v>44869</v>
      </c>
      <c r="K14">
        <v>12</v>
      </c>
      <c r="L14" cm="1">
        <f t="array" ref="L14">SUMPRODUCT(1*(MONTH($I$3:$I$87)=K14))</f>
        <v>5</v>
      </c>
      <c r="M14" t="s">
        <v>1235</v>
      </c>
      <c r="Q14" s="2">
        <v>44882</v>
      </c>
      <c r="S14">
        <v>12</v>
      </c>
      <c r="T14" cm="1">
        <f t="array" ref="T14">SUMPRODUCT(1*(MONTH($Q$3:$Q$119)=S14))</f>
        <v>2</v>
      </c>
      <c r="U14" t="s">
        <v>1235</v>
      </c>
    </row>
    <row r="15" spans="1:21" x14ac:dyDescent="0.2">
      <c r="A15" s="2">
        <v>44935</v>
      </c>
      <c r="I15" s="2">
        <v>44854</v>
      </c>
      <c r="Q15" s="2">
        <v>44882</v>
      </c>
    </row>
    <row r="16" spans="1:21" x14ac:dyDescent="0.2">
      <c r="A16" s="2">
        <v>44935</v>
      </c>
      <c r="I16" s="2">
        <v>44847</v>
      </c>
      <c r="Q16" s="2">
        <v>44882</v>
      </c>
    </row>
    <row r="17" spans="1:17" x14ac:dyDescent="0.2">
      <c r="A17" s="2">
        <v>44908</v>
      </c>
      <c r="I17" s="2">
        <v>44826</v>
      </c>
      <c r="Q17" s="2">
        <v>44882</v>
      </c>
    </row>
    <row r="18" spans="1:17" x14ac:dyDescent="0.2">
      <c r="A18" s="2">
        <v>44908</v>
      </c>
      <c r="I18" s="2">
        <v>44825</v>
      </c>
      <c r="Q18" s="2">
        <v>44882</v>
      </c>
    </row>
    <row r="19" spans="1:17" x14ac:dyDescent="0.2">
      <c r="A19" s="2">
        <v>44887</v>
      </c>
      <c r="I19" s="2">
        <v>44818</v>
      </c>
      <c r="Q19" s="2">
        <v>44882</v>
      </c>
    </row>
    <row r="20" spans="1:17" x14ac:dyDescent="0.2">
      <c r="A20" s="2">
        <v>44887</v>
      </c>
      <c r="I20" s="2">
        <v>44805</v>
      </c>
      <c r="Q20" s="2">
        <v>44882</v>
      </c>
    </row>
    <row r="21" spans="1:17" x14ac:dyDescent="0.2">
      <c r="A21" s="2">
        <v>44887</v>
      </c>
      <c r="I21" s="2">
        <v>44795</v>
      </c>
      <c r="Q21" s="2">
        <v>44882</v>
      </c>
    </row>
    <row r="22" spans="1:17" x14ac:dyDescent="0.2">
      <c r="A22" s="2">
        <v>44882</v>
      </c>
      <c r="I22" s="2">
        <v>44782</v>
      </c>
      <c r="Q22" s="2">
        <v>44882</v>
      </c>
    </row>
    <row r="23" spans="1:17" x14ac:dyDescent="0.2">
      <c r="A23" s="2">
        <v>44882</v>
      </c>
      <c r="I23" s="2">
        <v>44755</v>
      </c>
      <c r="Q23" s="2">
        <v>44882</v>
      </c>
    </row>
    <row r="24" spans="1:17" x14ac:dyDescent="0.2">
      <c r="A24" s="2">
        <v>44882</v>
      </c>
      <c r="I24" s="2">
        <v>44743</v>
      </c>
      <c r="Q24" s="2">
        <v>44882</v>
      </c>
    </row>
    <row r="25" spans="1:17" x14ac:dyDescent="0.2">
      <c r="A25" s="2">
        <v>44882</v>
      </c>
      <c r="I25" s="2">
        <v>44741</v>
      </c>
      <c r="Q25" s="2">
        <v>44882</v>
      </c>
    </row>
    <row r="26" spans="1:17" x14ac:dyDescent="0.2">
      <c r="A26" s="2">
        <v>44882</v>
      </c>
      <c r="I26" s="2">
        <v>44733</v>
      </c>
      <c r="Q26" s="2">
        <v>44882</v>
      </c>
    </row>
    <row r="27" spans="1:17" x14ac:dyDescent="0.2">
      <c r="A27" s="2">
        <v>44882</v>
      </c>
      <c r="I27" s="2">
        <v>44729</v>
      </c>
      <c r="Q27" s="2">
        <v>44882</v>
      </c>
    </row>
    <row r="28" spans="1:17" x14ac:dyDescent="0.2">
      <c r="A28" s="2">
        <v>44882</v>
      </c>
      <c r="I28" s="2">
        <v>44728</v>
      </c>
      <c r="Q28" s="2">
        <v>44874</v>
      </c>
    </row>
    <row r="29" spans="1:17" x14ac:dyDescent="0.2">
      <c r="A29" s="2">
        <v>44882</v>
      </c>
      <c r="I29" s="2">
        <v>44678</v>
      </c>
      <c r="Q29" s="2">
        <v>44874</v>
      </c>
    </row>
    <row r="30" spans="1:17" x14ac:dyDescent="0.2">
      <c r="A30" s="2">
        <v>44882</v>
      </c>
      <c r="I30" s="2">
        <v>44657</v>
      </c>
      <c r="Q30" s="2">
        <v>44874</v>
      </c>
    </row>
    <row r="31" spans="1:17" x14ac:dyDescent="0.2">
      <c r="A31" s="2">
        <v>44882</v>
      </c>
      <c r="I31" s="2">
        <v>44651</v>
      </c>
      <c r="Q31" s="2">
        <v>44874</v>
      </c>
    </row>
    <row r="32" spans="1:17" x14ac:dyDescent="0.2">
      <c r="A32" s="2">
        <v>44882</v>
      </c>
      <c r="I32" s="2">
        <v>44606</v>
      </c>
      <c r="Q32" s="2">
        <v>44874</v>
      </c>
    </row>
    <row r="33" spans="1:17" x14ac:dyDescent="0.2">
      <c r="A33" s="2">
        <v>44882</v>
      </c>
      <c r="I33" s="2">
        <v>44600</v>
      </c>
      <c r="Q33" s="2">
        <v>44874</v>
      </c>
    </row>
    <row r="34" spans="1:17" x14ac:dyDescent="0.2">
      <c r="A34" s="2">
        <v>44882</v>
      </c>
      <c r="I34" s="2">
        <v>44550</v>
      </c>
      <c r="Q34" s="2">
        <v>44874</v>
      </c>
    </row>
    <row r="35" spans="1:17" x14ac:dyDescent="0.2">
      <c r="A35" s="2">
        <v>44882</v>
      </c>
      <c r="I35" s="2">
        <v>44523</v>
      </c>
      <c r="Q35" s="2">
        <v>44874</v>
      </c>
    </row>
    <row r="36" spans="1:17" x14ac:dyDescent="0.2">
      <c r="A36" s="2">
        <v>44882</v>
      </c>
      <c r="I36" s="2">
        <v>44518</v>
      </c>
      <c r="Q36" s="2">
        <v>44874</v>
      </c>
    </row>
    <row r="37" spans="1:17" x14ac:dyDescent="0.2">
      <c r="A37" s="2">
        <v>44882</v>
      </c>
      <c r="I37" s="2">
        <v>44515</v>
      </c>
      <c r="Q37" s="2">
        <v>44874</v>
      </c>
    </row>
    <row r="38" spans="1:17" x14ac:dyDescent="0.2">
      <c r="A38" s="2">
        <v>44882</v>
      </c>
      <c r="I38" s="2">
        <v>44496</v>
      </c>
      <c r="Q38" s="2">
        <v>44874</v>
      </c>
    </row>
    <row r="39" spans="1:17" x14ac:dyDescent="0.2">
      <c r="A39" s="2">
        <v>44882</v>
      </c>
      <c r="I39" s="2">
        <v>44455</v>
      </c>
      <c r="Q39" s="2">
        <v>44874</v>
      </c>
    </row>
    <row r="40" spans="1:17" x14ac:dyDescent="0.2">
      <c r="A40" s="2">
        <v>44882</v>
      </c>
      <c r="I40" s="2">
        <v>44418</v>
      </c>
      <c r="Q40" s="2">
        <v>44869</v>
      </c>
    </row>
    <row r="41" spans="1:17" x14ac:dyDescent="0.2">
      <c r="A41" s="2">
        <v>44882</v>
      </c>
      <c r="I41" s="2">
        <v>44377</v>
      </c>
      <c r="Q41" s="2">
        <v>44854</v>
      </c>
    </row>
    <row r="42" spans="1:17" x14ac:dyDescent="0.2">
      <c r="A42" s="2">
        <v>44874</v>
      </c>
      <c r="I42" s="2">
        <v>44357</v>
      </c>
      <c r="Q42" s="2">
        <v>44854</v>
      </c>
    </row>
    <row r="43" spans="1:17" x14ac:dyDescent="0.2">
      <c r="A43" s="2">
        <v>44874</v>
      </c>
      <c r="I43" s="2">
        <v>44342</v>
      </c>
      <c r="Q43" s="2">
        <v>44854</v>
      </c>
    </row>
    <row r="44" spans="1:17" x14ac:dyDescent="0.2">
      <c r="A44" s="2">
        <v>44874</v>
      </c>
      <c r="I44" s="2">
        <v>44314</v>
      </c>
      <c r="Q44" s="2">
        <v>44847</v>
      </c>
    </row>
    <row r="45" spans="1:17" x14ac:dyDescent="0.2">
      <c r="A45" s="2">
        <v>44874</v>
      </c>
      <c r="I45" s="2">
        <v>44291</v>
      </c>
      <c r="Q45" s="2">
        <v>44847</v>
      </c>
    </row>
    <row r="46" spans="1:17" x14ac:dyDescent="0.2">
      <c r="A46" s="2">
        <v>44874</v>
      </c>
      <c r="I46" s="2">
        <v>44270</v>
      </c>
      <c r="Q46" s="2">
        <v>44847</v>
      </c>
    </row>
    <row r="47" spans="1:17" x14ac:dyDescent="0.2">
      <c r="A47" s="2">
        <v>44874</v>
      </c>
      <c r="I47" s="2">
        <v>44260</v>
      </c>
      <c r="Q47" s="2">
        <v>44847</v>
      </c>
    </row>
    <row r="48" spans="1:17" x14ac:dyDescent="0.2">
      <c r="A48" s="2">
        <v>44874</v>
      </c>
      <c r="I48" s="2">
        <v>44236</v>
      </c>
      <c r="Q48" s="2">
        <v>44847</v>
      </c>
    </row>
    <row r="49" spans="1:17" x14ac:dyDescent="0.2">
      <c r="A49" s="2">
        <v>44874</v>
      </c>
      <c r="I49" s="2">
        <v>44218</v>
      </c>
      <c r="Q49" s="2">
        <v>44847</v>
      </c>
    </row>
    <row r="50" spans="1:17" x14ac:dyDescent="0.2">
      <c r="A50" s="2">
        <v>44874</v>
      </c>
      <c r="I50" s="2">
        <v>44180</v>
      </c>
      <c r="Q50" s="2">
        <v>44826</v>
      </c>
    </row>
    <row r="51" spans="1:17" x14ac:dyDescent="0.2">
      <c r="A51" s="2">
        <v>44874</v>
      </c>
      <c r="I51" s="2">
        <v>44151</v>
      </c>
      <c r="Q51" s="2">
        <v>44826</v>
      </c>
    </row>
    <row r="52" spans="1:17" x14ac:dyDescent="0.2">
      <c r="A52" s="2">
        <v>44874</v>
      </c>
      <c r="I52" s="2">
        <v>44148</v>
      </c>
      <c r="Q52" s="2">
        <v>44825</v>
      </c>
    </row>
    <row r="53" spans="1:17" x14ac:dyDescent="0.2">
      <c r="A53" s="2">
        <v>44874</v>
      </c>
      <c r="I53" s="2">
        <v>44131</v>
      </c>
      <c r="Q53" s="2">
        <v>44825</v>
      </c>
    </row>
    <row r="54" spans="1:17" x14ac:dyDescent="0.2">
      <c r="A54" s="2">
        <v>44869</v>
      </c>
      <c r="I54" s="2">
        <v>44098</v>
      </c>
      <c r="Q54" s="2">
        <v>44825</v>
      </c>
    </row>
    <row r="55" spans="1:17" x14ac:dyDescent="0.2">
      <c r="A55" s="2">
        <v>44854</v>
      </c>
      <c r="I55" s="2">
        <v>44040</v>
      </c>
      <c r="Q55" s="2">
        <v>44818</v>
      </c>
    </row>
    <row r="56" spans="1:17" x14ac:dyDescent="0.2">
      <c r="A56" s="2">
        <v>44854</v>
      </c>
      <c r="I56" s="2">
        <v>43962</v>
      </c>
      <c r="Q56" s="2">
        <v>44818</v>
      </c>
    </row>
    <row r="57" spans="1:17" x14ac:dyDescent="0.2">
      <c r="A57" s="2">
        <v>44854</v>
      </c>
      <c r="I57" s="2">
        <v>43945</v>
      </c>
      <c r="Q57" s="2">
        <v>44805</v>
      </c>
    </row>
    <row r="58" spans="1:17" x14ac:dyDescent="0.2">
      <c r="A58" s="2">
        <v>44847</v>
      </c>
      <c r="I58" s="2">
        <v>43893</v>
      </c>
      <c r="Q58" s="2">
        <v>44805</v>
      </c>
    </row>
    <row r="59" spans="1:17" x14ac:dyDescent="0.2">
      <c r="A59" s="2">
        <v>44847</v>
      </c>
      <c r="I59" s="2">
        <v>43887</v>
      </c>
      <c r="Q59" s="2">
        <v>44805</v>
      </c>
    </row>
    <row r="60" spans="1:17" x14ac:dyDescent="0.2">
      <c r="A60" s="2">
        <v>44847</v>
      </c>
      <c r="I60" s="2">
        <v>43875</v>
      </c>
      <c r="Q60" s="2">
        <v>44805</v>
      </c>
    </row>
    <row r="61" spans="1:17" x14ac:dyDescent="0.2">
      <c r="A61" s="2">
        <v>44847</v>
      </c>
      <c r="I61" s="2">
        <v>43805</v>
      </c>
      <c r="Q61" s="2">
        <v>44805</v>
      </c>
    </row>
    <row r="62" spans="1:17" x14ac:dyDescent="0.2">
      <c r="A62" s="2">
        <v>44847</v>
      </c>
      <c r="I62" s="2">
        <v>43796</v>
      </c>
      <c r="Q62" s="2">
        <v>44805</v>
      </c>
    </row>
    <row r="63" spans="1:17" x14ac:dyDescent="0.2">
      <c r="A63" s="2">
        <v>44847</v>
      </c>
      <c r="I63" s="2">
        <v>43783</v>
      </c>
      <c r="Q63" s="2">
        <v>44795</v>
      </c>
    </row>
    <row r="64" spans="1:17" x14ac:dyDescent="0.2">
      <c r="A64" s="2">
        <v>44826</v>
      </c>
      <c r="I64" s="2">
        <v>43699</v>
      </c>
      <c r="Q64" s="2">
        <v>44795</v>
      </c>
    </row>
    <row r="65" spans="1:17" x14ac:dyDescent="0.2">
      <c r="A65" s="2">
        <v>44826</v>
      </c>
      <c r="I65" s="2">
        <v>43689</v>
      </c>
      <c r="Q65" s="2">
        <v>44782</v>
      </c>
    </row>
    <row r="66" spans="1:17" x14ac:dyDescent="0.2">
      <c r="A66" s="2">
        <v>44825</v>
      </c>
      <c r="I66" s="2">
        <v>43664</v>
      </c>
      <c r="Q66" s="2">
        <v>44782</v>
      </c>
    </row>
    <row r="67" spans="1:17" x14ac:dyDescent="0.2">
      <c r="A67" s="2">
        <v>44825</v>
      </c>
      <c r="I67" s="2">
        <v>43635</v>
      </c>
      <c r="Q67" s="2">
        <v>44755</v>
      </c>
    </row>
    <row r="68" spans="1:17" x14ac:dyDescent="0.2">
      <c r="A68" s="2">
        <v>44825</v>
      </c>
      <c r="I68" s="2">
        <v>43614</v>
      </c>
      <c r="Q68" s="2">
        <v>44755</v>
      </c>
    </row>
    <row r="69" spans="1:17" x14ac:dyDescent="0.2">
      <c r="A69" s="2">
        <v>44818</v>
      </c>
      <c r="I69" s="2">
        <v>43584</v>
      </c>
      <c r="Q69" s="2">
        <v>44755</v>
      </c>
    </row>
    <row r="70" spans="1:17" x14ac:dyDescent="0.2">
      <c r="A70" s="2">
        <v>44818</v>
      </c>
      <c r="I70" s="2">
        <v>43573</v>
      </c>
      <c r="Q70" s="2">
        <v>44755</v>
      </c>
    </row>
    <row r="71" spans="1:17" x14ac:dyDescent="0.2">
      <c r="A71" s="2">
        <v>44805</v>
      </c>
      <c r="I71" s="2">
        <v>43479</v>
      </c>
      <c r="Q71" s="2">
        <v>44755</v>
      </c>
    </row>
    <row r="72" spans="1:17" x14ac:dyDescent="0.2">
      <c r="A72" s="2">
        <v>44805</v>
      </c>
      <c r="I72" s="2">
        <v>43445</v>
      </c>
      <c r="Q72" s="2">
        <v>44743</v>
      </c>
    </row>
    <row r="73" spans="1:17" x14ac:dyDescent="0.2">
      <c r="A73" s="2">
        <v>44805</v>
      </c>
      <c r="I73" s="2">
        <v>43434</v>
      </c>
      <c r="Q73" s="2">
        <v>44743</v>
      </c>
    </row>
    <row r="74" spans="1:17" x14ac:dyDescent="0.2">
      <c r="A74" s="2">
        <v>44805</v>
      </c>
      <c r="I74" s="2">
        <v>43270</v>
      </c>
      <c r="Q74" s="2">
        <v>44743</v>
      </c>
    </row>
    <row r="75" spans="1:17" x14ac:dyDescent="0.2">
      <c r="A75" s="2">
        <v>44805</v>
      </c>
      <c r="I75" s="2">
        <v>43262</v>
      </c>
      <c r="Q75" s="2">
        <v>44743</v>
      </c>
    </row>
    <row r="76" spans="1:17" x14ac:dyDescent="0.2">
      <c r="A76" s="2">
        <v>44805</v>
      </c>
      <c r="I76" s="2">
        <v>43136</v>
      </c>
      <c r="Q76" s="2">
        <v>44743</v>
      </c>
    </row>
    <row r="77" spans="1:17" x14ac:dyDescent="0.2">
      <c r="A77" s="2">
        <v>44795</v>
      </c>
      <c r="I77" s="2">
        <v>43130</v>
      </c>
      <c r="Q77" s="2">
        <v>44743</v>
      </c>
    </row>
    <row r="78" spans="1:17" x14ac:dyDescent="0.2">
      <c r="A78" s="2">
        <v>44795</v>
      </c>
      <c r="I78" s="2">
        <v>43123</v>
      </c>
      <c r="Q78" s="2">
        <v>44743</v>
      </c>
    </row>
    <row r="79" spans="1:17" x14ac:dyDescent="0.2">
      <c r="A79" s="2">
        <v>44782</v>
      </c>
      <c r="I79" s="2">
        <v>43103</v>
      </c>
      <c r="Q79" s="2">
        <v>44743</v>
      </c>
    </row>
    <row r="80" spans="1:17" x14ac:dyDescent="0.2">
      <c r="A80" s="2">
        <v>44782</v>
      </c>
      <c r="I80" s="2">
        <v>43048</v>
      </c>
      <c r="Q80" s="2">
        <v>44743</v>
      </c>
    </row>
    <row r="81" spans="1:17" x14ac:dyDescent="0.2">
      <c r="A81" s="2">
        <v>44755</v>
      </c>
      <c r="I81" s="2">
        <v>43024</v>
      </c>
      <c r="Q81" s="2">
        <v>44741</v>
      </c>
    </row>
    <row r="82" spans="1:17" x14ac:dyDescent="0.2">
      <c r="A82" s="2">
        <v>44755</v>
      </c>
      <c r="I82" s="2">
        <v>42998</v>
      </c>
      <c r="Q82" s="2">
        <v>44741</v>
      </c>
    </row>
    <row r="83" spans="1:17" x14ac:dyDescent="0.2">
      <c r="A83" s="2">
        <v>44755</v>
      </c>
      <c r="I83" s="2">
        <v>42988</v>
      </c>
      <c r="Q83" s="2">
        <v>44741</v>
      </c>
    </row>
    <row r="84" spans="1:17" x14ac:dyDescent="0.2">
      <c r="A84" s="2">
        <v>44755</v>
      </c>
      <c r="I84" s="2">
        <v>42963</v>
      </c>
      <c r="Q84" s="2">
        <v>44741</v>
      </c>
    </row>
    <row r="85" spans="1:17" x14ac:dyDescent="0.2">
      <c r="A85" s="2">
        <v>44755</v>
      </c>
      <c r="I85" s="2">
        <v>42950</v>
      </c>
      <c r="Q85" s="2">
        <v>44741</v>
      </c>
    </row>
    <row r="86" spans="1:17" x14ac:dyDescent="0.2">
      <c r="A86" s="2">
        <v>44743</v>
      </c>
      <c r="I86" s="2">
        <v>42940</v>
      </c>
      <c r="Q86" s="2">
        <v>44741</v>
      </c>
    </row>
    <row r="87" spans="1:17" x14ac:dyDescent="0.2">
      <c r="A87" s="2">
        <v>44743</v>
      </c>
      <c r="I87" s="2">
        <v>42935</v>
      </c>
      <c r="Q87" s="2">
        <v>44741</v>
      </c>
    </row>
    <row r="88" spans="1:17" x14ac:dyDescent="0.2">
      <c r="A88" s="2">
        <v>44743</v>
      </c>
      <c r="I88"/>
      <c r="Q88" s="2">
        <v>44733</v>
      </c>
    </row>
    <row r="89" spans="1:17" x14ac:dyDescent="0.2">
      <c r="A89" s="2">
        <v>44743</v>
      </c>
      <c r="I89"/>
      <c r="Q89" s="2">
        <v>44729</v>
      </c>
    </row>
    <row r="90" spans="1:17" x14ac:dyDescent="0.2">
      <c r="A90" s="2">
        <v>44743</v>
      </c>
      <c r="I90"/>
      <c r="Q90" s="2">
        <v>44729</v>
      </c>
    </row>
    <row r="91" spans="1:17" x14ac:dyDescent="0.2">
      <c r="A91" s="2">
        <v>44743</v>
      </c>
      <c r="I91"/>
      <c r="Q91" s="2">
        <v>44728</v>
      </c>
    </row>
    <row r="92" spans="1:17" x14ac:dyDescent="0.2">
      <c r="A92" s="2">
        <v>44743</v>
      </c>
      <c r="I92"/>
      <c r="Q92" s="2">
        <v>44728</v>
      </c>
    </row>
    <row r="93" spans="1:17" x14ac:dyDescent="0.2">
      <c r="A93" s="2">
        <v>44743</v>
      </c>
      <c r="I93"/>
      <c r="Q93" s="2">
        <v>44728</v>
      </c>
    </row>
    <row r="94" spans="1:17" x14ac:dyDescent="0.2">
      <c r="A94" s="2">
        <v>44743</v>
      </c>
      <c r="I94"/>
      <c r="Q94" s="2">
        <v>44728</v>
      </c>
    </row>
    <row r="95" spans="1:17" x14ac:dyDescent="0.2">
      <c r="A95" s="2">
        <v>44741</v>
      </c>
      <c r="I95"/>
      <c r="Q95" s="2">
        <v>44678</v>
      </c>
    </row>
    <row r="96" spans="1:17" x14ac:dyDescent="0.2">
      <c r="A96" s="2">
        <v>44741</v>
      </c>
      <c r="I96"/>
      <c r="Q96" s="2">
        <v>44678</v>
      </c>
    </row>
    <row r="97" spans="1:17" x14ac:dyDescent="0.2">
      <c r="A97" s="2">
        <v>44741</v>
      </c>
      <c r="I97"/>
      <c r="Q97" s="2">
        <v>44678</v>
      </c>
    </row>
    <row r="98" spans="1:17" x14ac:dyDescent="0.2">
      <c r="A98" s="2">
        <v>44741</v>
      </c>
      <c r="I98"/>
      <c r="Q98" s="2">
        <v>44678</v>
      </c>
    </row>
    <row r="99" spans="1:17" x14ac:dyDescent="0.2">
      <c r="A99" s="2">
        <v>44741</v>
      </c>
      <c r="I99"/>
      <c r="Q99" s="2">
        <v>44678</v>
      </c>
    </row>
    <row r="100" spans="1:17" x14ac:dyDescent="0.2">
      <c r="A100" s="2">
        <v>44741</v>
      </c>
      <c r="I100"/>
      <c r="Q100" s="2">
        <v>44678</v>
      </c>
    </row>
    <row r="101" spans="1:17" x14ac:dyDescent="0.2">
      <c r="A101" s="2">
        <v>44741</v>
      </c>
      <c r="I101"/>
      <c r="Q101" s="2">
        <v>44678</v>
      </c>
    </row>
    <row r="102" spans="1:17" x14ac:dyDescent="0.2">
      <c r="A102" s="2">
        <v>44733</v>
      </c>
      <c r="I102"/>
      <c r="Q102" s="2">
        <v>44678</v>
      </c>
    </row>
    <row r="103" spans="1:17" x14ac:dyDescent="0.2">
      <c r="A103" s="2">
        <v>44729</v>
      </c>
      <c r="I103"/>
      <c r="Q103" s="2">
        <v>44678</v>
      </c>
    </row>
    <row r="104" spans="1:17" x14ac:dyDescent="0.2">
      <c r="A104" s="2">
        <v>44729</v>
      </c>
      <c r="I104"/>
      <c r="Q104" s="2">
        <v>44657</v>
      </c>
    </row>
    <row r="105" spans="1:17" x14ac:dyDescent="0.2">
      <c r="A105" s="2">
        <v>44728</v>
      </c>
      <c r="I105"/>
      <c r="Q105" s="2">
        <v>44651</v>
      </c>
    </row>
    <row r="106" spans="1:17" x14ac:dyDescent="0.2">
      <c r="A106" s="2">
        <v>44728</v>
      </c>
      <c r="I106"/>
      <c r="Q106" s="2">
        <v>44606</v>
      </c>
    </row>
    <row r="107" spans="1:17" x14ac:dyDescent="0.2">
      <c r="A107" s="2">
        <v>44728</v>
      </c>
      <c r="I107"/>
      <c r="Q107" s="2">
        <v>44606</v>
      </c>
    </row>
    <row r="108" spans="1:17" x14ac:dyDescent="0.2">
      <c r="A108" s="2">
        <v>44728</v>
      </c>
      <c r="I108"/>
      <c r="Q108" s="2">
        <v>44606</v>
      </c>
    </row>
    <row r="109" spans="1:17" x14ac:dyDescent="0.2">
      <c r="A109" s="2">
        <v>44678</v>
      </c>
      <c r="I109"/>
      <c r="Q109" s="2">
        <v>44606</v>
      </c>
    </row>
    <row r="110" spans="1:17" x14ac:dyDescent="0.2">
      <c r="A110" s="2">
        <v>44678</v>
      </c>
      <c r="I110"/>
      <c r="Q110" s="2">
        <v>44606</v>
      </c>
    </row>
    <row r="111" spans="1:17" x14ac:dyDescent="0.2">
      <c r="A111" s="2">
        <v>44678</v>
      </c>
      <c r="I111"/>
      <c r="Q111" s="2">
        <v>44606</v>
      </c>
    </row>
    <row r="112" spans="1:17" x14ac:dyDescent="0.2">
      <c r="A112" s="2">
        <v>44678</v>
      </c>
      <c r="I112"/>
      <c r="Q112" s="2">
        <v>44606</v>
      </c>
    </row>
    <row r="113" spans="1:17" x14ac:dyDescent="0.2">
      <c r="A113" s="2">
        <v>44678</v>
      </c>
      <c r="I113"/>
      <c r="Q113" s="2">
        <v>44606</v>
      </c>
    </row>
    <row r="114" spans="1:17" x14ac:dyDescent="0.2">
      <c r="A114" s="2">
        <v>44678</v>
      </c>
      <c r="I114"/>
      <c r="Q114" s="2">
        <v>44606</v>
      </c>
    </row>
    <row r="115" spans="1:17" x14ac:dyDescent="0.2">
      <c r="A115" s="2">
        <v>44678</v>
      </c>
      <c r="I115"/>
      <c r="Q115" s="2">
        <v>44606</v>
      </c>
    </row>
    <row r="116" spans="1:17" x14ac:dyDescent="0.2">
      <c r="A116" s="2">
        <v>44678</v>
      </c>
      <c r="I116"/>
      <c r="Q116" s="2">
        <v>44606</v>
      </c>
    </row>
    <row r="117" spans="1:17" x14ac:dyDescent="0.2">
      <c r="A117" s="2">
        <v>44678</v>
      </c>
      <c r="I117"/>
      <c r="Q117" s="2">
        <v>44606</v>
      </c>
    </row>
    <row r="118" spans="1:17" x14ac:dyDescent="0.2">
      <c r="A118" s="2">
        <v>44657</v>
      </c>
      <c r="I118"/>
      <c r="Q118" s="2">
        <v>44600</v>
      </c>
    </row>
    <row r="119" spans="1:17" x14ac:dyDescent="0.2">
      <c r="A119" s="2">
        <v>44651</v>
      </c>
      <c r="I119"/>
      <c r="Q119" s="2">
        <v>44600</v>
      </c>
    </row>
    <row r="120" spans="1:17" x14ac:dyDescent="0.2">
      <c r="A120" s="2">
        <v>44606</v>
      </c>
      <c r="I120"/>
    </row>
    <row r="121" spans="1:17" x14ac:dyDescent="0.2">
      <c r="A121" s="2">
        <v>44606</v>
      </c>
      <c r="I121"/>
    </row>
    <row r="122" spans="1:17" x14ac:dyDescent="0.2">
      <c r="A122" s="2">
        <v>44606</v>
      </c>
      <c r="I122"/>
    </row>
    <row r="123" spans="1:17" x14ac:dyDescent="0.2">
      <c r="A123" s="2">
        <v>44606</v>
      </c>
      <c r="I123"/>
    </row>
    <row r="124" spans="1:17" x14ac:dyDescent="0.2">
      <c r="A124" s="2">
        <v>44606</v>
      </c>
      <c r="I124"/>
    </row>
    <row r="125" spans="1:17" x14ac:dyDescent="0.2">
      <c r="A125" s="2">
        <v>44606</v>
      </c>
      <c r="I125"/>
    </row>
    <row r="126" spans="1:17" x14ac:dyDescent="0.2">
      <c r="A126" s="2">
        <v>44606</v>
      </c>
      <c r="I126"/>
    </row>
    <row r="127" spans="1:17" x14ac:dyDescent="0.2">
      <c r="A127" s="2">
        <v>44606</v>
      </c>
      <c r="I127"/>
    </row>
    <row r="128" spans="1:17" x14ac:dyDescent="0.2">
      <c r="A128" s="2">
        <v>44606</v>
      </c>
      <c r="I128"/>
    </row>
    <row r="129" spans="1:9" x14ac:dyDescent="0.2">
      <c r="A129" s="2">
        <v>44606</v>
      </c>
      <c r="I129"/>
    </row>
    <row r="130" spans="1:9" x14ac:dyDescent="0.2">
      <c r="A130" s="2">
        <v>44606</v>
      </c>
      <c r="I130"/>
    </row>
    <row r="131" spans="1:9" x14ac:dyDescent="0.2">
      <c r="A131" s="2">
        <v>44606</v>
      </c>
      <c r="I131"/>
    </row>
    <row r="132" spans="1:9" x14ac:dyDescent="0.2">
      <c r="A132" s="2">
        <v>44600</v>
      </c>
      <c r="I132"/>
    </row>
    <row r="133" spans="1:9" x14ac:dyDescent="0.2">
      <c r="A133" s="2">
        <v>44600</v>
      </c>
      <c r="I133"/>
    </row>
    <row r="134" spans="1:9" x14ac:dyDescent="0.2">
      <c r="A134" s="2">
        <v>44550</v>
      </c>
      <c r="I134"/>
    </row>
    <row r="135" spans="1:9" x14ac:dyDescent="0.2">
      <c r="A135" s="2">
        <v>44523</v>
      </c>
      <c r="I135"/>
    </row>
    <row r="136" spans="1:9" x14ac:dyDescent="0.2">
      <c r="A136" s="2">
        <v>44518</v>
      </c>
      <c r="I136"/>
    </row>
    <row r="137" spans="1:9" x14ac:dyDescent="0.2">
      <c r="A137" s="2">
        <v>44518</v>
      </c>
      <c r="I137"/>
    </row>
    <row r="138" spans="1:9" x14ac:dyDescent="0.2">
      <c r="A138" s="2">
        <v>44518</v>
      </c>
      <c r="I138"/>
    </row>
    <row r="139" spans="1:9" x14ac:dyDescent="0.2">
      <c r="A139" s="2">
        <v>44518</v>
      </c>
      <c r="I139"/>
    </row>
    <row r="140" spans="1:9" x14ac:dyDescent="0.2">
      <c r="A140" s="2">
        <v>44518</v>
      </c>
      <c r="I140"/>
    </row>
    <row r="141" spans="1:9" x14ac:dyDescent="0.2">
      <c r="A141" s="2">
        <v>44515</v>
      </c>
      <c r="I141"/>
    </row>
    <row r="142" spans="1:9" x14ac:dyDescent="0.2">
      <c r="A142" s="2">
        <v>44496</v>
      </c>
      <c r="I142"/>
    </row>
    <row r="143" spans="1:9" x14ac:dyDescent="0.2">
      <c r="A143" s="2">
        <v>44455</v>
      </c>
      <c r="I143"/>
    </row>
    <row r="144" spans="1:9" x14ac:dyDescent="0.2">
      <c r="A144" s="2">
        <v>44455</v>
      </c>
      <c r="I144"/>
    </row>
    <row r="145" spans="1:9" x14ac:dyDescent="0.2">
      <c r="A145" s="2">
        <v>44455</v>
      </c>
      <c r="I145"/>
    </row>
    <row r="146" spans="1:9" x14ac:dyDescent="0.2">
      <c r="A146" s="2">
        <v>44418</v>
      </c>
      <c r="I146"/>
    </row>
    <row r="147" spans="1:9" x14ac:dyDescent="0.2">
      <c r="A147" s="2">
        <v>44418</v>
      </c>
      <c r="I147"/>
    </row>
    <row r="148" spans="1:9" x14ac:dyDescent="0.2">
      <c r="A148" s="2">
        <v>44377</v>
      </c>
      <c r="I148"/>
    </row>
    <row r="149" spans="1:9" x14ac:dyDescent="0.2">
      <c r="A149" s="2">
        <v>44377</v>
      </c>
      <c r="I149"/>
    </row>
    <row r="150" spans="1:9" x14ac:dyDescent="0.2">
      <c r="A150" s="2">
        <v>44357</v>
      </c>
      <c r="I150"/>
    </row>
    <row r="151" spans="1:9" x14ac:dyDescent="0.2">
      <c r="A151" s="2">
        <v>44342</v>
      </c>
      <c r="I151"/>
    </row>
    <row r="152" spans="1:9" x14ac:dyDescent="0.2">
      <c r="A152" s="2">
        <v>44342</v>
      </c>
      <c r="I152"/>
    </row>
    <row r="153" spans="1:9" x14ac:dyDescent="0.2">
      <c r="A153" s="2">
        <v>44342</v>
      </c>
      <c r="I153"/>
    </row>
    <row r="154" spans="1:9" x14ac:dyDescent="0.2">
      <c r="A154" s="2">
        <v>44342</v>
      </c>
      <c r="I154"/>
    </row>
    <row r="155" spans="1:9" x14ac:dyDescent="0.2">
      <c r="A155" s="2">
        <v>44314</v>
      </c>
      <c r="I155"/>
    </row>
    <row r="156" spans="1:9" x14ac:dyDescent="0.2">
      <c r="A156" s="2">
        <v>44314</v>
      </c>
      <c r="I156"/>
    </row>
    <row r="157" spans="1:9" x14ac:dyDescent="0.2">
      <c r="A157" s="2">
        <v>44314</v>
      </c>
      <c r="I157"/>
    </row>
    <row r="158" spans="1:9" x14ac:dyDescent="0.2">
      <c r="A158" s="2">
        <v>44314</v>
      </c>
      <c r="I158"/>
    </row>
    <row r="159" spans="1:9" x14ac:dyDescent="0.2">
      <c r="A159" s="2">
        <v>44291</v>
      </c>
      <c r="I159"/>
    </row>
    <row r="160" spans="1:9" x14ac:dyDescent="0.2">
      <c r="A160" s="2">
        <v>44291</v>
      </c>
      <c r="I160"/>
    </row>
    <row r="161" spans="1:9" x14ac:dyDescent="0.2">
      <c r="A161" s="2">
        <v>44291</v>
      </c>
      <c r="I161"/>
    </row>
    <row r="162" spans="1:9" x14ac:dyDescent="0.2">
      <c r="A162" s="2">
        <v>44291</v>
      </c>
      <c r="I162"/>
    </row>
    <row r="163" spans="1:9" x14ac:dyDescent="0.2">
      <c r="A163" s="2">
        <v>44291</v>
      </c>
      <c r="I163"/>
    </row>
    <row r="164" spans="1:9" x14ac:dyDescent="0.2">
      <c r="A164" s="2">
        <v>44291</v>
      </c>
      <c r="I164"/>
    </row>
    <row r="165" spans="1:9" x14ac:dyDescent="0.2">
      <c r="A165" s="2">
        <v>44270</v>
      </c>
      <c r="I165"/>
    </row>
    <row r="166" spans="1:9" x14ac:dyDescent="0.2">
      <c r="A166" s="2">
        <v>44260</v>
      </c>
      <c r="I166"/>
    </row>
    <row r="167" spans="1:9" x14ac:dyDescent="0.2">
      <c r="A167" s="2">
        <v>44260</v>
      </c>
      <c r="I167"/>
    </row>
    <row r="168" spans="1:9" x14ac:dyDescent="0.2">
      <c r="A168" s="2">
        <v>44260</v>
      </c>
      <c r="I168"/>
    </row>
    <row r="169" spans="1:9" x14ac:dyDescent="0.2">
      <c r="A169" s="2">
        <v>44260</v>
      </c>
      <c r="I169"/>
    </row>
    <row r="170" spans="1:9" x14ac:dyDescent="0.2">
      <c r="A170" s="2">
        <v>44260</v>
      </c>
      <c r="I170"/>
    </row>
    <row r="171" spans="1:9" x14ac:dyDescent="0.2">
      <c r="A171" s="2">
        <v>44236</v>
      </c>
      <c r="I171"/>
    </row>
    <row r="172" spans="1:9" x14ac:dyDescent="0.2">
      <c r="A172" s="2">
        <v>44218</v>
      </c>
      <c r="I172"/>
    </row>
    <row r="173" spans="1:9" x14ac:dyDescent="0.2">
      <c r="A173" s="2">
        <v>44180</v>
      </c>
      <c r="I173"/>
    </row>
    <row r="174" spans="1:9" x14ac:dyDescent="0.2">
      <c r="A174" s="2">
        <v>44180</v>
      </c>
      <c r="I174"/>
    </row>
    <row r="175" spans="1:9" x14ac:dyDescent="0.2">
      <c r="A175" s="2">
        <v>44180</v>
      </c>
      <c r="I175"/>
    </row>
    <row r="176" spans="1:9" x14ac:dyDescent="0.2">
      <c r="A176" s="2">
        <v>44151</v>
      </c>
      <c r="I176"/>
    </row>
    <row r="177" spans="1:9" x14ac:dyDescent="0.2">
      <c r="A177" s="2">
        <v>44151</v>
      </c>
      <c r="I177"/>
    </row>
    <row r="178" spans="1:9" x14ac:dyDescent="0.2">
      <c r="A178" s="2">
        <v>44151</v>
      </c>
      <c r="I178"/>
    </row>
    <row r="179" spans="1:9" x14ac:dyDescent="0.2">
      <c r="A179" s="2">
        <v>44151</v>
      </c>
      <c r="I179"/>
    </row>
    <row r="180" spans="1:9" x14ac:dyDescent="0.2">
      <c r="A180" s="2">
        <v>44151</v>
      </c>
      <c r="I180"/>
    </row>
    <row r="181" spans="1:9" x14ac:dyDescent="0.2">
      <c r="A181" s="2">
        <v>44148</v>
      </c>
      <c r="I181"/>
    </row>
    <row r="182" spans="1:9" x14ac:dyDescent="0.2">
      <c r="A182" s="2">
        <v>44131</v>
      </c>
      <c r="I182"/>
    </row>
    <row r="183" spans="1:9" x14ac:dyDescent="0.2">
      <c r="A183" s="2">
        <v>44131</v>
      </c>
      <c r="I183"/>
    </row>
    <row r="184" spans="1:9" x14ac:dyDescent="0.2">
      <c r="A184" s="2">
        <v>44131</v>
      </c>
      <c r="I184"/>
    </row>
    <row r="185" spans="1:9" x14ac:dyDescent="0.2">
      <c r="A185" s="2">
        <v>44098</v>
      </c>
      <c r="I185"/>
    </row>
    <row r="186" spans="1:9" x14ac:dyDescent="0.2">
      <c r="A186" s="2">
        <v>44098</v>
      </c>
      <c r="I186"/>
    </row>
    <row r="187" spans="1:9" x14ac:dyDescent="0.2">
      <c r="A187" s="2">
        <v>44098</v>
      </c>
      <c r="I187"/>
    </row>
    <row r="188" spans="1:9" x14ac:dyDescent="0.2">
      <c r="A188" s="2">
        <v>44098</v>
      </c>
      <c r="I188"/>
    </row>
    <row r="189" spans="1:9" x14ac:dyDescent="0.2">
      <c r="A189" s="2">
        <v>44098</v>
      </c>
      <c r="I189"/>
    </row>
    <row r="190" spans="1:9" x14ac:dyDescent="0.2">
      <c r="A190" s="2">
        <v>44098</v>
      </c>
      <c r="I190"/>
    </row>
    <row r="191" spans="1:9" x14ac:dyDescent="0.2">
      <c r="A191" s="2">
        <v>44098</v>
      </c>
      <c r="I191"/>
    </row>
    <row r="192" spans="1:9" x14ac:dyDescent="0.2">
      <c r="A192" s="2">
        <v>44098</v>
      </c>
      <c r="I192"/>
    </row>
    <row r="193" spans="1:9" x14ac:dyDescent="0.2">
      <c r="A193" s="2">
        <v>44098</v>
      </c>
      <c r="I193"/>
    </row>
    <row r="194" spans="1:9" x14ac:dyDescent="0.2">
      <c r="A194" s="2">
        <v>44098</v>
      </c>
      <c r="I194"/>
    </row>
    <row r="195" spans="1:9" x14ac:dyDescent="0.2">
      <c r="A195" s="2">
        <v>44098</v>
      </c>
      <c r="I195"/>
    </row>
    <row r="196" spans="1:9" x14ac:dyDescent="0.2">
      <c r="A196" s="2">
        <v>44098</v>
      </c>
      <c r="I196"/>
    </row>
    <row r="197" spans="1:9" x14ac:dyDescent="0.2">
      <c r="A197" s="2">
        <v>44098</v>
      </c>
      <c r="I197"/>
    </row>
    <row r="198" spans="1:9" x14ac:dyDescent="0.2">
      <c r="A198" s="2">
        <v>44098</v>
      </c>
      <c r="I198"/>
    </row>
    <row r="199" spans="1:9" x14ac:dyDescent="0.2">
      <c r="A199" s="2">
        <v>44098</v>
      </c>
      <c r="I199"/>
    </row>
    <row r="200" spans="1:9" x14ac:dyDescent="0.2">
      <c r="A200" s="2">
        <v>44098</v>
      </c>
      <c r="I200"/>
    </row>
    <row r="201" spans="1:9" x14ac:dyDescent="0.2">
      <c r="A201" s="2">
        <v>44098</v>
      </c>
      <c r="I201"/>
    </row>
    <row r="202" spans="1:9" x14ac:dyDescent="0.2">
      <c r="A202" s="2">
        <v>44098</v>
      </c>
      <c r="I202"/>
    </row>
    <row r="203" spans="1:9" x14ac:dyDescent="0.2">
      <c r="A203" s="2">
        <v>44098</v>
      </c>
      <c r="I203"/>
    </row>
    <row r="204" spans="1:9" x14ac:dyDescent="0.2">
      <c r="A204" s="2">
        <v>44098</v>
      </c>
      <c r="I204"/>
    </row>
    <row r="205" spans="1:9" x14ac:dyDescent="0.2">
      <c r="A205" s="2">
        <v>44098</v>
      </c>
      <c r="I205"/>
    </row>
    <row r="206" spans="1:9" x14ac:dyDescent="0.2">
      <c r="A206" s="2">
        <v>44098</v>
      </c>
      <c r="I206"/>
    </row>
    <row r="207" spans="1:9" x14ac:dyDescent="0.2">
      <c r="A207" s="2">
        <v>44098</v>
      </c>
      <c r="I207"/>
    </row>
    <row r="208" spans="1:9" x14ac:dyDescent="0.2">
      <c r="A208" s="2">
        <v>44040</v>
      </c>
      <c r="I208"/>
    </row>
    <row r="209" spans="1:9" x14ac:dyDescent="0.2">
      <c r="A209" s="2">
        <v>43962</v>
      </c>
      <c r="I209"/>
    </row>
    <row r="210" spans="1:9" x14ac:dyDescent="0.2">
      <c r="A210" s="2">
        <v>43945</v>
      </c>
      <c r="I210"/>
    </row>
    <row r="211" spans="1:9" x14ac:dyDescent="0.2">
      <c r="A211" s="2">
        <v>43893</v>
      </c>
      <c r="I211"/>
    </row>
    <row r="212" spans="1:9" x14ac:dyDescent="0.2">
      <c r="A212" s="2">
        <v>43893</v>
      </c>
      <c r="I212"/>
    </row>
    <row r="213" spans="1:9" x14ac:dyDescent="0.2">
      <c r="A213" s="2">
        <v>43893</v>
      </c>
      <c r="I213"/>
    </row>
    <row r="214" spans="1:9" x14ac:dyDescent="0.2">
      <c r="A214" s="2">
        <v>43893</v>
      </c>
      <c r="I214"/>
    </row>
    <row r="215" spans="1:9" x14ac:dyDescent="0.2">
      <c r="A215" s="2">
        <v>43893</v>
      </c>
      <c r="I215"/>
    </row>
    <row r="216" spans="1:9" x14ac:dyDescent="0.2">
      <c r="A216" s="2">
        <v>43887</v>
      </c>
      <c r="I216"/>
    </row>
    <row r="217" spans="1:9" x14ac:dyDescent="0.2">
      <c r="A217" s="2">
        <v>43875</v>
      </c>
      <c r="I217"/>
    </row>
    <row r="218" spans="1:9" x14ac:dyDescent="0.2">
      <c r="A218" s="2">
        <v>43875</v>
      </c>
      <c r="I218"/>
    </row>
    <row r="219" spans="1:9" x14ac:dyDescent="0.2">
      <c r="A219" s="2">
        <v>43875</v>
      </c>
      <c r="I219"/>
    </row>
    <row r="220" spans="1:9" x14ac:dyDescent="0.2">
      <c r="A220" s="2">
        <v>43875</v>
      </c>
      <c r="I220"/>
    </row>
    <row r="221" spans="1:9" x14ac:dyDescent="0.2">
      <c r="A221" s="2">
        <v>43875</v>
      </c>
      <c r="I221"/>
    </row>
    <row r="222" spans="1:9" x14ac:dyDescent="0.2">
      <c r="A222" s="2">
        <v>43875</v>
      </c>
      <c r="I222"/>
    </row>
    <row r="223" spans="1:9" x14ac:dyDescent="0.2">
      <c r="A223" s="2">
        <v>43875</v>
      </c>
      <c r="I223"/>
    </row>
    <row r="224" spans="1:9" x14ac:dyDescent="0.2">
      <c r="A224" s="2">
        <v>43805</v>
      </c>
      <c r="I224"/>
    </row>
    <row r="225" spans="1:9" x14ac:dyDescent="0.2">
      <c r="A225" s="2">
        <v>43796</v>
      </c>
      <c r="I225"/>
    </row>
    <row r="226" spans="1:9" x14ac:dyDescent="0.2">
      <c r="A226" s="2">
        <v>43783</v>
      </c>
      <c r="I226"/>
    </row>
    <row r="227" spans="1:9" x14ac:dyDescent="0.2">
      <c r="A227" s="2">
        <v>43783</v>
      </c>
      <c r="I227"/>
    </row>
    <row r="228" spans="1:9" x14ac:dyDescent="0.2">
      <c r="A228" s="2">
        <v>43699</v>
      </c>
      <c r="I228"/>
    </row>
    <row r="229" spans="1:9" x14ac:dyDescent="0.2">
      <c r="A229" s="2">
        <v>43689</v>
      </c>
      <c r="I229"/>
    </row>
    <row r="230" spans="1:9" x14ac:dyDescent="0.2">
      <c r="A230" s="2">
        <v>43664</v>
      </c>
      <c r="I230"/>
    </row>
    <row r="231" spans="1:9" x14ac:dyDescent="0.2">
      <c r="A231" s="2">
        <v>43635</v>
      </c>
      <c r="I231"/>
    </row>
    <row r="232" spans="1:9" x14ac:dyDescent="0.2">
      <c r="A232" s="2">
        <v>43614</v>
      </c>
      <c r="I232"/>
    </row>
    <row r="233" spans="1:9" x14ac:dyDescent="0.2">
      <c r="A233" s="2">
        <v>43584</v>
      </c>
      <c r="I233"/>
    </row>
    <row r="234" spans="1:9" x14ac:dyDescent="0.2">
      <c r="A234" s="2">
        <v>43573</v>
      </c>
      <c r="I234"/>
    </row>
    <row r="235" spans="1:9" x14ac:dyDescent="0.2">
      <c r="A235" s="2">
        <v>43479</v>
      </c>
      <c r="I235"/>
    </row>
    <row r="236" spans="1:9" x14ac:dyDescent="0.2">
      <c r="A236" s="2">
        <v>43479</v>
      </c>
      <c r="I236"/>
    </row>
    <row r="237" spans="1:9" x14ac:dyDescent="0.2">
      <c r="A237" s="2">
        <v>43445</v>
      </c>
      <c r="I237"/>
    </row>
    <row r="238" spans="1:9" x14ac:dyDescent="0.2">
      <c r="A238" s="2">
        <v>43434</v>
      </c>
      <c r="I238"/>
    </row>
    <row r="239" spans="1:9" x14ac:dyDescent="0.2">
      <c r="A239" s="2">
        <v>43270</v>
      </c>
      <c r="I239"/>
    </row>
    <row r="240" spans="1:9" x14ac:dyDescent="0.2">
      <c r="A240" s="2">
        <v>43262</v>
      </c>
      <c r="I240"/>
    </row>
    <row r="241" spans="1:9" x14ac:dyDescent="0.2">
      <c r="A241" s="2">
        <v>43136</v>
      </c>
      <c r="I241"/>
    </row>
    <row r="242" spans="1:9" x14ac:dyDescent="0.2">
      <c r="A242" s="2">
        <v>43130</v>
      </c>
      <c r="I242"/>
    </row>
    <row r="243" spans="1:9" x14ac:dyDescent="0.2">
      <c r="A243" s="2">
        <v>43123</v>
      </c>
      <c r="I243"/>
    </row>
    <row r="244" spans="1:9" x14ac:dyDescent="0.2">
      <c r="A244" s="2">
        <v>43103</v>
      </c>
      <c r="I244"/>
    </row>
    <row r="245" spans="1:9" x14ac:dyDescent="0.2">
      <c r="A245" s="2">
        <v>43048</v>
      </c>
      <c r="I245"/>
    </row>
    <row r="246" spans="1:9" x14ac:dyDescent="0.2">
      <c r="A246" s="2">
        <v>43048</v>
      </c>
      <c r="I246"/>
    </row>
    <row r="247" spans="1:9" x14ac:dyDescent="0.2">
      <c r="A247" s="2">
        <v>43048</v>
      </c>
      <c r="I247"/>
    </row>
    <row r="248" spans="1:9" x14ac:dyDescent="0.2">
      <c r="A248" s="2">
        <v>43048</v>
      </c>
      <c r="I248"/>
    </row>
    <row r="249" spans="1:9" x14ac:dyDescent="0.2">
      <c r="A249" s="2">
        <v>43024</v>
      </c>
      <c r="I249"/>
    </row>
    <row r="250" spans="1:9" x14ac:dyDescent="0.2">
      <c r="A250" s="2">
        <v>42998</v>
      </c>
      <c r="I250"/>
    </row>
    <row r="251" spans="1:9" x14ac:dyDescent="0.2">
      <c r="A251" s="2">
        <v>42988</v>
      </c>
      <c r="I251"/>
    </row>
    <row r="252" spans="1:9" x14ac:dyDescent="0.2">
      <c r="A252" s="2">
        <v>42963</v>
      </c>
      <c r="I252"/>
    </row>
    <row r="253" spans="1:9" x14ac:dyDescent="0.2">
      <c r="A253" s="2">
        <v>42950</v>
      </c>
      <c r="I253"/>
    </row>
    <row r="254" spans="1:9" x14ac:dyDescent="0.2">
      <c r="A254" s="2">
        <v>42950</v>
      </c>
      <c r="I254"/>
    </row>
    <row r="255" spans="1:9" x14ac:dyDescent="0.2">
      <c r="A255" s="2">
        <v>42950</v>
      </c>
      <c r="I255"/>
    </row>
    <row r="256" spans="1:9" x14ac:dyDescent="0.2">
      <c r="A256" s="2">
        <v>42940</v>
      </c>
      <c r="I256"/>
    </row>
    <row r="257" spans="1:9" x14ac:dyDescent="0.2">
      <c r="A257" s="2">
        <v>42935</v>
      </c>
      <c r="I257"/>
    </row>
    <row r="258" spans="1:9" x14ac:dyDescent="0.2">
      <c r="A258" s="2">
        <v>42935</v>
      </c>
      <c r="I258"/>
    </row>
    <row r="259" spans="1:9" x14ac:dyDescent="0.2">
      <c r="A259" s="2">
        <v>42935</v>
      </c>
      <c r="I259"/>
    </row>
    <row r="260" spans="1:9" x14ac:dyDescent="0.2">
      <c r="A260" s="2">
        <v>42935</v>
      </c>
      <c r="I260"/>
    </row>
    <row r="261" spans="1:9" x14ac:dyDescent="0.2">
      <c r="A261" s="2">
        <v>42935</v>
      </c>
      <c r="I26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6CB0-1506-4229-A13C-9D30DC901218}">
  <dimension ref="A1:G49"/>
  <sheetViews>
    <sheetView workbookViewId="0">
      <pane xSplit="3" topLeftCell="D1" activePane="topRight" state="frozen"/>
      <selection pane="topRight" activeCell="L8" sqref="L8"/>
    </sheetView>
  </sheetViews>
  <sheetFormatPr baseColWidth="10" defaultColWidth="8.83203125" defaultRowHeight="15" x14ac:dyDescent="0.2"/>
  <cols>
    <col min="1" max="1" width="15.5" style="2" customWidth="1"/>
    <col min="2" max="2" width="5" customWidth="1"/>
    <col min="3" max="3" width="4.83203125" style="3" customWidth="1"/>
    <col min="4" max="4" width="15.83203125" bestFit="1" customWidth="1"/>
    <col min="6" max="6" width="17.6640625" bestFit="1" customWidth="1"/>
  </cols>
  <sheetData>
    <row r="1" spans="1:7" x14ac:dyDescent="0.2">
      <c r="A1" s="2" t="s">
        <v>361</v>
      </c>
      <c r="B1" t="s">
        <v>0</v>
      </c>
      <c r="C1" s="3" t="s">
        <v>1</v>
      </c>
      <c r="D1" t="s">
        <v>366</v>
      </c>
      <c r="E1" t="s">
        <v>363</v>
      </c>
      <c r="F1" t="s">
        <v>364</v>
      </c>
    </row>
    <row r="2" spans="1:7" x14ac:dyDescent="0.2">
      <c r="A2" s="2">
        <v>44882</v>
      </c>
      <c r="B2" t="s">
        <v>31</v>
      </c>
      <c r="C2" s="3" t="s">
        <v>50</v>
      </c>
      <c r="D2">
        <f>SUM(F2:F13)</f>
        <v>48</v>
      </c>
      <c r="E2">
        <v>1</v>
      </c>
      <c r="F2" cm="1">
        <f t="array" ref="F2">SUMPRODUCT(1*(MONTH($A$2:$A$49)=E2))</f>
        <v>3</v>
      </c>
      <c r="G2" t="s">
        <v>1236</v>
      </c>
    </row>
    <row r="3" spans="1:7" x14ac:dyDescent="0.2">
      <c r="A3" s="2">
        <v>44743</v>
      </c>
      <c r="B3" t="s">
        <v>125</v>
      </c>
      <c r="C3" s="3" t="s">
        <v>126</v>
      </c>
      <c r="D3" t="s">
        <v>368</v>
      </c>
      <c r="E3">
        <v>7</v>
      </c>
      <c r="F3" cm="1">
        <f t="array" ref="F3">SUMPRODUCT(1*(MONTH($A$2:$A$49)=E3))</f>
        <v>7</v>
      </c>
      <c r="G3" t="s">
        <v>1242</v>
      </c>
    </row>
    <row r="4" spans="1:7" x14ac:dyDescent="0.2">
      <c r="A4" s="2">
        <v>44935</v>
      </c>
      <c r="B4" t="s">
        <v>20</v>
      </c>
      <c r="C4" s="3" t="s">
        <v>21</v>
      </c>
      <c r="D4" t="s">
        <v>368</v>
      </c>
      <c r="E4">
        <v>9</v>
      </c>
      <c r="F4" cm="1">
        <f t="array" ref="F4">SUMPRODUCT(1*(MONTH($A$2:$A$49)=E4))</f>
        <v>6</v>
      </c>
      <c r="G4" t="s">
        <v>1244</v>
      </c>
    </row>
    <row r="5" spans="1:7" x14ac:dyDescent="0.2">
      <c r="A5" s="2">
        <v>44743</v>
      </c>
      <c r="B5" t="s">
        <v>117</v>
      </c>
      <c r="C5" s="3" t="s">
        <v>124</v>
      </c>
      <c r="D5" t="s">
        <v>368</v>
      </c>
      <c r="E5">
        <v>11</v>
      </c>
      <c r="F5" cm="1">
        <f t="array" ref="F5">SUMPRODUCT(1*(MONTH($A$2:$A$49)=E5))</f>
        <v>32</v>
      </c>
      <c r="G5" t="s">
        <v>1246</v>
      </c>
    </row>
    <row r="6" spans="1:7" x14ac:dyDescent="0.2">
      <c r="A6" s="2">
        <v>44805</v>
      </c>
      <c r="B6" t="s">
        <v>94</v>
      </c>
      <c r="C6" s="3" t="s">
        <v>96</v>
      </c>
      <c r="D6" t="s">
        <v>368</v>
      </c>
    </row>
    <row r="7" spans="1:7" x14ac:dyDescent="0.2">
      <c r="A7" s="2">
        <v>44743</v>
      </c>
      <c r="B7" t="s">
        <v>117</v>
      </c>
      <c r="C7" s="3" t="s">
        <v>123</v>
      </c>
      <c r="D7" t="s">
        <v>368</v>
      </c>
    </row>
    <row r="8" spans="1:7" x14ac:dyDescent="0.2">
      <c r="A8" s="2">
        <v>44805</v>
      </c>
      <c r="B8" t="s">
        <v>94</v>
      </c>
      <c r="C8" s="3" t="s">
        <v>95</v>
      </c>
      <c r="D8" t="s">
        <v>368</v>
      </c>
    </row>
    <row r="9" spans="1:7" x14ac:dyDescent="0.2">
      <c r="A9" s="2">
        <v>44882</v>
      </c>
      <c r="B9" t="s">
        <v>31</v>
      </c>
      <c r="C9" s="3" t="s">
        <v>32</v>
      </c>
      <c r="D9" t="s">
        <v>368</v>
      </c>
    </row>
    <row r="10" spans="1:7" x14ac:dyDescent="0.2">
      <c r="A10" s="2">
        <v>44882</v>
      </c>
      <c r="B10" t="s">
        <v>46</v>
      </c>
      <c r="C10" s="3" t="s">
        <v>47</v>
      </c>
      <c r="D10" t="s">
        <v>368</v>
      </c>
    </row>
    <row r="11" spans="1:7" x14ac:dyDescent="0.2">
      <c r="A11" s="2">
        <v>44882</v>
      </c>
      <c r="B11" t="s">
        <v>38</v>
      </c>
      <c r="C11" s="3" t="s">
        <v>39</v>
      </c>
      <c r="D11" t="s">
        <v>368</v>
      </c>
    </row>
    <row r="12" spans="1:7" x14ac:dyDescent="0.2">
      <c r="A12" s="2">
        <v>44805</v>
      </c>
      <c r="B12" t="s">
        <v>94</v>
      </c>
      <c r="C12" s="3" t="s">
        <v>100</v>
      </c>
      <c r="D12" t="s">
        <v>368</v>
      </c>
    </row>
    <row r="13" spans="1:7" x14ac:dyDescent="0.2">
      <c r="A13" s="2">
        <v>44882</v>
      </c>
      <c r="B13" t="s">
        <v>31</v>
      </c>
      <c r="C13" s="3" t="s">
        <v>53</v>
      </c>
      <c r="D13" t="s">
        <v>368</v>
      </c>
    </row>
    <row r="14" spans="1:7" x14ac:dyDescent="0.2">
      <c r="A14" s="2">
        <v>44805</v>
      </c>
      <c r="B14" t="s">
        <v>94</v>
      </c>
      <c r="C14" s="3" t="s">
        <v>99</v>
      </c>
      <c r="D14" t="s">
        <v>368</v>
      </c>
    </row>
    <row r="15" spans="1:7" x14ac:dyDescent="0.2">
      <c r="A15" s="2">
        <v>44805</v>
      </c>
      <c r="B15" t="s">
        <v>94</v>
      </c>
      <c r="C15" s="3" t="s">
        <v>97</v>
      </c>
      <c r="D15" t="s">
        <v>368</v>
      </c>
    </row>
    <row r="16" spans="1:7" x14ac:dyDescent="0.2">
      <c r="A16" s="2">
        <v>44882</v>
      </c>
      <c r="B16" t="s">
        <v>31</v>
      </c>
      <c r="C16" s="3" t="s">
        <v>57</v>
      </c>
      <c r="D16" t="s">
        <v>368</v>
      </c>
    </row>
    <row r="17" spans="1:4" x14ac:dyDescent="0.2">
      <c r="A17" s="2">
        <v>44882</v>
      </c>
      <c r="B17" t="s">
        <v>35</v>
      </c>
      <c r="C17" s="3" t="s">
        <v>36</v>
      </c>
      <c r="D17" t="s">
        <v>368</v>
      </c>
    </row>
    <row r="18" spans="1:4" x14ac:dyDescent="0.2">
      <c r="A18" s="2">
        <v>44882</v>
      </c>
      <c r="B18" t="s">
        <v>31</v>
      </c>
      <c r="C18" s="3" t="s">
        <v>33</v>
      </c>
      <c r="D18" t="s">
        <v>368</v>
      </c>
    </row>
    <row r="19" spans="1:4" x14ac:dyDescent="0.2">
      <c r="A19" s="2">
        <v>44935</v>
      </c>
      <c r="B19" t="s">
        <v>20</v>
      </c>
      <c r="C19" s="3" t="s">
        <v>22</v>
      </c>
      <c r="D19" t="s">
        <v>368</v>
      </c>
    </row>
    <row r="20" spans="1:4" x14ac:dyDescent="0.2">
      <c r="A20" s="2">
        <v>44935</v>
      </c>
      <c r="B20" t="s">
        <v>20</v>
      </c>
      <c r="C20" s="3" t="s">
        <v>23</v>
      </c>
      <c r="D20" t="s">
        <v>368</v>
      </c>
    </row>
    <row r="21" spans="1:4" x14ac:dyDescent="0.2">
      <c r="A21" s="2">
        <v>44805</v>
      </c>
      <c r="B21" t="s">
        <v>94</v>
      </c>
      <c r="C21" s="3" t="s">
        <v>98</v>
      </c>
      <c r="D21" t="s">
        <v>368</v>
      </c>
    </row>
    <row r="22" spans="1:4" x14ac:dyDescent="0.2">
      <c r="A22" s="2">
        <v>44882</v>
      </c>
      <c r="B22" t="s">
        <v>31</v>
      </c>
      <c r="C22" s="3" t="s">
        <v>54</v>
      </c>
      <c r="D22" t="s">
        <v>368</v>
      </c>
    </row>
    <row r="23" spans="1:4" x14ac:dyDescent="0.2">
      <c r="A23" s="2">
        <v>44882</v>
      </c>
      <c r="B23" t="s">
        <v>31</v>
      </c>
      <c r="C23" s="3" t="s">
        <v>55</v>
      </c>
      <c r="D23" t="s">
        <v>368</v>
      </c>
    </row>
    <row r="24" spans="1:4" x14ac:dyDescent="0.2">
      <c r="A24" s="2">
        <v>44874</v>
      </c>
      <c r="B24" t="s">
        <v>58</v>
      </c>
      <c r="C24" s="3" t="s">
        <v>68</v>
      </c>
      <c r="D24" t="s">
        <v>368</v>
      </c>
    </row>
    <row r="25" spans="1:4" x14ac:dyDescent="0.2">
      <c r="A25" s="2">
        <v>44874</v>
      </c>
      <c r="B25" t="s">
        <v>58</v>
      </c>
      <c r="C25" s="3" t="s">
        <v>59</v>
      </c>
      <c r="D25" t="s">
        <v>368</v>
      </c>
    </row>
    <row r="26" spans="1:4" x14ac:dyDescent="0.2">
      <c r="A26" s="2">
        <v>44874</v>
      </c>
      <c r="B26" t="s">
        <v>58</v>
      </c>
      <c r="C26" s="3" t="s">
        <v>59</v>
      </c>
      <c r="D26" t="s">
        <v>368</v>
      </c>
    </row>
    <row r="27" spans="1:4" x14ac:dyDescent="0.2">
      <c r="A27" s="2">
        <v>44874</v>
      </c>
      <c r="B27" t="s">
        <v>58</v>
      </c>
      <c r="C27" s="3" t="s">
        <v>59</v>
      </c>
      <c r="D27" t="s">
        <v>368</v>
      </c>
    </row>
    <row r="28" spans="1:4" x14ac:dyDescent="0.2">
      <c r="A28" s="2">
        <v>44874</v>
      </c>
      <c r="B28" t="s">
        <v>58</v>
      </c>
      <c r="C28" s="3" t="s">
        <v>59</v>
      </c>
      <c r="D28" t="s">
        <v>368</v>
      </c>
    </row>
    <row r="29" spans="1:4" x14ac:dyDescent="0.2">
      <c r="A29" s="2">
        <v>44874</v>
      </c>
      <c r="B29" t="s">
        <v>58</v>
      </c>
      <c r="C29" s="3" t="s">
        <v>59</v>
      </c>
      <c r="D29" t="s">
        <v>368</v>
      </c>
    </row>
    <row r="30" spans="1:4" x14ac:dyDescent="0.2">
      <c r="A30" s="2">
        <v>44874</v>
      </c>
      <c r="B30" t="s">
        <v>58</v>
      </c>
      <c r="C30" s="3" t="s">
        <v>59</v>
      </c>
      <c r="D30" t="s">
        <v>368</v>
      </c>
    </row>
    <row r="31" spans="1:4" x14ac:dyDescent="0.2">
      <c r="A31" s="2">
        <v>44874</v>
      </c>
      <c r="B31" t="s">
        <v>58</v>
      </c>
      <c r="C31" s="3" t="s">
        <v>59</v>
      </c>
      <c r="D31" t="s">
        <v>368</v>
      </c>
    </row>
    <row r="32" spans="1:4" x14ac:dyDescent="0.2">
      <c r="A32" s="2">
        <v>44874</v>
      </c>
      <c r="B32" t="s">
        <v>58</v>
      </c>
      <c r="C32" s="3" t="s">
        <v>59</v>
      </c>
      <c r="D32" t="s">
        <v>368</v>
      </c>
    </row>
    <row r="33" spans="1:4" x14ac:dyDescent="0.2">
      <c r="A33" s="2">
        <v>44874</v>
      </c>
      <c r="B33" t="s">
        <v>58</v>
      </c>
      <c r="C33" s="3" t="s">
        <v>59</v>
      </c>
      <c r="D33" t="s">
        <v>368</v>
      </c>
    </row>
    <row r="34" spans="1:4" x14ac:dyDescent="0.2">
      <c r="A34" s="2">
        <v>44874</v>
      </c>
      <c r="B34" t="s">
        <v>58</v>
      </c>
      <c r="C34" s="3" t="s">
        <v>59</v>
      </c>
      <c r="D34" t="s">
        <v>368</v>
      </c>
    </row>
    <row r="35" spans="1:4" x14ac:dyDescent="0.2">
      <c r="A35" s="2">
        <v>44882</v>
      </c>
      <c r="B35" t="s">
        <v>38</v>
      </c>
      <c r="C35" s="3" t="s">
        <v>43</v>
      </c>
      <c r="D35" t="s">
        <v>368</v>
      </c>
    </row>
    <row r="36" spans="1:4" x14ac:dyDescent="0.2">
      <c r="A36" s="2">
        <v>44882</v>
      </c>
      <c r="B36" t="s">
        <v>38</v>
      </c>
      <c r="C36" s="3" t="s">
        <v>42</v>
      </c>
      <c r="D36" t="s">
        <v>368</v>
      </c>
    </row>
    <row r="37" spans="1:4" x14ac:dyDescent="0.2">
      <c r="A37" s="2">
        <v>44882</v>
      </c>
      <c r="B37" t="s">
        <v>38</v>
      </c>
      <c r="C37" s="3" t="s">
        <v>45</v>
      </c>
      <c r="D37" t="s">
        <v>368</v>
      </c>
    </row>
    <row r="38" spans="1:4" x14ac:dyDescent="0.2">
      <c r="A38" s="2">
        <v>44882</v>
      </c>
      <c r="B38" t="s">
        <v>38</v>
      </c>
      <c r="C38" s="3" t="s">
        <v>44</v>
      </c>
      <c r="D38" t="s">
        <v>368</v>
      </c>
    </row>
    <row r="39" spans="1:4" x14ac:dyDescent="0.2">
      <c r="A39" s="2">
        <v>44882</v>
      </c>
      <c r="B39" t="s">
        <v>38</v>
      </c>
      <c r="C39" s="3" t="s">
        <v>41</v>
      </c>
      <c r="D39" t="s">
        <v>368</v>
      </c>
    </row>
    <row r="40" spans="1:4" x14ac:dyDescent="0.2">
      <c r="A40" s="2">
        <v>44882</v>
      </c>
      <c r="B40" t="s">
        <v>38</v>
      </c>
      <c r="C40" s="3" t="s">
        <v>40</v>
      </c>
      <c r="D40" t="s">
        <v>368</v>
      </c>
    </row>
    <row r="41" spans="1:4" x14ac:dyDescent="0.2">
      <c r="A41" s="2">
        <v>44743</v>
      </c>
      <c r="B41" t="s">
        <v>117</v>
      </c>
      <c r="C41" s="3" t="s">
        <v>119</v>
      </c>
      <c r="D41" t="s">
        <v>368</v>
      </c>
    </row>
    <row r="42" spans="1:4" x14ac:dyDescent="0.2">
      <c r="A42" s="2">
        <v>44743</v>
      </c>
      <c r="B42" t="s">
        <v>117</v>
      </c>
      <c r="C42" s="3" t="s">
        <v>121</v>
      </c>
      <c r="D42" t="s">
        <v>368</v>
      </c>
    </row>
    <row r="43" spans="1:4" x14ac:dyDescent="0.2">
      <c r="A43" s="2">
        <v>44882</v>
      </c>
      <c r="B43" t="s">
        <v>48</v>
      </c>
      <c r="C43" s="3" t="s">
        <v>49</v>
      </c>
      <c r="D43" t="s">
        <v>368</v>
      </c>
    </row>
    <row r="44" spans="1:4" x14ac:dyDescent="0.2">
      <c r="A44" s="2">
        <v>44743</v>
      </c>
      <c r="B44" t="s">
        <v>117</v>
      </c>
      <c r="C44" s="3" t="s">
        <v>122</v>
      </c>
      <c r="D44" t="s">
        <v>368</v>
      </c>
    </row>
    <row r="45" spans="1:4" x14ac:dyDescent="0.2">
      <c r="A45" s="2">
        <v>44874</v>
      </c>
      <c r="B45" t="s">
        <v>58</v>
      </c>
      <c r="C45" s="3" t="s">
        <v>70</v>
      </c>
      <c r="D45" t="s">
        <v>368</v>
      </c>
    </row>
    <row r="46" spans="1:4" x14ac:dyDescent="0.2">
      <c r="A46" s="2">
        <v>44882</v>
      </c>
      <c r="B46" t="s">
        <v>31</v>
      </c>
      <c r="C46" s="3" t="s">
        <v>52</v>
      </c>
      <c r="D46" t="s">
        <v>368</v>
      </c>
    </row>
    <row r="47" spans="1:4" x14ac:dyDescent="0.2">
      <c r="A47" s="2">
        <v>44882</v>
      </c>
      <c r="B47" t="s">
        <v>35</v>
      </c>
      <c r="C47" s="3" t="s">
        <v>37</v>
      </c>
      <c r="D47" t="s">
        <v>368</v>
      </c>
    </row>
    <row r="48" spans="1:4" x14ac:dyDescent="0.2">
      <c r="A48" s="2">
        <v>44743</v>
      </c>
      <c r="B48" t="s">
        <v>117</v>
      </c>
      <c r="C48" s="3" t="s">
        <v>118</v>
      </c>
      <c r="D48" t="s">
        <v>368</v>
      </c>
    </row>
    <row r="49" spans="1:4" x14ac:dyDescent="0.2">
      <c r="A49" s="2">
        <v>44882</v>
      </c>
      <c r="B49" t="s">
        <v>31</v>
      </c>
      <c r="C49" s="3" t="s">
        <v>51</v>
      </c>
      <c r="D49" t="s">
        <v>368</v>
      </c>
    </row>
  </sheetData>
  <autoFilter ref="A1:D187" xr:uid="{9EBB6CB0-1506-4229-A13C-9D30DC901218}"/>
  <sortState xmlns:xlrd2="http://schemas.microsoft.com/office/spreadsheetml/2017/richdata2" ref="A2:D187">
    <sortCondition ref="C2:C187"/>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850E-E222-458E-BBB2-E2C5864EB5F8}">
  <dimension ref="A1:K256"/>
  <sheetViews>
    <sheetView workbookViewId="0">
      <selection activeCell="K2" sqref="K2:K13"/>
    </sheetView>
  </sheetViews>
  <sheetFormatPr baseColWidth="10" defaultColWidth="3.5" defaultRowHeight="15" x14ac:dyDescent="0.2"/>
  <cols>
    <col min="1" max="1" width="3.5" style="2"/>
    <col min="4" max="4" width="3.5" customWidth="1"/>
    <col min="5" max="5" width="12.5" style="2" bestFit="1" customWidth="1"/>
    <col min="8" max="8" width="13.5" bestFit="1" customWidth="1"/>
    <col min="9" max="9" width="6.83203125" bestFit="1" customWidth="1"/>
    <col min="10" max="10" width="17.6640625" bestFit="1" customWidth="1"/>
    <col min="11" max="11" width="7.6640625" customWidth="1"/>
  </cols>
  <sheetData>
    <row r="1" spans="1:11" x14ac:dyDescent="0.2">
      <c r="A1" s="2" t="s">
        <v>369</v>
      </c>
      <c r="B1" t="s">
        <v>370</v>
      </c>
      <c r="C1" t="s">
        <v>371</v>
      </c>
      <c r="D1" t="s">
        <v>373</v>
      </c>
      <c r="E1" s="2" t="s">
        <v>372</v>
      </c>
      <c r="H1" t="s">
        <v>366</v>
      </c>
      <c r="I1" t="s">
        <v>363</v>
      </c>
      <c r="J1" t="s">
        <v>364</v>
      </c>
    </row>
    <row r="2" spans="1:11" x14ac:dyDescent="0.2">
      <c r="A2" s="2" t="s">
        <v>374</v>
      </c>
      <c r="B2" t="s">
        <v>375</v>
      </c>
      <c r="C2" t="s">
        <v>376</v>
      </c>
      <c r="D2" t="s">
        <v>377</v>
      </c>
      <c r="E2" s="2">
        <v>44922</v>
      </c>
      <c r="H2">
        <f>SUM(J2:J13)</f>
        <v>255</v>
      </c>
      <c r="I2">
        <v>1</v>
      </c>
      <c r="J2" cm="1">
        <f t="array" ref="J2">SUMPRODUCT(1*(MONTH($E$2:$E$256)=I2))</f>
        <v>14</v>
      </c>
      <c r="K2" t="s">
        <v>1238</v>
      </c>
    </row>
    <row r="3" spans="1:11" x14ac:dyDescent="0.2">
      <c r="A3" s="2" t="s">
        <v>378</v>
      </c>
      <c r="B3" t="s">
        <v>379</v>
      </c>
      <c r="C3" t="s">
        <v>380</v>
      </c>
      <c r="D3" t="s">
        <v>381</v>
      </c>
      <c r="E3" s="2">
        <v>44915</v>
      </c>
      <c r="H3" t="s">
        <v>368</v>
      </c>
      <c r="I3">
        <v>2</v>
      </c>
      <c r="J3" cm="1">
        <f t="array" ref="J3">SUMPRODUCT(1*(MONTH($E$2:$E$256)=I3))</f>
        <v>5</v>
      </c>
      <c r="K3" t="s">
        <v>1237</v>
      </c>
    </row>
    <row r="4" spans="1:11" x14ac:dyDescent="0.2">
      <c r="A4" s="2" t="s">
        <v>378</v>
      </c>
      <c r="B4" t="s">
        <v>382</v>
      </c>
      <c r="C4" t="s">
        <v>383</v>
      </c>
      <c r="D4" t="s">
        <v>381</v>
      </c>
      <c r="E4" s="2">
        <v>44915</v>
      </c>
      <c r="H4" t="s">
        <v>368</v>
      </c>
      <c r="I4">
        <v>3</v>
      </c>
      <c r="J4" cm="1">
        <f t="array" ref="J4">SUMPRODUCT(1*(MONTH($E$2:$E$256)=I4))</f>
        <v>40</v>
      </c>
      <c r="K4" t="s">
        <v>1247</v>
      </c>
    </row>
    <row r="5" spans="1:11" x14ac:dyDescent="0.2">
      <c r="A5" s="2" t="s">
        <v>378</v>
      </c>
      <c r="B5" t="s">
        <v>384</v>
      </c>
      <c r="C5" t="s">
        <v>385</v>
      </c>
      <c r="D5" t="s">
        <v>381</v>
      </c>
      <c r="E5" s="2">
        <v>44915</v>
      </c>
      <c r="H5" t="s">
        <v>368</v>
      </c>
      <c r="I5">
        <v>4</v>
      </c>
      <c r="J5" cm="1">
        <f t="array" ref="J5">SUMPRODUCT(1*(MONTH($E$2:$E$256)=I5))</f>
        <v>31</v>
      </c>
      <c r="K5" t="s">
        <v>1239</v>
      </c>
    </row>
    <row r="6" spans="1:11" x14ac:dyDescent="0.2">
      <c r="A6" s="2" t="s">
        <v>378</v>
      </c>
      <c r="B6" t="s">
        <v>386</v>
      </c>
      <c r="C6" t="s">
        <v>387</v>
      </c>
      <c r="D6" t="s">
        <v>381</v>
      </c>
      <c r="E6" s="2">
        <v>44915</v>
      </c>
      <c r="I6">
        <v>5</v>
      </c>
      <c r="J6" cm="1">
        <f t="array" ref="J6">SUMPRODUCT(1*(MONTH($E$2:$E$256)=I6))</f>
        <v>17</v>
      </c>
      <c r="K6" t="s">
        <v>1240</v>
      </c>
    </row>
    <row r="7" spans="1:11" x14ac:dyDescent="0.2">
      <c r="A7" s="2" t="s">
        <v>378</v>
      </c>
      <c r="B7" t="s">
        <v>388</v>
      </c>
      <c r="C7" t="s">
        <v>389</v>
      </c>
      <c r="D7" t="s">
        <v>381</v>
      </c>
      <c r="E7" s="2">
        <v>44915</v>
      </c>
      <c r="I7">
        <v>6</v>
      </c>
      <c r="J7" cm="1">
        <f t="array" ref="J7">SUMPRODUCT(1*(MONTH($E$2:$E$256)=I7))</f>
        <v>32</v>
      </c>
      <c r="K7" t="s">
        <v>1241</v>
      </c>
    </row>
    <row r="8" spans="1:11" x14ac:dyDescent="0.2">
      <c r="A8" s="2" t="s">
        <v>378</v>
      </c>
      <c r="B8" t="s">
        <v>390</v>
      </c>
      <c r="C8" t="s">
        <v>391</v>
      </c>
      <c r="D8" t="s">
        <v>381</v>
      </c>
      <c r="E8" s="2">
        <v>44915</v>
      </c>
      <c r="I8">
        <v>7</v>
      </c>
      <c r="J8" cm="1">
        <f t="array" ref="J8">SUMPRODUCT(1*(MONTH($E$2:$E$256)=I8))</f>
        <v>21</v>
      </c>
      <c r="K8" t="s">
        <v>1242</v>
      </c>
    </row>
    <row r="9" spans="1:11" x14ac:dyDescent="0.2">
      <c r="A9" s="2" t="s">
        <v>378</v>
      </c>
      <c r="B9" t="s">
        <v>392</v>
      </c>
      <c r="C9" t="s">
        <v>393</v>
      </c>
      <c r="D9" t="s">
        <v>381</v>
      </c>
      <c r="E9" s="2">
        <v>44915</v>
      </c>
      <c r="I9">
        <v>8</v>
      </c>
      <c r="J9" cm="1">
        <f t="array" ref="J9">SUMPRODUCT(1*(MONTH($E$2:$E$256)=I9))</f>
        <v>24</v>
      </c>
      <c r="K9" t="s">
        <v>1243</v>
      </c>
    </row>
    <row r="10" spans="1:11" x14ac:dyDescent="0.2">
      <c r="A10" s="2" t="s">
        <v>394</v>
      </c>
      <c r="B10" t="s">
        <v>395</v>
      </c>
      <c r="C10" t="s">
        <v>396</v>
      </c>
      <c r="D10" t="s">
        <v>381</v>
      </c>
      <c r="E10" s="2">
        <v>44915</v>
      </c>
      <c r="I10">
        <v>9</v>
      </c>
      <c r="J10" cm="1">
        <f t="array" ref="J10">SUMPRODUCT(1*(MONTH($E$2:$E$256)=I10))</f>
        <v>0</v>
      </c>
      <c r="K10" t="s">
        <v>1244</v>
      </c>
    </row>
    <row r="11" spans="1:11" x14ac:dyDescent="0.2">
      <c r="A11" s="2" t="s">
        <v>394</v>
      </c>
      <c r="B11" t="s">
        <v>397</v>
      </c>
      <c r="C11" t="s">
        <v>398</v>
      </c>
      <c r="D11" t="s">
        <v>381</v>
      </c>
      <c r="E11" s="2">
        <v>44915</v>
      </c>
      <c r="I11">
        <v>10</v>
      </c>
      <c r="J11" cm="1">
        <f t="array" ref="J11">SUMPRODUCT(1*(MONTH($E$2:$E$256)=I11))</f>
        <v>0</v>
      </c>
      <c r="K11" t="s">
        <v>1245</v>
      </c>
    </row>
    <row r="12" spans="1:11" x14ac:dyDescent="0.2">
      <c r="A12" s="2" t="s">
        <v>394</v>
      </c>
      <c r="B12" t="s">
        <v>399</v>
      </c>
      <c r="C12" t="s">
        <v>400</v>
      </c>
      <c r="D12" t="s">
        <v>381</v>
      </c>
      <c r="E12" s="2">
        <v>44915</v>
      </c>
      <c r="I12">
        <v>11</v>
      </c>
      <c r="J12" cm="1">
        <f t="array" ref="J12">SUMPRODUCT(1*(MONTH($E$2:$E$256)=I12))</f>
        <v>29</v>
      </c>
      <c r="K12" t="s">
        <v>1246</v>
      </c>
    </row>
    <row r="13" spans="1:11" x14ac:dyDescent="0.2">
      <c r="A13" s="2" t="s">
        <v>394</v>
      </c>
      <c r="B13" t="s">
        <v>401</v>
      </c>
      <c r="C13" t="s">
        <v>402</v>
      </c>
      <c r="D13" t="s">
        <v>381</v>
      </c>
      <c r="E13" s="2">
        <v>44915</v>
      </c>
      <c r="I13">
        <v>12</v>
      </c>
      <c r="J13" cm="1">
        <f t="array" ref="J13">SUMPRODUCT(1*(MONTH($E$2:$E$256)=I13))</f>
        <v>42</v>
      </c>
      <c r="K13" t="s">
        <v>1235</v>
      </c>
    </row>
    <row r="14" spans="1:11" x14ac:dyDescent="0.2">
      <c r="A14" s="2" t="s">
        <v>394</v>
      </c>
      <c r="B14" t="s">
        <v>403</v>
      </c>
      <c r="C14" t="s">
        <v>404</v>
      </c>
      <c r="D14" t="s">
        <v>381</v>
      </c>
      <c r="E14" s="2">
        <v>44915</v>
      </c>
    </row>
    <row r="15" spans="1:11" x14ac:dyDescent="0.2">
      <c r="A15" s="2" t="s">
        <v>394</v>
      </c>
      <c r="B15" t="s">
        <v>405</v>
      </c>
      <c r="C15" t="s">
        <v>406</v>
      </c>
      <c r="D15" t="s">
        <v>381</v>
      </c>
      <c r="E15" s="2">
        <v>44915</v>
      </c>
    </row>
    <row r="16" spans="1:11" x14ac:dyDescent="0.2">
      <c r="A16" s="2" t="s">
        <v>374</v>
      </c>
      <c r="B16" t="s">
        <v>407</v>
      </c>
      <c r="C16" t="s">
        <v>408</v>
      </c>
      <c r="D16" t="s">
        <v>381</v>
      </c>
      <c r="E16" s="2">
        <v>44915</v>
      </c>
    </row>
    <row r="17" spans="1:5" x14ac:dyDescent="0.2">
      <c r="A17" s="2" t="s">
        <v>374</v>
      </c>
      <c r="B17" t="s">
        <v>409</v>
      </c>
      <c r="C17" t="s">
        <v>410</v>
      </c>
      <c r="D17" t="s">
        <v>381</v>
      </c>
      <c r="E17" s="2">
        <v>44915</v>
      </c>
    </row>
    <row r="18" spans="1:5" x14ac:dyDescent="0.2">
      <c r="A18" s="2" t="s">
        <v>374</v>
      </c>
      <c r="B18" t="s">
        <v>411</v>
      </c>
      <c r="C18" t="s">
        <v>412</v>
      </c>
      <c r="D18" t="s">
        <v>381</v>
      </c>
      <c r="E18" s="2">
        <v>44915</v>
      </c>
    </row>
    <row r="19" spans="1:5" x14ac:dyDescent="0.2">
      <c r="A19" s="2" t="s">
        <v>374</v>
      </c>
      <c r="B19" t="s">
        <v>413</v>
      </c>
      <c r="C19" t="s">
        <v>414</v>
      </c>
      <c r="D19" t="s">
        <v>381</v>
      </c>
      <c r="E19" s="2">
        <v>44915</v>
      </c>
    </row>
    <row r="20" spans="1:5" x14ac:dyDescent="0.2">
      <c r="A20" s="2" t="s">
        <v>374</v>
      </c>
      <c r="B20" t="s">
        <v>415</v>
      </c>
      <c r="C20" t="s">
        <v>416</v>
      </c>
      <c r="D20" t="s">
        <v>381</v>
      </c>
      <c r="E20" s="2">
        <v>44915</v>
      </c>
    </row>
    <row r="21" spans="1:5" x14ac:dyDescent="0.2">
      <c r="A21" s="2" t="s">
        <v>417</v>
      </c>
      <c r="B21" t="s">
        <v>418</v>
      </c>
      <c r="C21" t="s">
        <v>419</v>
      </c>
      <c r="D21" t="s">
        <v>381</v>
      </c>
      <c r="E21" s="2">
        <v>44915</v>
      </c>
    </row>
    <row r="22" spans="1:5" x14ac:dyDescent="0.2">
      <c r="A22" s="2" t="s">
        <v>417</v>
      </c>
      <c r="B22" t="s">
        <v>420</v>
      </c>
      <c r="C22" t="s">
        <v>421</v>
      </c>
      <c r="D22" t="s">
        <v>381</v>
      </c>
      <c r="E22" s="2">
        <v>44915</v>
      </c>
    </row>
    <row r="23" spans="1:5" x14ac:dyDescent="0.2">
      <c r="A23" s="2" t="s">
        <v>417</v>
      </c>
      <c r="B23" t="s">
        <v>422</v>
      </c>
      <c r="C23" t="s">
        <v>423</v>
      </c>
      <c r="D23" t="s">
        <v>381</v>
      </c>
      <c r="E23" s="2">
        <v>44915</v>
      </c>
    </row>
    <row r="24" spans="1:5" x14ac:dyDescent="0.2">
      <c r="A24" s="2" t="s">
        <v>417</v>
      </c>
      <c r="B24" t="s">
        <v>424</v>
      </c>
      <c r="C24" t="s">
        <v>425</v>
      </c>
      <c r="D24" t="s">
        <v>381</v>
      </c>
      <c r="E24" s="2">
        <v>44915</v>
      </c>
    </row>
    <row r="25" spans="1:5" x14ac:dyDescent="0.2">
      <c r="A25" s="2" t="s">
        <v>417</v>
      </c>
      <c r="B25" t="s">
        <v>426</v>
      </c>
      <c r="C25" t="s">
        <v>427</v>
      </c>
      <c r="D25" t="s">
        <v>381</v>
      </c>
      <c r="E25" s="2">
        <v>44915</v>
      </c>
    </row>
    <row r="26" spans="1:5" x14ac:dyDescent="0.2">
      <c r="A26" s="2" t="s">
        <v>417</v>
      </c>
      <c r="B26" t="s">
        <v>428</v>
      </c>
      <c r="C26" t="s">
        <v>429</v>
      </c>
      <c r="D26" t="s">
        <v>381</v>
      </c>
      <c r="E26" s="2">
        <v>44915</v>
      </c>
    </row>
    <row r="27" spans="1:5" x14ac:dyDescent="0.2">
      <c r="A27" s="2" t="s">
        <v>417</v>
      </c>
      <c r="B27" t="s">
        <v>430</v>
      </c>
      <c r="C27" t="s">
        <v>431</v>
      </c>
      <c r="D27" t="s">
        <v>381</v>
      </c>
      <c r="E27" s="2">
        <v>44915</v>
      </c>
    </row>
    <row r="28" spans="1:5" x14ac:dyDescent="0.2">
      <c r="A28" s="2" t="s">
        <v>417</v>
      </c>
      <c r="B28" t="s">
        <v>432</v>
      </c>
      <c r="C28" t="s">
        <v>433</v>
      </c>
      <c r="D28" t="s">
        <v>381</v>
      </c>
      <c r="E28" s="2">
        <v>44915</v>
      </c>
    </row>
    <row r="29" spans="1:5" x14ac:dyDescent="0.2">
      <c r="A29" s="2" t="s">
        <v>434</v>
      </c>
      <c r="B29" t="s">
        <v>435</v>
      </c>
      <c r="C29" t="s">
        <v>436</v>
      </c>
      <c r="D29" t="s">
        <v>381</v>
      </c>
      <c r="E29" s="2">
        <v>44915</v>
      </c>
    </row>
    <row r="30" spans="1:5" x14ac:dyDescent="0.2">
      <c r="A30" s="2" t="s">
        <v>437</v>
      </c>
      <c r="B30" t="s">
        <v>438</v>
      </c>
      <c r="C30" t="s">
        <v>439</v>
      </c>
      <c r="D30" t="s">
        <v>381</v>
      </c>
      <c r="E30" s="2">
        <v>44915</v>
      </c>
    </row>
    <row r="31" spans="1:5" x14ac:dyDescent="0.2">
      <c r="A31" s="2" t="s">
        <v>437</v>
      </c>
      <c r="B31" t="s">
        <v>440</v>
      </c>
      <c r="C31" t="s">
        <v>441</v>
      </c>
      <c r="D31" t="s">
        <v>381</v>
      </c>
      <c r="E31" s="2">
        <v>44915</v>
      </c>
    </row>
    <row r="32" spans="1:5" x14ac:dyDescent="0.2">
      <c r="A32" s="2" t="s">
        <v>442</v>
      </c>
      <c r="B32" t="s">
        <v>443</v>
      </c>
      <c r="C32" t="s">
        <v>444</v>
      </c>
      <c r="D32" t="s">
        <v>381</v>
      </c>
      <c r="E32" s="2">
        <v>44915</v>
      </c>
    </row>
    <row r="33" spans="1:5" x14ac:dyDescent="0.2">
      <c r="A33" s="2" t="s">
        <v>442</v>
      </c>
      <c r="B33" t="s">
        <v>445</v>
      </c>
      <c r="C33" t="s">
        <v>446</v>
      </c>
      <c r="D33" t="s">
        <v>381</v>
      </c>
      <c r="E33" s="2">
        <v>44915</v>
      </c>
    </row>
    <row r="34" spans="1:5" x14ac:dyDescent="0.2">
      <c r="A34" s="2" t="s">
        <v>442</v>
      </c>
      <c r="B34" t="s">
        <v>447</v>
      </c>
      <c r="C34" t="s">
        <v>448</v>
      </c>
      <c r="D34" t="s">
        <v>381</v>
      </c>
      <c r="E34" s="2">
        <v>44915</v>
      </c>
    </row>
    <row r="35" spans="1:5" x14ac:dyDescent="0.2">
      <c r="A35" s="2" t="s">
        <v>442</v>
      </c>
      <c r="B35" t="s">
        <v>449</v>
      </c>
      <c r="C35" t="s">
        <v>450</v>
      </c>
      <c r="D35" t="s">
        <v>381</v>
      </c>
      <c r="E35" s="2">
        <v>44915</v>
      </c>
    </row>
    <row r="36" spans="1:5" x14ac:dyDescent="0.2">
      <c r="A36" s="2" t="s">
        <v>442</v>
      </c>
      <c r="B36" t="s">
        <v>451</v>
      </c>
      <c r="C36" t="s">
        <v>452</v>
      </c>
      <c r="D36" t="s">
        <v>381</v>
      </c>
      <c r="E36" s="2">
        <v>44915</v>
      </c>
    </row>
    <row r="37" spans="1:5" x14ac:dyDescent="0.2">
      <c r="A37" s="2" t="s">
        <v>442</v>
      </c>
      <c r="B37" t="s">
        <v>453</v>
      </c>
      <c r="C37" t="s">
        <v>454</v>
      </c>
      <c r="D37" t="s">
        <v>381</v>
      </c>
      <c r="E37" s="2">
        <v>44915</v>
      </c>
    </row>
    <row r="38" spans="1:5" x14ac:dyDescent="0.2">
      <c r="A38" s="2" t="s">
        <v>442</v>
      </c>
      <c r="B38" t="s">
        <v>455</v>
      </c>
      <c r="C38" t="s">
        <v>456</v>
      </c>
      <c r="D38" t="s">
        <v>381</v>
      </c>
      <c r="E38" s="2">
        <v>44915</v>
      </c>
    </row>
    <row r="39" spans="1:5" x14ac:dyDescent="0.2">
      <c r="A39" s="2" t="s">
        <v>442</v>
      </c>
      <c r="B39" t="s">
        <v>457</v>
      </c>
      <c r="C39" t="s">
        <v>458</v>
      </c>
      <c r="D39" t="s">
        <v>381</v>
      </c>
      <c r="E39" s="2">
        <v>44915</v>
      </c>
    </row>
    <row r="40" spans="1:5" x14ac:dyDescent="0.2">
      <c r="A40" s="2" t="s">
        <v>442</v>
      </c>
      <c r="B40" t="s">
        <v>459</v>
      </c>
      <c r="C40" t="s">
        <v>460</v>
      </c>
      <c r="D40" t="s">
        <v>381</v>
      </c>
      <c r="E40" s="2">
        <v>44915</v>
      </c>
    </row>
    <row r="41" spans="1:5" x14ac:dyDescent="0.2">
      <c r="A41" s="2" t="s">
        <v>442</v>
      </c>
      <c r="B41" t="s">
        <v>461</v>
      </c>
      <c r="C41" t="s">
        <v>462</v>
      </c>
      <c r="D41" t="s">
        <v>381</v>
      </c>
      <c r="E41" s="2">
        <v>44915</v>
      </c>
    </row>
    <row r="42" spans="1:5" x14ac:dyDescent="0.2">
      <c r="A42" s="2" t="s">
        <v>442</v>
      </c>
      <c r="B42" t="s">
        <v>463</v>
      </c>
      <c r="C42" t="s">
        <v>464</v>
      </c>
      <c r="D42" t="s">
        <v>381</v>
      </c>
      <c r="E42" s="2">
        <v>44915</v>
      </c>
    </row>
    <row r="43" spans="1:5" x14ac:dyDescent="0.2">
      <c r="A43" s="2" t="s">
        <v>442</v>
      </c>
      <c r="B43" t="s">
        <v>465</v>
      </c>
      <c r="C43" t="s">
        <v>466</v>
      </c>
      <c r="D43" t="s">
        <v>381</v>
      </c>
      <c r="E43" s="2">
        <v>44915</v>
      </c>
    </row>
    <row r="44" spans="1:5" x14ac:dyDescent="0.2">
      <c r="A44" s="2" t="s">
        <v>378</v>
      </c>
      <c r="B44" t="s">
        <v>467</v>
      </c>
      <c r="C44" t="s">
        <v>468</v>
      </c>
      <c r="D44" t="s">
        <v>469</v>
      </c>
      <c r="E44" s="2">
        <v>44893</v>
      </c>
    </row>
    <row r="45" spans="1:5" x14ac:dyDescent="0.2">
      <c r="A45" s="2" t="s">
        <v>470</v>
      </c>
      <c r="B45" t="s">
        <v>471</v>
      </c>
      <c r="C45" t="s">
        <v>472</v>
      </c>
      <c r="D45" t="s">
        <v>469</v>
      </c>
      <c r="E45" s="2">
        <v>44893</v>
      </c>
    </row>
    <row r="46" spans="1:5" x14ac:dyDescent="0.2">
      <c r="A46" s="2" t="s">
        <v>470</v>
      </c>
      <c r="B46" t="s">
        <v>473</v>
      </c>
      <c r="C46" t="s">
        <v>474</v>
      </c>
      <c r="D46" t="s">
        <v>469</v>
      </c>
      <c r="E46" s="2">
        <v>44893</v>
      </c>
    </row>
    <row r="47" spans="1:5" x14ac:dyDescent="0.2">
      <c r="A47" s="2" t="s">
        <v>434</v>
      </c>
      <c r="B47" t="s">
        <v>475</v>
      </c>
      <c r="C47" t="s">
        <v>476</v>
      </c>
      <c r="D47" t="s">
        <v>477</v>
      </c>
      <c r="E47" s="2">
        <v>44875</v>
      </c>
    </row>
    <row r="48" spans="1:5" x14ac:dyDescent="0.2">
      <c r="A48" s="2" t="s">
        <v>434</v>
      </c>
      <c r="B48" t="s">
        <v>478</v>
      </c>
      <c r="C48" t="s">
        <v>479</v>
      </c>
      <c r="D48" t="s">
        <v>477</v>
      </c>
      <c r="E48" s="2">
        <v>44875</v>
      </c>
    </row>
    <row r="49" spans="1:5" x14ac:dyDescent="0.2">
      <c r="A49" s="2" t="s">
        <v>378</v>
      </c>
      <c r="B49" t="s">
        <v>480</v>
      </c>
      <c r="C49" t="s">
        <v>481</v>
      </c>
      <c r="D49" t="s">
        <v>482</v>
      </c>
      <c r="E49" s="2">
        <v>44872</v>
      </c>
    </row>
    <row r="50" spans="1:5" x14ac:dyDescent="0.2">
      <c r="A50" s="2" t="s">
        <v>378</v>
      </c>
      <c r="B50" t="s">
        <v>483</v>
      </c>
      <c r="C50" t="s">
        <v>484</v>
      </c>
      <c r="D50" t="s">
        <v>482</v>
      </c>
      <c r="E50" s="2">
        <v>44872</v>
      </c>
    </row>
    <row r="51" spans="1:5" x14ac:dyDescent="0.2">
      <c r="A51" s="2" t="s">
        <v>378</v>
      </c>
      <c r="B51" t="s">
        <v>485</v>
      </c>
      <c r="C51" t="s">
        <v>486</v>
      </c>
      <c r="D51" t="s">
        <v>482</v>
      </c>
      <c r="E51" s="2">
        <v>44872</v>
      </c>
    </row>
    <row r="52" spans="1:5" x14ac:dyDescent="0.2">
      <c r="A52" s="2" t="s">
        <v>394</v>
      </c>
      <c r="B52" t="s">
        <v>487</v>
      </c>
      <c r="C52" t="s">
        <v>488</v>
      </c>
      <c r="D52" t="s">
        <v>482</v>
      </c>
      <c r="E52" s="2">
        <v>44872</v>
      </c>
    </row>
    <row r="53" spans="1:5" x14ac:dyDescent="0.2">
      <c r="A53" s="2" t="s">
        <v>394</v>
      </c>
      <c r="B53" t="s">
        <v>489</v>
      </c>
      <c r="C53" t="s">
        <v>490</v>
      </c>
      <c r="D53" t="s">
        <v>482</v>
      </c>
      <c r="E53" s="2">
        <v>44872</v>
      </c>
    </row>
    <row r="54" spans="1:5" x14ac:dyDescent="0.2">
      <c r="A54" s="2" t="s">
        <v>374</v>
      </c>
      <c r="B54" t="s">
        <v>491</v>
      </c>
      <c r="C54" t="s">
        <v>492</v>
      </c>
      <c r="D54" t="s">
        <v>482</v>
      </c>
      <c r="E54" s="2">
        <v>44872</v>
      </c>
    </row>
    <row r="55" spans="1:5" x14ac:dyDescent="0.2">
      <c r="A55" s="2" t="s">
        <v>374</v>
      </c>
      <c r="B55" t="s">
        <v>493</v>
      </c>
      <c r="C55" t="s">
        <v>494</v>
      </c>
      <c r="D55" t="s">
        <v>482</v>
      </c>
      <c r="E55" s="2">
        <v>44872</v>
      </c>
    </row>
    <row r="56" spans="1:5" x14ac:dyDescent="0.2">
      <c r="A56" s="2" t="s">
        <v>374</v>
      </c>
      <c r="B56" t="s">
        <v>495</v>
      </c>
      <c r="C56" t="s">
        <v>496</v>
      </c>
      <c r="D56" t="s">
        <v>482</v>
      </c>
      <c r="E56" s="2">
        <v>44872</v>
      </c>
    </row>
    <row r="57" spans="1:5" x14ac:dyDescent="0.2">
      <c r="A57" s="2" t="s">
        <v>497</v>
      </c>
      <c r="B57" t="s">
        <v>498</v>
      </c>
      <c r="C57" t="s">
        <v>499</v>
      </c>
      <c r="D57" t="s">
        <v>482</v>
      </c>
      <c r="E57" s="2">
        <v>44872</v>
      </c>
    </row>
    <row r="58" spans="1:5" x14ac:dyDescent="0.2">
      <c r="A58" s="2" t="s">
        <v>497</v>
      </c>
      <c r="B58" t="s">
        <v>500</v>
      </c>
      <c r="C58" t="s">
        <v>501</v>
      </c>
      <c r="D58" t="s">
        <v>482</v>
      </c>
      <c r="E58" s="2">
        <v>44872</v>
      </c>
    </row>
    <row r="59" spans="1:5" x14ac:dyDescent="0.2">
      <c r="A59" s="2" t="s">
        <v>497</v>
      </c>
      <c r="B59" t="s">
        <v>502</v>
      </c>
      <c r="C59" t="s">
        <v>503</v>
      </c>
      <c r="D59" t="s">
        <v>482</v>
      </c>
      <c r="E59" s="2">
        <v>44872</v>
      </c>
    </row>
    <row r="60" spans="1:5" x14ac:dyDescent="0.2">
      <c r="A60" s="2" t="s">
        <v>497</v>
      </c>
      <c r="B60" t="s">
        <v>504</v>
      </c>
      <c r="C60" t="s">
        <v>505</v>
      </c>
      <c r="D60" t="s">
        <v>482</v>
      </c>
      <c r="E60" s="2">
        <v>44872</v>
      </c>
    </row>
    <row r="61" spans="1:5" x14ac:dyDescent="0.2">
      <c r="A61" s="2" t="s">
        <v>417</v>
      </c>
      <c r="B61" t="s">
        <v>506</v>
      </c>
      <c r="C61" t="s">
        <v>507</v>
      </c>
      <c r="D61" t="s">
        <v>482</v>
      </c>
      <c r="E61" s="2">
        <v>44872</v>
      </c>
    </row>
    <row r="62" spans="1:5" x14ac:dyDescent="0.2">
      <c r="A62" s="2" t="s">
        <v>417</v>
      </c>
      <c r="B62" t="s">
        <v>508</v>
      </c>
      <c r="C62" t="s">
        <v>509</v>
      </c>
      <c r="D62" t="s">
        <v>482</v>
      </c>
      <c r="E62" s="2">
        <v>44872</v>
      </c>
    </row>
    <row r="63" spans="1:5" x14ac:dyDescent="0.2">
      <c r="A63" s="2" t="s">
        <v>417</v>
      </c>
      <c r="B63" t="s">
        <v>510</v>
      </c>
      <c r="C63" t="s">
        <v>511</v>
      </c>
      <c r="D63" t="s">
        <v>482</v>
      </c>
      <c r="E63" s="2">
        <v>44872</v>
      </c>
    </row>
    <row r="64" spans="1:5" x14ac:dyDescent="0.2">
      <c r="A64" s="2" t="s">
        <v>417</v>
      </c>
      <c r="B64" t="s">
        <v>512</v>
      </c>
      <c r="C64" t="s">
        <v>513</v>
      </c>
      <c r="D64" t="s">
        <v>482</v>
      </c>
      <c r="E64" s="2">
        <v>44872</v>
      </c>
    </row>
    <row r="65" spans="1:5" x14ac:dyDescent="0.2">
      <c r="A65" s="2" t="s">
        <v>417</v>
      </c>
      <c r="B65" t="s">
        <v>514</v>
      </c>
      <c r="C65" t="s">
        <v>515</v>
      </c>
      <c r="D65" t="s">
        <v>482</v>
      </c>
      <c r="E65" s="2">
        <v>44872</v>
      </c>
    </row>
    <row r="66" spans="1:5" x14ac:dyDescent="0.2">
      <c r="A66" s="2" t="s">
        <v>437</v>
      </c>
      <c r="B66" t="s">
        <v>516</v>
      </c>
      <c r="C66" t="s">
        <v>517</v>
      </c>
      <c r="D66" t="s">
        <v>482</v>
      </c>
      <c r="E66" s="2">
        <v>44872</v>
      </c>
    </row>
    <row r="67" spans="1:5" x14ac:dyDescent="0.2">
      <c r="A67" s="2" t="s">
        <v>442</v>
      </c>
      <c r="B67" t="s">
        <v>518</v>
      </c>
      <c r="C67" t="s">
        <v>519</v>
      </c>
      <c r="D67" t="s">
        <v>482</v>
      </c>
      <c r="E67" s="2">
        <v>44872</v>
      </c>
    </row>
    <row r="68" spans="1:5" x14ac:dyDescent="0.2">
      <c r="A68" s="2" t="s">
        <v>442</v>
      </c>
      <c r="B68" t="s">
        <v>520</v>
      </c>
      <c r="C68" t="s">
        <v>521</v>
      </c>
      <c r="D68" t="s">
        <v>482</v>
      </c>
      <c r="E68" s="2">
        <v>44872</v>
      </c>
    </row>
    <row r="69" spans="1:5" x14ac:dyDescent="0.2">
      <c r="A69" s="2" t="s">
        <v>442</v>
      </c>
      <c r="B69" t="s">
        <v>522</v>
      </c>
      <c r="C69" t="s">
        <v>523</v>
      </c>
      <c r="D69" t="s">
        <v>482</v>
      </c>
      <c r="E69" s="2">
        <v>44872</v>
      </c>
    </row>
    <row r="70" spans="1:5" x14ac:dyDescent="0.2">
      <c r="A70" s="2" t="s">
        <v>442</v>
      </c>
      <c r="B70" t="s">
        <v>524</v>
      </c>
      <c r="C70" t="s">
        <v>525</v>
      </c>
      <c r="D70" t="s">
        <v>482</v>
      </c>
      <c r="E70" s="2">
        <v>44872</v>
      </c>
    </row>
    <row r="71" spans="1:5" x14ac:dyDescent="0.2">
      <c r="A71" s="2" t="s">
        <v>442</v>
      </c>
      <c r="B71" t="s">
        <v>526</v>
      </c>
      <c r="C71" t="s">
        <v>527</v>
      </c>
      <c r="D71" t="s">
        <v>482</v>
      </c>
      <c r="E71" s="2">
        <v>44872</v>
      </c>
    </row>
    <row r="72" spans="1:5" x14ac:dyDescent="0.2">
      <c r="A72" s="2" t="s">
        <v>442</v>
      </c>
      <c r="B72" t="s">
        <v>528</v>
      </c>
      <c r="C72" t="s">
        <v>529</v>
      </c>
      <c r="D72" t="s">
        <v>482</v>
      </c>
      <c r="E72" s="2">
        <v>44872</v>
      </c>
    </row>
    <row r="73" spans="1:5" x14ac:dyDescent="0.2">
      <c r="A73" s="2" t="s">
        <v>378</v>
      </c>
      <c r="B73" t="s">
        <v>530</v>
      </c>
      <c r="C73" t="s">
        <v>531</v>
      </c>
      <c r="D73" t="s">
        <v>532</v>
      </c>
      <c r="E73" s="2">
        <v>44795</v>
      </c>
    </row>
    <row r="74" spans="1:5" x14ac:dyDescent="0.2">
      <c r="A74" s="2" t="s">
        <v>394</v>
      </c>
      <c r="B74" t="s">
        <v>533</v>
      </c>
      <c r="C74" t="s">
        <v>534</v>
      </c>
      <c r="D74" t="s">
        <v>532</v>
      </c>
      <c r="E74" s="2">
        <v>44795</v>
      </c>
    </row>
    <row r="75" spans="1:5" x14ac:dyDescent="0.2">
      <c r="A75" s="2" t="s">
        <v>374</v>
      </c>
      <c r="B75" t="s">
        <v>535</v>
      </c>
      <c r="C75" t="s">
        <v>536</v>
      </c>
      <c r="D75" t="s">
        <v>532</v>
      </c>
      <c r="E75" s="2">
        <v>44795</v>
      </c>
    </row>
    <row r="76" spans="1:5" x14ac:dyDescent="0.2">
      <c r="A76" s="2" t="s">
        <v>537</v>
      </c>
      <c r="B76" t="s">
        <v>538</v>
      </c>
      <c r="C76" t="s">
        <v>539</v>
      </c>
      <c r="D76" t="s">
        <v>532</v>
      </c>
      <c r="E76" s="2">
        <v>44795</v>
      </c>
    </row>
    <row r="77" spans="1:5" x14ac:dyDescent="0.2">
      <c r="A77" s="2" t="s">
        <v>497</v>
      </c>
      <c r="B77" t="s">
        <v>540</v>
      </c>
      <c r="C77" t="s">
        <v>541</v>
      </c>
      <c r="D77" t="s">
        <v>532</v>
      </c>
      <c r="E77" s="2">
        <v>44795</v>
      </c>
    </row>
    <row r="78" spans="1:5" x14ac:dyDescent="0.2">
      <c r="A78" s="2" t="s">
        <v>497</v>
      </c>
      <c r="B78" t="s">
        <v>542</v>
      </c>
      <c r="C78" t="s">
        <v>543</v>
      </c>
      <c r="D78" t="s">
        <v>532</v>
      </c>
      <c r="E78" s="2">
        <v>44795</v>
      </c>
    </row>
    <row r="79" spans="1:5" x14ac:dyDescent="0.2">
      <c r="A79" s="2" t="s">
        <v>497</v>
      </c>
      <c r="B79" t="s">
        <v>544</v>
      </c>
      <c r="C79" t="s">
        <v>545</v>
      </c>
      <c r="D79" t="s">
        <v>532</v>
      </c>
      <c r="E79" s="2">
        <v>44795</v>
      </c>
    </row>
    <row r="80" spans="1:5" x14ac:dyDescent="0.2">
      <c r="A80" s="2" t="s">
        <v>546</v>
      </c>
      <c r="B80" t="s">
        <v>547</v>
      </c>
      <c r="C80" t="s">
        <v>548</v>
      </c>
      <c r="D80" t="s">
        <v>532</v>
      </c>
      <c r="E80" s="2">
        <v>44795</v>
      </c>
    </row>
    <row r="81" spans="1:5" x14ac:dyDescent="0.2">
      <c r="A81" s="2" t="s">
        <v>546</v>
      </c>
      <c r="B81" t="s">
        <v>549</v>
      </c>
      <c r="C81" t="s">
        <v>550</v>
      </c>
      <c r="D81" t="s">
        <v>532</v>
      </c>
      <c r="E81" s="2">
        <v>44795</v>
      </c>
    </row>
    <row r="82" spans="1:5" x14ac:dyDescent="0.2">
      <c r="A82" s="2" t="s">
        <v>437</v>
      </c>
      <c r="B82" t="s">
        <v>551</v>
      </c>
      <c r="C82" t="s">
        <v>552</v>
      </c>
      <c r="D82" t="s">
        <v>532</v>
      </c>
      <c r="E82" s="2">
        <v>44795</v>
      </c>
    </row>
    <row r="83" spans="1:5" x14ac:dyDescent="0.2">
      <c r="A83" s="2" t="s">
        <v>437</v>
      </c>
      <c r="B83" t="s">
        <v>553</v>
      </c>
      <c r="C83" t="s">
        <v>554</v>
      </c>
      <c r="D83" t="s">
        <v>532</v>
      </c>
      <c r="E83" s="2">
        <v>44795</v>
      </c>
    </row>
    <row r="84" spans="1:5" x14ac:dyDescent="0.2">
      <c r="A84" s="2" t="s">
        <v>437</v>
      </c>
      <c r="B84" t="s">
        <v>555</v>
      </c>
      <c r="C84" t="s">
        <v>556</v>
      </c>
      <c r="D84" t="s">
        <v>532</v>
      </c>
      <c r="E84" s="2">
        <v>44795</v>
      </c>
    </row>
    <row r="85" spans="1:5" x14ac:dyDescent="0.2">
      <c r="A85" s="2" t="s">
        <v>442</v>
      </c>
      <c r="B85" t="s">
        <v>557</v>
      </c>
      <c r="C85" t="s">
        <v>558</v>
      </c>
      <c r="D85" t="s">
        <v>532</v>
      </c>
      <c r="E85" s="2">
        <v>44795</v>
      </c>
    </row>
    <row r="86" spans="1:5" x14ac:dyDescent="0.2">
      <c r="A86" s="2" t="s">
        <v>442</v>
      </c>
      <c r="B86" t="s">
        <v>559</v>
      </c>
      <c r="C86" t="s">
        <v>560</v>
      </c>
      <c r="D86" t="s">
        <v>532</v>
      </c>
      <c r="E86" s="2">
        <v>44795</v>
      </c>
    </row>
    <row r="87" spans="1:5" x14ac:dyDescent="0.2">
      <c r="A87" s="2" t="s">
        <v>442</v>
      </c>
      <c r="B87" t="s">
        <v>561</v>
      </c>
      <c r="C87" t="s">
        <v>562</v>
      </c>
      <c r="D87" t="s">
        <v>532</v>
      </c>
      <c r="E87" s="2">
        <v>44795</v>
      </c>
    </row>
    <row r="88" spans="1:5" x14ac:dyDescent="0.2">
      <c r="A88" s="2" t="s">
        <v>442</v>
      </c>
      <c r="B88" t="s">
        <v>526</v>
      </c>
      <c r="C88" t="s">
        <v>563</v>
      </c>
      <c r="D88" t="s">
        <v>532</v>
      </c>
      <c r="E88" s="2">
        <v>44795</v>
      </c>
    </row>
    <row r="89" spans="1:5" x14ac:dyDescent="0.2">
      <c r="A89" s="2" t="s">
        <v>442</v>
      </c>
      <c r="B89" t="s">
        <v>564</v>
      </c>
      <c r="C89" t="s">
        <v>565</v>
      </c>
      <c r="D89" t="s">
        <v>532</v>
      </c>
      <c r="E89" s="2">
        <v>44795</v>
      </c>
    </row>
    <row r="90" spans="1:5" x14ac:dyDescent="0.2">
      <c r="A90" s="2" t="s">
        <v>442</v>
      </c>
      <c r="B90" t="s">
        <v>566</v>
      </c>
      <c r="C90" t="s">
        <v>567</v>
      </c>
      <c r="D90" t="s">
        <v>532</v>
      </c>
      <c r="E90" s="2">
        <v>44795</v>
      </c>
    </row>
    <row r="91" spans="1:5" x14ac:dyDescent="0.2">
      <c r="A91" s="2" t="s">
        <v>442</v>
      </c>
      <c r="B91" t="s">
        <v>568</v>
      </c>
      <c r="C91" t="s">
        <v>569</v>
      </c>
      <c r="D91" t="s">
        <v>532</v>
      </c>
      <c r="E91" s="2">
        <v>44795</v>
      </c>
    </row>
    <row r="92" spans="1:5" x14ac:dyDescent="0.2">
      <c r="A92" s="2" t="s">
        <v>442</v>
      </c>
      <c r="B92" t="s">
        <v>570</v>
      </c>
      <c r="C92" t="s">
        <v>571</v>
      </c>
      <c r="D92" t="s">
        <v>532</v>
      </c>
      <c r="E92" s="2">
        <v>44795</v>
      </c>
    </row>
    <row r="93" spans="1:5" x14ac:dyDescent="0.2">
      <c r="A93" s="2" t="s">
        <v>442</v>
      </c>
      <c r="B93" t="s">
        <v>572</v>
      </c>
      <c r="C93" t="s">
        <v>573</v>
      </c>
      <c r="D93" t="s">
        <v>532</v>
      </c>
      <c r="E93" s="2">
        <v>44795</v>
      </c>
    </row>
    <row r="94" spans="1:5" x14ac:dyDescent="0.2">
      <c r="A94" s="2" t="s">
        <v>442</v>
      </c>
      <c r="B94" t="s">
        <v>574</v>
      </c>
      <c r="C94" t="s">
        <v>575</v>
      </c>
      <c r="D94" t="s">
        <v>532</v>
      </c>
      <c r="E94" s="2">
        <v>44795</v>
      </c>
    </row>
    <row r="95" spans="1:5" x14ac:dyDescent="0.2">
      <c r="A95" s="2" t="s">
        <v>442</v>
      </c>
      <c r="B95" t="s">
        <v>576</v>
      </c>
      <c r="C95" t="s">
        <v>577</v>
      </c>
      <c r="D95" t="s">
        <v>532</v>
      </c>
      <c r="E95" s="2">
        <v>44795</v>
      </c>
    </row>
    <row r="96" spans="1:5" x14ac:dyDescent="0.2">
      <c r="A96" s="2" t="s">
        <v>578</v>
      </c>
      <c r="B96" t="s">
        <v>579</v>
      </c>
      <c r="C96" t="s">
        <v>580</v>
      </c>
      <c r="D96" t="s">
        <v>532</v>
      </c>
      <c r="E96" s="2">
        <v>44795</v>
      </c>
    </row>
    <row r="97" spans="1:5" x14ac:dyDescent="0.2">
      <c r="A97" s="2" t="s">
        <v>378</v>
      </c>
      <c r="B97" t="s">
        <v>581</v>
      </c>
      <c r="C97" t="s">
        <v>582</v>
      </c>
      <c r="D97" t="s">
        <v>583</v>
      </c>
      <c r="E97" s="2">
        <v>44760</v>
      </c>
    </row>
    <row r="98" spans="1:5" x14ac:dyDescent="0.2">
      <c r="A98" s="2" t="s">
        <v>378</v>
      </c>
      <c r="B98" t="s">
        <v>584</v>
      </c>
      <c r="C98" t="s">
        <v>585</v>
      </c>
      <c r="D98" t="s">
        <v>583</v>
      </c>
      <c r="E98" s="2">
        <v>44760</v>
      </c>
    </row>
    <row r="99" spans="1:5" x14ac:dyDescent="0.2">
      <c r="A99" s="2" t="s">
        <v>394</v>
      </c>
      <c r="B99" t="s">
        <v>586</v>
      </c>
      <c r="C99" t="s">
        <v>587</v>
      </c>
      <c r="D99" t="s">
        <v>583</v>
      </c>
      <c r="E99" s="2">
        <v>44760</v>
      </c>
    </row>
    <row r="100" spans="1:5" x14ac:dyDescent="0.2">
      <c r="A100" s="2" t="s">
        <v>394</v>
      </c>
      <c r="B100" t="s">
        <v>588</v>
      </c>
      <c r="C100" t="s">
        <v>589</v>
      </c>
      <c r="D100" t="s">
        <v>583</v>
      </c>
      <c r="E100" s="2">
        <v>44760</v>
      </c>
    </row>
    <row r="101" spans="1:5" x14ac:dyDescent="0.2">
      <c r="A101" s="2" t="s">
        <v>537</v>
      </c>
      <c r="B101" t="s">
        <v>590</v>
      </c>
      <c r="C101" t="s">
        <v>591</v>
      </c>
      <c r="D101" t="s">
        <v>583</v>
      </c>
      <c r="E101" s="2">
        <v>44760</v>
      </c>
    </row>
    <row r="102" spans="1:5" x14ac:dyDescent="0.2">
      <c r="A102" s="2" t="s">
        <v>497</v>
      </c>
      <c r="B102" t="s">
        <v>592</v>
      </c>
      <c r="C102" t="s">
        <v>593</v>
      </c>
      <c r="D102" t="s">
        <v>583</v>
      </c>
      <c r="E102" s="2">
        <v>44760</v>
      </c>
    </row>
    <row r="103" spans="1:5" x14ac:dyDescent="0.2">
      <c r="A103" s="2" t="s">
        <v>497</v>
      </c>
      <c r="B103" t="s">
        <v>594</v>
      </c>
      <c r="C103" t="s">
        <v>595</v>
      </c>
      <c r="D103" t="s">
        <v>583</v>
      </c>
      <c r="E103" s="2">
        <v>44760</v>
      </c>
    </row>
    <row r="104" spans="1:5" x14ac:dyDescent="0.2">
      <c r="A104" s="2" t="s">
        <v>497</v>
      </c>
      <c r="B104" t="s">
        <v>596</v>
      </c>
      <c r="C104" t="s">
        <v>597</v>
      </c>
      <c r="D104" t="s">
        <v>583</v>
      </c>
      <c r="E104" s="2">
        <v>44760</v>
      </c>
    </row>
    <row r="105" spans="1:5" x14ac:dyDescent="0.2">
      <c r="A105" s="2" t="s">
        <v>497</v>
      </c>
      <c r="B105" t="s">
        <v>598</v>
      </c>
      <c r="C105" t="s">
        <v>599</v>
      </c>
      <c r="D105" t="s">
        <v>583</v>
      </c>
      <c r="E105" s="2">
        <v>44760</v>
      </c>
    </row>
    <row r="106" spans="1:5" x14ac:dyDescent="0.2">
      <c r="A106" s="2" t="s">
        <v>497</v>
      </c>
      <c r="B106" t="s">
        <v>600</v>
      </c>
      <c r="C106" t="s">
        <v>601</v>
      </c>
      <c r="D106" t="s">
        <v>583</v>
      </c>
      <c r="E106" s="2">
        <v>44760</v>
      </c>
    </row>
    <row r="107" spans="1:5" x14ac:dyDescent="0.2">
      <c r="A107" s="2" t="s">
        <v>437</v>
      </c>
      <c r="B107" t="s">
        <v>602</v>
      </c>
      <c r="C107" t="s">
        <v>603</v>
      </c>
      <c r="D107" t="s">
        <v>583</v>
      </c>
      <c r="E107" s="2">
        <v>44760</v>
      </c>
    </row>
    <row r="108" spans="1:5" x14ac:dyDescent="0.2">
      <c r="A108" s="2" t="s">
        <v>437</v>
      </c>
      <c r="B108" t="s">
        <v>604</v>
      </c>
      <c r="C108" t="s">
        <v>605</v>
      </c>
      <c r="D108" t="s">
        <v>583</v>
      </c>
      <c r="E108" s="2">
        <v>44760</v>
      </c>
    </row>
    <row r="109" spans="1:5" x14ac:dyDescent="0.2">
      <c r="A109" s="2" t="s">
        <v>442</v>
      </c>
      <c r="B109" t="s">
        <v>606</v>
      </c>
      <c r="C109" t="s">
        <v>607</v>
      </c>
      <c r="D109" t="s">
        <v>583</v>
      </c>
      <c r="E109" s="2">
        <v>44760</v>
      </c>
    </row>
    <row r="110" spans="1:5" x14ac:dyDescent="0.2">
      <c r="A110" s="2" t="s">
        <v>442</v>
      </c>
      <c r="B110" t="s">
        <v>608</v>
      </c>
      <c r="C110" t="s">
        <v>609</v>
      </c>
      <c r="D110" t="s">
        <v>583</v>
      </c>
      <c r="E110" s="2">
        <v>44760</v>
      </c>
    </row>
    <row r="111" spans="1:5" x14ac:dyDescent="0.2">
      <c r="A111" s="2" t="s">
        <v>442</v>
      </c>
      <c r="B111" t="s">
        <v>610</v>
      </c>
      <c r="C111" t="s">
        <v>611</v>
      </c>
      <c r="D111" t="s">
        <v>583</v>
      </c>
      <c r="E111" s="2">
        <v>44760</v>
      </c>
    </row>
    <row r="112" spans="1:5" x14ac:dyDescent="0.2">
      <c r="A112" s="2" t="s">
        <v>442</v>
      </c>
      <c r="B112" t="s">
        <v>612</v>
      </c>
      <c r="C112" t="s">
        <v>613</v>
      </c>
      <c r="D112" t="s">
        <v>583</v>
      </c>
      <c r="E112" s="2">
        <v>44760</v>
      </c>
    </row>
    <row r="113" spans="1:5" x14ac:dyDescent="0.2">
      <c r="A113" s="2" t="s">
        <v>442</v>
      </c>
      <c r="B113" t="s">
        <v>614</v>
      </c>
      <c r="C113" t="s">
        <v>615</v>
      </c>
      <c r="D113" t="s">
        <v>583</v>
      </c>
      <c r="E113" s="2">
        <v>44760</v>
      </c>
    </row>
    <row r="114" spans="1:5" x14ac:dyDescent="0.2">
      <c r="A114" s="2" t="s">
        <v>442</v>
      </c>
      <c r="B114" t="s">
        <v>616</v>
      </c>
      <c r="C114" t="s">
        <v>617</v>
      </c>
      <c r="D114" t="s">
        <v>583</v>
      </c>
      <c r="E114" s="2">
        <v>44760</v>
      </c>
    </row>
    <row r="115" spans="1:5" x14ac:dyDescent="0.2">
      <c r="A115" s="2" t="s">
        <v>442</v>
      </c>
      <c r="B115" t="s">
        <v>618</v>
      </c>
      <c r="C115" t="s">
        <v>619</v>
      </c>
      <c r="D115" t="s">
        <v>583</v>
      </c>
      <c r="E115" s="2">
        <v>44760</v>
      </c>
    </row>
    <row r="116" spans="1:5" x14ac:dyDescent="0.2">
      <c r="A116" s="2" t="s">
        <v>442</v>
      </c>
      <c r="B116" t="s">
        <v>620</v>
      </c>
      <c r="C116" t="s">
        <v>621</v>
      </c>
      <c r="D116" t="s">
        <v>583</v>
      </c>
      <c r="E116" s="2">
        <v>44760</v>
      </c>
    </row>
    <row r="117" spans="1:5" x14ac:dyDescent="0.2">
      <c r="A117" s="2" t="s">
        <v>442</v>
      </c>
      <c r="B117" t="s">
        <v>622</v>
      </c>
      <c r="C117" t="s">
        <v>623</v>
      </c>
      <c r="D117" t="s">
        <v>583</v>
      </c>
      <c r="E117" s="2">
        <v>44760</v>
      </c>
    </row>
    <row r="118" spans="1:5" x14ac:dyDescent="0.2">
      <c r="A118" s="2" t="s">
        <v>378</v>
      </c>
      <c r="B118" t="s">
        <v>624</v>
      </c>
      <c r="C118" t="s">
        <v>625</v>
      </c>
      <c r="D118" t="s">
        <v>626</v>
      </c>
      <c r="E118" s="2">
        <v>44732</v>
      </c>
    </row>
    <row r="119" spans="1:5" x14ac:dyDescent="0.2">
      <c r="A119" s="2" t="s">
        <v>378</v>
      </c>
      <c r="B119" t="s">
        <v>627</v>
      </c>
      <c r="C119" t="s">
        <v>628</v>
      </c>
      <c r="D119" t="s">
        <v>626</v>
      </c>
      <c r="E119" s="2">
        <v>44732</v>
      </c>
    </row>
    <row r="120" spans="1:5" x14ac:dyDescent="0.2">
      <c r="A120" s="2" t="s">
        <v>378</v>
      </c>
      <c r="B120" t="s">
        <v>629</v>
      </c>
      <c r="C120" t="s">
        <v>630</v>
      </c>
      <c r="D120" t="s">
        <v>626</v>
      </c>
      <c r="E120" s="2">
        <v>44732</v>
      </c>
    </row>
    <row r="121" spans="1:5" x14ac:dyDescent="0.2">
      <c r="A121" s="2" t="s">
        <v>394</v>
      </c>
      <c r="B121" t="s">
        <v>631</v>
      </c>
      <c r="C121" t="s">
        <v>632</v>
      </c>
      <c r="D121" t="s">
        <v>626</v>
      </c>
      <c r="E121" s="2">
        <v>44732</v>
      </c>
    </row>
    <row r="122" spans="1:5" x14ac:dyDescent="0.2">
      <c r="A122" s="2" t="s">
        <v>394</v>
      </c>
      <c r="B122" t="s">
        <v>633</v>
      </c>
      <c r="C122" t="s">
        <v>634</v>
      </c>
      <c r="D122" t="s">
        <v>626</v>
      </c>
      <c r="E122" s="2">
        <v>44732</v>
      </c>
    </row>
    <row r="123" spans="1:5" x14ac:dyDescent="0.2">
      <c r="A123" s="2" t="s">
        <v>394</v>
      </c>
      <c r="B123" t="s">
        <v>635</v>
      </c>
      <c r="C123" t="s">
        <v>636</v>
      </c>
      <c r="D123" t="s">
        <v>626</v>
      </c>
      <c r="E123" s="2">
        <v>44732</v>
      </c>
    </row>
    <row r="124" spans="1:5" x14ac:dyDescent="0.2">
      <c r="A124" s="2" t="s">
        <v>394</v>
      </c>
      <c r="B124" t="s">
        <v>637</v>
      </c>
      <c r="C124" t="s">
        <v>638</v>
      </c>
      <c r="D124" t="s">
        <v>626</v>
      </c>
      <c r="E124" s="2">
        <v>44732</v>
      </c>
    </row>
    <row r="125" spans="1:5" x14ac:dyDescent="0.2">
      <c r="A125" s="2" t="s">
        <v>374</v>
      </c>
      <c r="B125" t="s">
        <v>639</v>
      </c>
      <c r="C125" t="s">
        <v>640</v>
      </c>
      <c r="D125" t="s">
        <v>626</v>
      </c>
      <c r="E125" s="2">
        <v>44732</v>
      </c>
    </row>
    <row r="126" spans="1:5" x14ac:dyDescent="0.2">
      <c r="A126" s="2" t="s">
        <v>374</v>
      </c>
      <c r="B126" t="s">
        <v>641</v>
      </c>
      <c r="C126" t="s">
        <v>642</v>
      </c>
      <c r="D126" t="s">
        <v>626</v>
      </c>
      <c r="E126" s="2">
        <v>44732</v>
      </c>
    </row>
    <row r="127" spans="1:5" x14ac:dyDescent="0.2">
      <c r="A127" s="2" t="s">
        <v>537</v>
      </c>
      <c r="B127" t="s">
        <v>643</v>
      </c>
      <c r="C127" t="s">
        <v>644</v>
      </c>
      <c r="D127" t="s">
        <v>626</v>
      </c>
      <c r="E127" s="2">
        <v>44732</v>
      </c>
    </row>
    <row r="128" spans="1:5" x14ac:dyDescent="0.2">
      <c r="A128" s="2" t="s">
        <v>537</v>
      </c>
      <c r="B128" t="s">
        <v>645</v>
      </c>
      <c r="C128" t="s">
        <v>646</v>
      </c>
      <c r="D128" t="s">
        <v>626</v>
      </c>
      <c r="E128" s="2">
        <v>44732</v>
      </c>
    </row>
    <row r="129" spans="1:5" x14ac:dyDescent="0.2">
      <c r="A129" s="2" t="s">
        <v>537</v>
      </c>
      <c r="B129" t="s">
        <v>647</v>
      </c>
      <c r="C129" t="s">
        <v>648</v>
      </c>
      <c r="D129" t="s">
        <v>626</v>
      </c>
      <c r="E129" s="2">
        <v>44732</v>
      </c>
    </row>
    <row r="130" spans="1:5" x14ac:dyDescent="0.2">
      <c r="A130" s="2" t="s">
        <v>497</v>
      </c>
      <c r="B130" t="s">
        <v>649</v>
      </c>
      <c r="C130" t="s">
        <v>650</v>
      </c>
      <c r="D130" t="s">
        <v>626</v>
      </c>
      <c r="E130" s="2">
        <v>44732</v>
      </c>
    </row>
    <row r="131" spans="1:5" x14ac:dyDescent="0.2">
      <c r="A131" s="2" t="s">
        <v>546</v>
      </c>
      <c r="B131" t="s">
        <v>651</v>
      </c>
      <c r="C131" t="s">
        <v>652</v>
      </c>
      <c r="D131" t="s">
        <v>626</v>
      </c>
      <c r="E131" s="2">
        <v>44732</v>
      </c>
    </row>
    <row r="132" spans="1:5" x14ac:dyDescent="0.2">
      <c r="A132" s="2" t="s">
        <v>546</v>
      </c>
      <c r="B132" t="s">
        <v>653</v>
      </c>
      <c r="C132" t="s">
        <v>654</v>
      </c>
      <c r="D132" t="s">
        <v>626</v>
      </c>
      <c r="E132" s="2">
        <v>44732</v>
      </c>
    </row>
    <row r="133" spans="1:5" x14ac:dyDescent="0.2">
      <c r="A133" s="2" t="s">
        <v>546</v>
      </c>
      <c r="B133" t="s">
        <v>655</v>
      </c>
      <c r="C133" t="s">
        <v>656</v>
      </c>
      <c r="D133" t="s">
        <v>626</v>
      </c>
      <c r="E133" s="2">
        <v>44732</v>
      </c>
    </row>
    <row r="134" spans="1:5" x14ac:dyDescent="0.2">
      <c r="A134" s="2" t="s">
        <v>546</v>
      </c>
      <c r="B134" t="s">
        <v>657</v>
      </c>
      <c r="C134" t="s">
        <v>658</v>
      </c>
      <c r="D134" t="s">
        <v>626</v>
      </c>
      <c r="E134" s="2">
        <v>44732</v>
      </c>
    </row>
    <row r="135" spans="1:5" x14ac:dyDescent="0.2">
      <c r="A135" s="2" t="s">
        <v>546</v>
      </c>
      <c r="B135" t="s">
        <v>659</v>
      </c>
      <c r="C135" t="s">
        <v>660</v>
      </c>
      <c r="D135" t="s">
        <v>626</v>
      </c>
      <c r="E135" s="2">
        <v>44732</v>
      </c>
    </row>
    <row r="136" spans="1:5" x14ac:dyDescent="0.2">
      <c r="A136" s="2" t="s">
        <v>546</v>
      </c>
      <c r="B136" t="s">
        <v>661</v>
      </c>
      <c r="C136" t="s">
        <v>662</v>
      </c>
      <c r="D136" t="s">
        <v>626</v>
      </c>
      <c r="E136" s="2">
        <v>44732</v>
      </c>
    </row>
    <row r="137" spans="1:5" x14ac:dyDescent="0.2">
      <c r="A137" s="2" t="s">
        <v>546</v>
      </c>
      <c r="B137" t="s">
        <v>663</v>
      </c>
      <c r="C137" t="s">
        <v>664</v>
      </c>
      <c r="D137" t="s">
        <v>626</v>
      </c>
      <c r="E137" s="2">
        <v>44732</v>
      </c>
    </row>
    <row r="138" spans="1:5" x14ac:dyDescent="0.2">
      <c r="A138" s="2" t="s">
        <v>546</v>
      </c>
      <c r="B138" t="s">
        <v>665</v>
      </c>
      <c r="C138" t="s">
        <v>666</v>
      </c>
      <c r="D138" t="s">
        <v>626</v>
      </c>
      <c r="E138" s="2">
        <v>44732</v>
      </c>
    </row>
    <row r="139" spans="1:5" x14ac:dyDescent="0.2">
      <c r="A139" s="2" t="s">
        <v>437</v>
      </c>
      <c r="B139" t="s">
        <v>667</v>
      </c>
      <c r="C139" t="s">
        <v>668</v>
      </c>
      <c r="D139" t="s">
        <v>626</v>
      </c>
      <c r="E139" s="2">
        <v>44732</v>
      </c>
    </row>
    <row r="140" spans="1:5" x14ac:dyDescent="0.2">
      <c r="A140" s="2" t="s">
        <v>437</v>
      </c>
      <c r="B140" t="s">
        <v>669</v>
      </c>
      <c r="C140" t="s">
        <v>670</v>
      </c>
      <c r="D140" t="s">
        <v>626</v>
      </c>
      <c r="E140" s="2">
        <v>44732</v>
      </c>
    </row>
    <row r="141" spans="1:5" x14ac:dyDescent="0.2">
      <c r="A141" s="2" t="s">
        <v>442</v>
      </c>
      <c r="B141" t="s">
        <v>671</v>
      </c>
      <c r="C141" t="s">
        <v>672</v>
      </c>
      <c r="D141" t="s">
        <v>626</v>
      </c>
      <c r="E141" s="2">
        <v>44732</v>
      </c>
    </row>
    <row r="142" spans="1:5" x14ac:dyDescent="0.2">
      <c r="A142" s="2" t="s">
        <v>442</v>
      </c>
      <c r="B142" t="s">
        <v>673</v>
      </c>
      <c r="C142" t="s">
        <v>674</v>
      </c>
      <c r="D142" t="s">
        <v>626</v>
      </c>
      <c r="E142" s="2">
        <v>44732</v>
      </c>
    </row>
    <row r="143" spans="1:5" x14ac:dyDescent="0.2">
      <c r="A143" s="2" t="s">
        <v>442</v>
      </c>
      <c r="B143" t="s">
        <v>675</v>
      </c>
      <c r="C143" t="s">
        <v>676</v>
      </c>
      <c r="D143" t="s">
        <v>626</v>
      </c>
      <c r="E143" s="2">
        <v>44732</v>
      </c>
    </row>
    <row r="144" spans="1:5" x14ac:dyDescent="0.2">
      <c r="A144" s="2" t="s">
        <v>442</v>
      </c>
      <c r="B144" t="s">
        <v>677</v>
      </c>
      <c r="C144" t="s">
        <v>678</v>
      </c>
      <c r="D144" t="s">
        <v>626</v>
      </c>
      <c r="E144" s="2">
        <v>44732</v>
      </c>
    </row>
    <row r="145" spans="1:5" x14ac:dyDescent="0.2">
      <c r="A145" s="2" t="s">
        <v>442</v>
      </c>
      <c r="B145" t="s">
        <v>679</v>
      </c>
      <c r="C145" t="s">
        <v>680</v>
      </c>
      <c r="D145" t="s">
        <v>626</v>
      </c>
      <c r="E145" s="2">
        <v>44732</v>
      </c>
    </row>
    <row r="146" spans="1:5" x14ac:dyDescent="0.2">
      <c r="A146" s="2" t="s">
        <v>442</v>
      </c>
      <c r="B146" t="s">
        <v>681</v>
      </c>
      <c r="C146" t="s">
        <v>682</v>
      </c>
      <c r="D146" t="s">
        <v>626</v>
      </c>
      <c r="E146" s="2">
        <v>44732</v>
      </c>
    </row>
    <row r="147" spans="1:5" x14ac:dyDescent="0.2">
      <c r="A147" s="2" t="s">
        <v>442</v>
      </c>
      <c r="B147" t="s">
        <v>616</v>
      </c>
      <c r="C147" t="s">
        <v>683</v>
      </c>
      <c r="D147" t="s">
        <v>626</v>
      </c>
      <c r="E147" s="2">
        <v>44732</v>
      </c>
    </row>
    <row r="148" spans="1:5" x14ac:dyDescent="0.2">
      <c r="A148" s="2" t="s">
        <v>578</v>
      </c>
      <c r="B148" t="s">
        <v>647</v>
      </c>
      <c r="C148" t="s">
        <v>648</v>
      </c>
      <c r="D148" t="s">
        <v>626</v>
      </c>
      <c r="E148" s="2">
        <v>44732</v>
      </c>
    </row>
    <row r="149" spans="1:5" x14ac:dyDescent="0.2">
      <c r="A149" s="2" t="s">
        <v>578</v>
      </c>
      <c r="B149" t="s">
        <v>684</v>
      </c>
      <c r="C149" t="s">
        <v>685</v>
      </c>
      <c r="D149" t="s">
        <v>626</v>
      </c>
      <c r="E149" s="2">
        <v>44732</v>
      </c>
    </row>
    <row r="150" spans="1:5" x14ac:dyDescent="0.2">
      <c r="A150" s="2" t="s">
        <v>546</v>
      </c>
      <c r="B150" t="s">
        <v>686</v>
      </c>
      <c r="C150" t="s">
        <v>687</v>
      </c>
      <c r="D150" t="s">
        <v>688</v>
      </c>
      <c r="E150" s="2">
        <v>44711</v>
      </c>
    </row>
    <row r="151" spans="1:5" x14ac:dyDescent="0.2">
      <c r="A151" s="2" t="s">
        <v>378</v>
      </c>
      <c r="B151" t="s">
        <v>689</v>
      </c>
      <c r="C151" t="s">
        <v>690</v>
      </c>
      <c r="D151" t="s">
        <v>691</v>
      </c>
      <c r="E151" s="2">
        <v>44704</v>
      </c>
    </row>
    <row r="152" spans="1:5" x14ac:dyDescent="0.2">
      <c r="A152" s="2" t="s">
        <v>378</v>
      </c>
      <c r="B152" t="s">
        <v>692</v>
      </c>
      <c r="C152" t="s">
        <v>693</v>
      </c>
      <c r="D152" t="s">
        <v>691</v>
      </c>
      <c r="E152" s="2">
        <v>44704</v>
      </c>
    </row>
    <row r="153" spans="1:5" x14ac:dyDescent="0.2">
      <c r="A153" s="2" t="s">
        <v>378</v>
      </c>
      <c r="B153" t="s">
        <v>694</v>
      </c>
      <c r="C153" t="s">
        <v>695</v>
      </c>
      <c r="D153" t="s">
        <v>691</v>
      </c>
      <c r="E153" s="2">
        <v>44704</v>
      </c>
    </row>
    <row r="154" spans="1:5" x14ac:dyDescent="0.2">
      <c r="A154" s="2" t="s">
        <v>378</v>
      </c>
      <c r="B154" t="s">
        <v>696</v>
      </c>
      <c r="C154" t="s">
        <v>697</v>
      </c>
      <c r="D154" t="s">
        <v>691</v>
      </c>
      <c r="E154" s="2">
        <v>44704</v>
      </c>
    </row>
    <row r="155" spans="1:5" x14ac:dyDescent="0.2">
      <c r="A155" s="2" t="s">
        <v>546</v>
      </c>
      <c r="B155" t="s">
        <v>698</v>
      </c>
      <c r="C155" t="s">
        <v>699</v>
      </c>
      <c r="D155" t="s">
        <v>691</v>
      </c>
      <c r="E155" s="2">
        <v>44704</v>
      </c>
    </row>
    <row r="156" spans="1:5" x14ac:dyDescent="0.2">
      <c r="A156" s="2" t="s">
        <v>437</v>
      </c>
      <c r="B156" t="s">
        <v>700</v>
      </c>
      <c r="C156" t="s">
        <v>701</v>
      </c>
      <c r="D156" t="s">
        <v>691</v>
      </c>
      <c r="E156" s="2">
        <v>44704</v>
      </c>
    </row>
    <row r="157" spans="1:5" x14ac:dyDescent="0.2">
      <c r="A157" s="2" t="s">
        <v>437</v>
      </c>
      <c r="B157" t="s">
        <v>702</v>
      </c>
      <c r="C157" t="s">
        <v>703</v>
      </c>
      <c r="D157" t="s">
        <v>691</v>
      </c>
      <c r="E157" s="2">
        <v>44704</v>
      </c>
    </row>
    <row r="158" spans="1:5" x14ac:dyDescent="0.2">
      <c r="A158" s="2" t="s">
        <v>437</v>
      </c>
      <c r="B158" t="s">
        <v>704</v>
      </c>
      <c r="C158" t="s">
        <v>705</v>
      </c>
      <c r="D158" t="s">
        <v>691</v>
      </c>
      <c r="E158" s="2">
        <v>44704</v>
      </c>
    </row>
    <row r="159" spans="1:5" x14ac:dyDescent="0.2">
      <c r="A159" s="2" t="s">
        <v>437</v>
      </c>
      <c r="B159" t="s">
        <v>706</v>
      </c>
      <c r="C159" t="s">
        <v>707</v>
      </c>
      <c r="D159" t="s">
        <v>691</v>
      </c>
      <c r="E159" s="2">
        <v>44704</v>
      </c>
    </row>
    <row r="160" spans="1:5" x14ac:dyDescent="0.2">
      <c r="A160" s="2" t="s">
        <v>442</v>
      </c>
      <c r="B160" t="s">
        <v>708</v>
      </c>
      <c r="C160" t="s">
        <v>709</v>
      </c>
      <c r="D160" t="s">
        <v>691</v>
      </c>
      <c r="E160" s="2">
        <v>44704</v>
      </c>
    </row>
    <row r="161" spans="1:5" x14ac:dyDescent="0.2">
      <c r="A161" s="2" t="s">
        <v>442</v>
      </c>
      <c r="B161" t="s">
        <v>710</v>
      </c>
      <c r="C161" t="s">
        <v>711</v>
      </c>
      <c r="D161" t="s">
        <v>691</v>
      </c>
      <c r="E161" s="2">
        <v>44704</v>
      </c>
    </row>
    <row r="162" spans="1:5" x14ac:dyDescent="0.2">
      <c r="A162" s="2" t="s">
        <v>442</v>
      </c>
      <c r="B162" t="s">
        <v>712</v>
      </c>
      <c r="C162" t="s">
        <v>713</v>
      </c>
      <c r="D162" t="s">
        <v>691</v>
      </c>
      <c r="E162" s="2">
        <v>44704</v>
      </c>
    </row>
    <row r="163" spans="1:5" x14ac:dyDescent="0.2">
      <c r="A163" s="2" t="s">
        <v>442</v>
      </c>
      <c r="B163" t="s">
        <v>714</v>
      </c>
      <c r="C163" t="s">
        <v>715</v>
      </c>
      <c r="D163" t="s">
        <v>691</v>
      </c>
      <c r="E163" s="2">
        <v>44704</v>
      </c>
    </row>
    <row r="164" spans="1:5" x14ac:dyDescent="0.2">
      <c r="A164" s="2" t="s">
        <v>442</v>
      </c>
      <c r="B164" t="s">
        <v>716</v>
      </c>
      <c r="C164" t="s">
        <v>717</v>
      </c>
      <c r="D164" t="s">
        <v>691</v>
      </c>
      <c r="E164" s="2">
        <v>44704</v>
      </c>
    </row>
    <row r="165" spans="1:5" x14ac:dyDescent="0.2">
      <c r="A165" s="2" t="s">
        <v>442</v>
      </c>
      <c r="B165" t="s">
        <v>718</v>
      </c>
      <c r="C165" t="s">
        <v>719</v>
      </c>
      <c r="D165" t="s">
        <v>691</v>
      </c>
      <c r="E165" s="2">
        <v>44704</v>
      </c>
    </row>
    <row r="166" spans="1:5" x14ac:dyDescent="0.2">
      <c r="A166" s="2" t="s">
        <v>578</v>
      </c>
      <c r="B166" t="s">
        <v>720</v>
      </c>
      <c r="C166" t="s">
        <v>721</v>
      </c>
      <c r="D166" t="s">
        <v>691</v>
      </c>
      <c r="E166" s="2">
        <v>44704</v>
      </c>
    </row>
    <row r="167" spans="1:5" x14ac:dyDescent="0.2">
      <c r="A167" s="2" t="s">
        <v>378</v>
      </c>
      <c r="B167" t="s">
        <v>722</v>
      </c>
      <c r="C167" t="s">
        <v>723</v>
      </c>
      <c r="D167" t="s">
        <v>724</v>
      </c>
      <c r="E167" s="2">
        <v>44669</v>
      </c>
    </row>
    <row r="168" spans="1:5" x14ac:dyDescent="0.2">
      <c r="A168" s="2" t="s">
        <v>378</v>
      </c>
      <c r="B168" t="s">
        <v>725</v>
      </c>
      <c r="C168" t="s">
        <v>726</v>
      </c>
      <c r="D168" t="s">
        <v>724</v>
      </c>
      <c r="E168" s="2">
        <v>44669</v>
      </c>
    </row>
    <row r="169" spans="1:5" x14ac:dyDescent="0.2">
      <c r="A169" s="2" t="s">
        <v>378</v>
      </c>
      <c r="B169" t="s">
        <v>727</v>
      </c>
      <c r="C169" t="s">
        <v>728</v>
      </c>
      <c r="D169" t="s">
        <v>724</v>
      </c>
      <c r="E169" s="2">
        <v>44669</v>
      </c>
    </row>
    <row r="170" spans="1:5" x14ac:dyDescent="0.2">
      <c r="A170" s="2" t="s">
        <v>378</v>
      </c>
      <c r="B170" t="s">
        <v>729</v>
      </c>
      <c r="C170" t="s">
        <v>730</v>
      </c>
      <c r="D170" t="s">
        <v>724</v>
      </c>
      <c r="E170" s="2">
        <v>44669</v>
      </c>
    </row>
    <row r="171" spans="1:5" x14ac:dyDescent="0.2">
      <c r="A171" s="2" t="s">
        <v>378</v>
      </c>
      <c r="B171" t="s">
        <v>731</v>
      </c>
      <c r="C171" t="s">
        <v>732</v>
      </c>
      <c r="D171" t="s">
        <v>724</v>
      </c>
      <c r="E171" s="2">
        <v>44669</v>
      </c>
    </row>
    <row r="172" spans="1:5" x14ac:dyDescent="0.2">
      <c r="A172" s="2" t="s">
        <v>378</v>
      </c>
      <c r="B172" t="s">
        <v>733</v>
      </c>
      <c r="C172" t="s">
        <v>734</v>
      </c>
      <c r="D172" t="s">
        <v>724</v>
      </c>
      <c r="E172" s="2">
        <v>44669</v>
      </c>
    </row>
    <row r="173" spans="1:5" x14ac:dyDescent="0.2">
      <c r="A173" s="2" t="s">
        <v>378</v>
      </c>
      <c r="B173" t="s">
        <v>735</v>
      </c>
      <c r="C173" t="s">
        <v>736</v>
      </c>
      <c r="D173" t="s">
        <v>724</v>
      </c>
      <c r="E173" s="2">
        <v>44669</v>
      </c>
    </row>
    <row r="174" spans="1:5" x14ac:dyDescent="0.2">
      <c r="A174" s="2" t="s">
        <v>378</v>
      </c>
      <c r="B174" t="s">
        <v>737</v>
      </c>
      <c r="C174" t="s">
        <v>738</v>
      </c>
      <c r="D174" t="s">
        <v>724</v>
      </c>
      <c r="E174" s="2">
        <v>44669</v>
      </c>
    </row>
    <row r="175" spans="1:5" x14ac:dyDescent="0.2">
      <c r="A175" s="2" t="s">
        <v>378</v>
      </c>
      <c r="B175" t="s">
        <v>739</v>
      </c>
      <c r="C175" t="s">
        <v>740</v>
      </c>
      <c r="D175" t="s">
        <v>724</v>
      </c>
      <c r="E175" s="2">
        <v>44669</v>
      </c>
    </row>
    <row r="176" spans="1:5" x14ac:dyDescent="0.2">
      <c r="A176" s="2" t="s">
        <v>378</v>
      </c>
      <c r="B176" t="s">
        <v>741</v>
      </c>
      <c r="C176" t="s">
        <v>742</v>
      </c>
      <c r="D176" t="s">
        <v>724</v>
      </c>
      <c r="E176" s="2">
        <v>44669</v>
      </c>
    </row>
    <row r="177" spans="1:5" x14ac:dyDescent="0.2">
      <c r="A177" s="2" t="s">
        <v>378</v>
      </c>
      <c r="B177" t="s">
        <v>743</v>
      </c>
      <c r="C177" t="s">
        <v>744</v>
      </c>
      <c r="D177" t="s">
        <v>724</v>
      </c>
      <c r="E177" s="2">
        <v>44669</v>
      </c>
    </row>
    <row r="178" spans="1:5" x14ac:dyDescent="0.2">
      <c r="A178" s="2" t="s">
        <v>378</v>
      </c>
      <c r="B178" t="s">
        <v>745</v>
      </c>
      <c r="C178" t="s">
        <v>746</v>
      </c>
      <c r="D178" t="s">
        <v>724</v>
      </c>
      <c r="E178" s="2">
        <v>44669</v>
      </c>
    </row>
    <row r="179" spans="1:5" x14ac:dyDescent="0.2">
      <c r="A179" s="2" t="s">
        <v>378</v>
      </c>
      <c r="B179" t="s">
        <v>747</v>
      </c>
      <c r="C179" t="s">
        <v>748</v>
      </c>
      <c r="D179" t="s">
        <v>724</v>
      </c>
      <c r="E179" s="2">
        <v>44669</v>
      </c>
    </row>
    <row r="180" spans="1:5" x14ac:dyDescent="0.2">
      <c r="A180" s="2" t="s">
        <v>378</v>
      </c>
      <c r="B180" t="s">
        <v>749</v>
      </c>
      <c r="C180" t="s">
        <v>750</v>
      </c>
      <c r="D180" t="s">
        <v>724</v>
      </c>
      <c r="E180" s="2">
        <v>44669</v>
      </c>
    </row>
    <row r="181" spans="1:5" x14ac:dyDescent="0.2">
      <c r="A181" s="2" t="s">
        <v>378</v>
      </c>
      <c r="B181" t="s">
        <v>751</v>
      </c>
      <c r="C181" t="s">
        <v>752</v>
      </c>
      <c r="D181" t="s">
        <v>724</v>
      </c>
      <c r="E181" s="2">
        <v>44669</v>
      </c>
    </row>
    <row r="182" spans="1:5" x14ac:dyDescent="0.2">
      <c r="A182" s="2" t="s">
        <v>378</v>
      </c>
      <c r="B182" t="s">
        <v>753</v>
      </c>
      <c r="C182" t="s">
        <v>754</v>
      </c>
      <c r="D182" t="s">
        <v>724</v>
      </c>
      <c r="E182" s="2">
        <v>44669</v>
      </c>
    </row>
    <row r="183" spans="1:5" x14ac:dyDescent="0.2">
      <c r="A183" s="2" t="s">
        <v>394</v>
      </c>
      <c r="B183" t="s">
        <v>755</v>
      </c>
      <c r="C183" t="s">
        <v>756</v>
      </c>
      <c r="D183" t="s">
        <v>724</v>
      </c>
      <c r="E183" s="2">
        <v>44669</v>
      </c>
    </row>
    <row r="184" spans="1:5" x14ac:dyDescent="0.2">
      <c r="A184" s="2" t="s">
        <v>394</v>
      </c>
      <c r="B184" t="s">
        <v>757</v>
      </c>
      <c r="C184" t="s">
        <v>758</v>
      </c>
      <c r="D184" t="s">
        <v>724</v>
      </c>
      <c r="E184" s="2">
        <v>44669</v>
      </c>
    </row>
    <row r="185" spans="1:5" x14ac:dyDescent="0.2">
      <c r="A185" s="2" t="s">
        <v>394</v>
      </c>
      <c r="B185" t="s">
        <v>759</v>
      </c>
      <c r="C185" t="s">
        <v>760</v>
      </c>
      <c r="D185" t="s">
        <v>724</v>
      </c>
      <c r="E185" s="2">
        <v>44669</v>
      </c>
    </row>
    <row r="186" spans="1:5" x14ac:dyDescent="0.2">
      <c r="A186" s="2" t="s">
        <v>374</v>
      </c>
      <c r="B186" t="s">
        <v>761</v>
      </c>
      <c r="C186" t="s">
        <v>762</v>
      </c>
      <c r="D186" t="s">
        <v>724</v>
      </c>
      <c r="E186" s="2">
        <v>44669</v>
      </c>
    </row>
    <row r="187" spans="1:5" x14ac:dyDescent="0.2">
      <c r="A187" s="2" t="s">
        <v>374</v>
      </c>
      <c r="B187" t="s">
        <v>763</v>
      </c>
      <c r="C187" t="s">
        <v>764</v>
      </c>
      <c r="D187" t="s">
        <v>724</v>
      </c>
      <c r="E187" s="2">
        <v>44669</v>
      </c>
    </row>
    <row r="188" spans="1:5" x14ac:dyDescent="0.2">
      <c r="A188" s="2" t="s">
        <v>374</v>
      </c>
      <c r="B188" t="s">
        <v>765</v>
      </c>
      <c r="C188" t="s">
        <v>766</v>
      </c>
      <c r="D188" t="s">
        <v>724</v>
      </c>
      <c r="E188" s="2">
        <v>44669</v>
      </c>
    </row>
    <row r="189" spans="1:5" x14ac:dyDescent="0.2">
      <c r="A189" s="2" t="s">
        <v>374</v>
      </c>
      <c r="B189" t="s">
        <v>767</v>
      </c>
      <c r="C189" t="s">
        <v>768</v>
      </c>
      <c r="D189" t="s">
        <v>724</v>
      </c>
      <c r="E189" s="2">
        <v>44669</v>
      </c>
    </row>
    <row r="190" spans="1:5" x14ac:dyDescent="0.2">
      <c r="A190" s="2" t="s">
        <v>497</v>
      </c>
      <c r="B190" t="s">
        <v>769</v>
      </c>
      <c r="C190" t="s">
        <v>770</v>
      </c>
      <c r="D190" t="s">
        <v>724</v>
      </c>
      <c r="E190" s="2">
        <v>44669</v>
      </c>
    </row>
    <row r="191" spans="1:5" x14ac:dyDescent="0.2">
      <c r="A191" s="2" t="s">
        <v>437</v>
      </c>
      <c r="B191" t="s">
        <v>771</v>
      </c>
      <c r="C191" t="s">
        <v>772</v>
      </c>
      <c r="D191" t="s">
        <v>724</v>
      </c>
      <c r="E191" s="2">
        <v>44669</v>
      </c>
    </row>
    <row r="192" spans="1:5" x14ac:dyDescent="0.2">
      <c r="A192" s="2" t="s">
        <v>437</v>
      </c>
      <c r="B192" t="s">
        <v>773</v>
      </c>
      <c r="C192" t="s">
        <v>774</v>
      </c>
      <c r="D192" t="s">
        <v>724</v>
      </c>
      <c r="E192" s="2">
        <v>44669</v>
      </c>
    </row>
    <row r="193" spans="1:5" x14ac:dyDescent="0.2">
      <c r="A193" s="2" t="s">
        <v>437</v>
      </c>
      <c r="B193" t="s">
        <v>775</v>
      </c>
      <c r="C193" t="s">
        <v>776</v>
      </c>
      <c r="D193" t="s">
        <v>724</v>
      </c>
      <c r="E193" s="2">
        <v>44669</v>
      </c>
    </row>
    <row r="194" spans="1:5" x14ac:dyDescent="0.2">
      <c r="A194" s="2" t="s">
        <v>442</v>
      </c>
      <c r="B194" t="s">
        <v>777</v>
      </c>
      <c r="C194" t="s">
        <v>778</v>
      </c>
      <c r="D194" t="s">
        <v>724</v>
      </c>
      <c r="E194" s="2">
        <v>44669</v>
      </c>
    </row>
    <row r="195" spans="1:5" x14ac:dyDescent="0.2">
      <c r="A195" s="2" t="s">
        <v>442</v>
      </c>
      <c r="B195" t="s">
        <v>779</v>
      </c>
      <c r="C195" t="s">
        <v>780</v>
      </c>
      <c r="D195" t="s">
        <v>724</v>
      </c>
      <c r="E195" s="2">
        <v>44669</v>
      </c>
    </row>
    <row r="196" spans="1:5" x14ac:dyDescent="0.2">
      <c r="A196" s="2" t="s">
        <v>442</v>
      </c>
      <c r="B196" t="s">
        <v>712</v>
      </c>
      <c r="C196" t="s">
        <v>781</v>
      </c>
      <c r="D196" t="s">
        <v>724</v>
      </c>
      <c r="E196" s="2">
        <v>44669</v>
      </c>
    </row>
    <row r="197" spans="1:5" x14ac:dyDescent="0.2">
      <c r="A197" s="2" t="s">
        <v>442</v>
      </c>
      <c r="B197" t="s">
        <v>782</v>
      </c>
      <c r="C197" t="s">
        <v>783</v>
      </c>
      <c r="D197" t="s">
        <v>724</v>
      </c>
      <c r="E197" s="2">
        <v>44669</v>
      </c>
    </row>
    <row r="198" spans="1:5" x14ac:dyDescent="0.2">
      <c r="A198" s="2" t="s">
        <v>378</v>
      </c>
      <c r="B198" t="s">
        <v>784</v>
      </c>
      <c r="C198" t="s">
        <v>785</v>
      </c>
      <c r="D198" t="s">
        <v>786</v>
      </c>
      <c r="E198" s="2">
        <v>44641</v>
      </c>
    </row>
    <row r="199" spans="1:5" x14ac:dyDescent="0.2">
      <c r="A199" s="2" t="s">
        <v>378</v>
      </c>
      <c r="B199" t="s">
        <v>787</v>
      </c>
      <c r="C199" t="s">
        <v>788</v>
      </c>
      <c r="D199" t="s">
        <v>786</v>
      </c>
      <c r="E199" s="2">
        <v>44641</v>
      </c>
    </row>
    <row r="200" spans="1:5" x14ac:dyDescent="0.2">
      <c r="A200" s="2" t="s">
        <v>378</v>
      </c>
      <c r="B200" t="s">
        <v>789</v>
      </c>
      <c r="C200" t="s">
        <v>790</v>
      </c>
      <c r="D200" t="s">
        <v>786</v>
      </c>
      <c r="E200" s="2">
        <v>44641</v>
      </c>
    </row>
    <row r="201" spans="1:5" x14ac:dyDescent="0.2">
      <c r="A201" s="2" t="s">
        <v>378</v>
      </c>
      <c r="B201" t="s">
        <v>791</v>
      </c>
      <c r="C201" t="s">
        <v>792</v>
      </c>
      <c r="D201" t="s">
        <v>786</v>
      </c>
      <c r="E201" s="2">
        <v>44641</v>
      </c>
    </row>
    <row r="202" spans="1:5" x14ac:dyDescent="0.2">
      <c r="A202" s="2" t="s">
        <v>378</v>
      </c>
      <c r="B202" t="s">
        <v>793</v>
      </c>
      <c r="C202" t="s">
        <v>794</v>
      </c>
      <c r="D202" t="s">
        <v>786</v>
      </c>
      <c r="E202" s="2">
        <v>44641</v>
      </c>
    </row>
    <row r="203" spans="1:5" x14ac:dyDescent="0.2">
      <c r="A203" s="2" t="s">
        <v>378</v>
      </c>
      <c r="B203" t="s">
        <v>795</v>
      </c>
      <c r="C203" t="s">
        <v>796</v>
      </c>
      <c r="D203" t="s">
        <v>786</v>
      </c>
      <c r="E203" s="2">
        <v>44641</v>
      </c>
    </row>
    <row r="204" spans="1:5" x14ac:dyDescent="0.2">
      <c r="A204" s="2" t="s">
        <v>378</v>
      </c>
      <c r="B204" t="s">
        <v>797</v>
      </c>
      <c r="C204" t="s">
        <v>798</v>
      </c>
      <c r="D204" t="s">
        <v>786</v>
      </c>
      <c r="E204" s="2">
        <v>44641</v>
      </c>
    </row>
    <row r="205" spans="1:5" x14ac:dyDescent="0.2">
      <c r="A205" s="2" t="s">
        <v>394</v>
      </c>
      <c r="B205" t="s">
        <v>799</v>
      </c>
      <c r="C205" t="s">
        <v>800</v>
      </c>
      <c r="D205" t="s">
        <v>786</v>
      </c>
      <c r="E205" s="2">
        <v>44641</v>
      </c>
    </row>
    <row r="206" spans="1:5" x14ac:dyDescent="0.2">
      <c r="A206" s="2" t="s">
        <v>394</v>
      </c>
      <c r="B206" t="s">
        <v>801</v>
      </c>
      <c r="C206" t="s">
        <v>802</v>
      </c>
      <c r="D206" t="s">
        <v>786</v>
      </c>
      <c r="E206" s="2">
        <v>44641</v>
      </c>
    </row>
    <row r="207" spans="1:5" x14ac:dyDescent="0.2">
      <c r="A207" s="2" t="s">
        <v>394</v>
      </c>
      <c r="B207" t="s">
        <v>803</v>
      </c>
      <c r="C207" t="s">
        <v>804</v>
      </c>
      <c r="D207" t="s">
        <v>786</v>
      </c>
      <c r="E207" s="2">
        <v>44641</v>
      </c>
    </row>
    <row r="208" spans="1:5" x14ac:dyDescent="0.2">
      <c r="A208" s="2" t="s">
        <v>374</v>
      </c>
      <c r="B208" t="s">
        <v>805</v>
      </c>
      <c r="C208" t="s">
        <v>806</v>
      </c>
      <c r="D208" t="s">
        <v>786</v>
      </c>
      <c r="E208" s="2">
        <v>44641</v>
      </c>
    </row>
    <row r="209" spans="1:5" x14ac:dyDescent="0.2">
      <c r="A209" s="2" t="s">
        <v>374</v>
      </c>
      <c r="B209" t="s">
        <v>807</v>
      </c>
      <c r="C209" t="s">
        <v>808</v>
      </c>
      <c r="D209" t="s">
        <v>786</v>
      </c>
      <c r="E209" s="2">
        <v>44641</v>
      </c>
    </row>
    <row r="210" spans="1:5" x14ac:dyDescent="0.2">
      <c r="A210" s="2" t="s">
        <v>374</v>
      </c>
      <c r="B210" t="s">
        <v>809</v>
      </c>
      <c r="C210" t="s">
        <v>810</v>
      </c>
      <c r="D210" t="s">
        <v>786</v>
      </c>
      <c r="E210" s="2">
        <v>44641</v>
      </c>
    </row>
    <row r="211" spans="1:5" x14ac:dyDescent="0.2">
      <c r="A211" s="2" t="s">
        <v>374</v>
      </c>
      <c r="B211" t="s">
        <v>811</v>
      </c>
      <c r="C211" t="s">
        <v>812</v>
      </c>
      <c r="D211" t="s">
        <v>786</v>
      </c>
      <c r="E211" s="2">
        <v>44641</v>
      </c>
    </row>
    <row r="212" spans="1:5" x14ac:dyDescent="0.2">
      <c r="A212" s="2" t="s">
        <v>537</v>
      </c>
      <c r="B212" t="s">
        <v>813</v>
      </c>
      <c r="C212" t="s">
        <v>814</v>
      </c>
      <c r="D212" t="s">
        <v>786</v>
      </c>
      <c r="E212" s="2">
        <v>44641</v>
      </c>
    </row>
    <row r="213" spans="1:5" x14ac:dyDescent="0.2">
      <c r="A213" s="2" t="s">
        <v>537</v>
      </c>
      <c r="B213" t="s">
        <v>815</v>
      </c>
      <c r="C213" t="s">
        <v>816</v>
      </c>
      <c r="D213" t="s">
        <v>786</v>
      </c>
      <c r="E213" s="2">
        <v>44641</v>
      </c>
    </row>
    <row r="214" spans="1:5" x14ac:dyDescent="0.2">
      <c r="A214" s="2" t="s">
        <v>537</v>
      </c>
      <c r="B214" t="s">
        <v>817</v>
      </c>
      <c r="C214" t="s">
        <v>818</v>
      </c>
      <c r="D214" t="s">
        <v>786</v>
      </c>
      <c r="E214" s="2">
        <v>44641</v>
      </c>
    </row>
    <row r="215" spans="1:5" x14ac:dyDescent="0.2">
      <c r="A215" s="2" t="s">
        <v>537</v>
      </c>
      <c r="B215" t="s">
        <v>819</v>
      </c>
      <c r="C215" t="s">
        <v>820</v>
      </c>
      <c r="D215" t="s">
        <v>786</v>
      </c>
      <c r="E215" s="2">
        <v>44641</v>
      </c>
    </row>
    <row r="216" spans="1:5" x14ac:dyDescent="0.2">
      <c r="A216" s="2" t="s">
        <v>546</v>
      </c>
      <c r="B216" t="s">
        <v>821</v>
      </c>
      <c r="C216" t="s">
        <v>822</v>
      </c>
      <c r="D216" t="s">
        <v>786</v>
      </c>
      <c r="E216" s="2">
        <v>44641</v>
      </c>
    </row>
    <row r="217" spans="1:5" x14ac:dyDescent="0.2">
      <c r="A217" s="2" t="s">
        <v>546</v>
      </c>
      <c r="B217" t="s">
        <v>823</v>
      </c>
      <c r="C217" t="s">
        <v>824</v>
      </c>
      <c r="D217" t="s">
        <v>786</v>
      </c>
      <c r="E217" s="2">
        <v>44641</v>
      </c>
    </row>
    <row r="218" spans="1:5" x14ac:dyDescent="0.2">
      <c r="A218" s="2" t="s">
        <v>546</v>
      </c>
      <c r="B218" t="s">
        <v>825</v>
      </c>
      <c r="C218" t="s">
        <v>826</v>
      </c>
      <c r="D218" t="s">
        <v>786</v>
      </c>
      <c r="E218" s="2">
        <v>44641</v>
      </c>
    </row>
    <row r="219" spans="1:5" x14ac:dyDescent="0.2">
      <c r="A219" s="2" t="s">
        <v>546</v>
      </c>
      <c r="B219" t="s">
        <v>827</v>
      </c>
      <c r="C219" t="s">
        <v>828</v>
      </c>
      <c r="D219" t="s">
        <v>786</v>
      </c>
      <c r="E219" s="2">
        <v>44641</v>
      </c>
    </row>
    <row r="220" spans="1:5" x14ac:dyDescent="0.2">
      <c r="A220" s="2" t="s">
        <v>546</v>
      </c>
      <c r="B220" t="s">
        <v>829</v>
      </c>
      <c r="C220" t="s">
        <v>830</v>
      </c>
      <c r="D220" t="s">
        <v>786</v>
      </c>
      <c r="E220" s="2">
        <v>44641</v>
      </c>
    </row>
    <row r="221" spans="1:5" x14ac:dyDescent="0.2">
      <c r="A221" s="2" t="s">
        <v>546</v>
      </c>
      <c r="B221" t="s">
        <v>831</v>
      </c>
      <c r="C221" t="s">
        <v>832</v>
      </c>
      <c r="D221" t="s">
        <v>786</v>
      </c>
      <c r="E221" s="2">
        <v>44641</v>
      </c>
    </row>
    <row r="222" spans="1:5" x14ac:dyDescent="0.2">
      <c r="A222" s="2" t="s">
        <v>546</v>
      </c>
      <c r="B222" t="s">
        <v>833</v>
      </c>
      <c r="C222" t="s">
        <v>834</v>
      </c>
      <c r="D222" t="s">
        <v>786</v>
      </c>
      <c r="E222" s="2">
        <v>44641</v>
      </c>
    </row>
    <row r="223" spans="1:5" x14ac:dyDescent="0.2">
      <c r="A223" s="2" t="s">
        <v>546</v>
      </c>
      <c r="B223" t="s">
        <v>835</v>
      </c>
      <c r="C223" t="s">
        <v>836</v>
      </c>
      <c r="D223" t="s">
        <v>786</v>
      </c>
      <c r="E223" s="2">
        <v>44641</v>
      </c>
    </row>
    <row r="224" spans="1:5" x14ac:dyDescent="0.2">
      <c r="A224" s="2" t="s">
        <v>546</v>
      </c>
      <c r="B224" t="s">
        <v>837</v>
      </c>
      <c r="C224" t="s">
        <v>838</v>
      </c>
      <c r="D224" t="s">
        <v>786</v>
      </c>
      <c r="E224" s="2">
        <v>44641</v>
      </c>
    </row>
    <row r="225" spans="1:5" x14ac:dyDescent="0.2">
      <c r="A225" s="2" t="s">
        <v>546</v>
      </c>
      <c r="B225" t="s">
        <v>839</v>
      </c>
      <c r="C225" t="s">
        <v>840</v>
      </c>
      <c r="D225" t="s">
        <v>786</v>
      </c>
      <c r="E225" s="2">
        <v>44641</v>
      </c>
    </row>
    <row r="226" spans="1:5" x14ac:dyDescent="0.2">
      <c r="A226" s="2" t="s">
        <v>546</v>
      </c>
      <c r="B226" t="s">
        <v>841</v>
      </c>
      <c r="C226" t="s">
        <v>842</v>
      </c>
      <c r="D226" t="s">
        <v>786</v>
      </c>
      <c r="E226" s="2">
        <v>44641</v>
      </c>
    </row>
    <row r="227" spans="1:5" x14ac:dyDescent="0.2">
      <c r="A227" s="2" t="s">
        <v>546</v>
      </c>
      <c r="B227" t="s">
        <v>843</v>
      </c>
      <c r="C227" t="s">
        <v>844</v>
      </c>
      <c r="D227" t="s">
        <v>786</v>
      </c>
      <c r="E227" s="2">
        <v>44641</v>
      </c>
    </row>
    <row r="228" spans="1:5" x14ac:dyDescent="0.2">
      <c r="A228" s="2" t="s">
        <v>546</v>
      </c>
      <c r="B228" t="s">
        <v>845</v>
      </c>
      <c r="C228" t="s">
        <v>846</v>
      </c>
      <c r="D228" t="s">
        <v>786</v>
      </c>
      <c r="E228" s="2">
        <v>44641</v>
      </c>
    </row>
    <row r="229" spans="1:5" x14ac:dyDescent="0.2">
      <c r="A229" s="2" t="s">
        <v>546</v>
      </c>
      <c r="B229" t="s">
        <v>847</v>
      </c>
      <c r="C229" t="s">
        <v>848</v>
      </c>
      <c r="D229" t="s">
        <v>786</v>
      </c>
      <c r="E229" s="2">
        <v>44641</v>
      </c>
    </row>
    <row r="230" spans="1:5" x14ac:dyDescent="0.2">
      <c r="A230" s="2" t="s">
        <v>437</v>
      </c>
      <c r="B230" t="s">
        <v>849</v>
      </c>
      <c r="C230" t="s">
        <v>850</v>
      </c>
      <c r="D230" t="s">
        <v>786</v>
      </c>
      <c r="E230" s="2">
        <v>44641</v>
      </c>
    </row>
    <row r="231" spans="1:5" x14ac:dyDescent="0.2">
      <c r="A231" s="2" t="s">
        <v>442</v>
      </c>
      <c r="B231" t="s">
        <v>851</v>
      </c>
      <c r="C231" t="s">
        <v>852</v>
      </c>
      <c r="D231" t="s">
        <v>786</v>
      </c>
      <c r="E231" s="2">
        <v>44641</v>
      </c>
    </row>
    <row r="232" spans="1:5" x14ac:dyDescent="0.2">
      <c r="A232" s="2" t="s">
        <v>442</v>
      </c>
      <c r="B232" t="s">
        <v>853</v>
      </c>
      <c r="C232" t="s">
        <v>854</v>
      </c>
      <c r="D232" t="s">
        <v>786</v>
      </c>
      <c r="E232" s="2">
        <v>44641</v>
      </c>
    </row>
    <row r="233" spans="1:5" x14ac:dyDescent="0.2">
      <c r="A233" s="2" t="s">
        <v>442</v>
      </c>
      <c r="B233" t="s">
        <v>855</v>
      </c>
      <c r="C233" t="s">
        <v>856</v>
      </c>
      <c r="D233" t="s">
        <v>786</v>
      </c>
      <c r="E233" s="2">
        <v>44641</v>
      </c>
    </row>
    <row r="234" spans="1:5" x14ac:dyDescent="0.2">
      <c r="A234" s="2" t="s">
        <v>442</v>
      </c>
      <c r="B234" t="s">
        <v>857</v>
      </c>
      <c r="C234" t="s">
        <v>858</v>
      </c>
      <c r="D234" t="s">
        <v>786</v>
      </c>
      <c r="E234" s="2">
        <v>44641</v>
      </c>
    </row>
    <row r="235" spans="1:5" x14ac:dyDescent="0.2">
      <c r="A235" s="2" t="s">
        <v>442</v>
      </c>
      <c r="B235" t="s">
        <v>859</v>
      </c>
      <c r="C235" t="s">
        <v>860</v>
      </c>
      <c r="D235" t="s">
        <v>786</v>
      </c>
      <c r="E235" s="2">
        <v>44641</v>
      </c>
    </row>
    <row r="236" spans="1:5" x14ac:dyDescent="0.2">
      <c r="A236" s="2" t="s">
        <v>442</v>
      </c>
      <c r="B236" t="s">
        <v>861</v>
      </c>
      <c r="C236" t="s">
        <v>862</v>
      </c>
      <c r="D236" t="s">
        <v>786</v>
      </c>
      <c r="E236" s="2">
        <v>44641</v>
      </c>
    </row>
    <row r="237" spans="1:5" x14ac:dyDescent="0.2">
      <c r="A237" s="2" t="s">
        <v>442</v>
      </c>
      <c r="B237" t="s">
        <v>863</v>
      </c>
      <c r="C237" t="s">
        <v>864</v>
      </c>
      <c r="D237" t="s">
        <v>786</v>
      </c>
      <c r="E237" s="2">
        <v>44641</v>
      </c>
    </row>
    <row r="238" spans="1:5" x14ac:dyDescent="0.2">
      <c r="A238" s="2" t="s">
        <v>394</v>
      </c>
      <c r="B238" t="s">
        <v>865</v>
      </c>
      <c r="C238" t="s">
        <v>866</v>
      </c>
      <c r="D238" t="s">
        <v>867</v>
      </c>
      <c r="E238" s="2">
        <v>44620</v>
      </c>
    </row>
    <row r="239" spans="1:5" x14ac:dyDescent="0.2">
      <c r="A239" s="2" t="s">
        <v>394</v>
      </c>
      <c r="B239" t="s">
        <v>868</v>
      </c>
      <c r="C239" t="s">
        <v>869</v>
      </c>
      <c r="D239" t="s">
        <v>867</v>
      </c>
      <c r="E239" s="2">
        <v>44620</v>
      </c>
    </row>
    <row r="240" spans="1:5" x14ac:dyDescent="0.2">
      <c r="A240" s="2" t="s">
        <v>374</v>
      </c>
      <c r="B240" t="s">
        <v>870</v>
      </c>
      <c r="C240" t="s">
        <v>871</v>
      </c>
      <c r="D240" t="s">
        <v>867</v>
      </c>
      <c r="E240" s="2">
        <v>44620</v>
      </c>
    </row>
    <row r="241" spans="1:5" x14ac:dyDescent="0.2">
      <c r="A241" s="2" t="s">
        <v>546</v>
      </c>
      <c r="B241" t="s">
        <v>872</v>
      </c>
      <c r="C241" t="s">
        <v>873</v>
      </c>
      <c r="D241" t="s">
        <v>867</v>
      </c>
      <c r="E241" s="2">
        <v>44620</v>
      </c>
    </row>
    <row r="242" spans="1:5" x14ac:dyDescent="0.2">
      <c r="A242" s="2" t="s">
        <v>578</v>
      </c>
      <c r="B242" t="s">
        <v>874</v>
      </c>
      <c r="C242" t="s">
        <v>875</v>
      </c>
      <c r="D242" t="s">
        <v>867</v>
      </c>
      <c r="E242" s="2">
        <v>44620</v>
      </c>
    </row>
    <row r="243" spans="1:5" x14ac:dyDescent="0.2">
      <c r="A243" s="2" t="s">
        <v>378</v>
      </c>
      <c r="B243" t="s">
        <v>876</v>
      </c>
      <c r="C243" t="s">
        <v>877</v>
      </c>
      <c r="D243" t="s">
        <v>878</v>
      </c>
      <c r="E243" s="2">
        <v>44585</v>
      </c>
    </row>
    <row r="244" spans="1:5" x14ac:dyDescent="0.2">
      <c r="A244" s="2" t="s">
        <v>378</v>
      </c>
      <c r="B244" t="s">
        <v>879</v>
      </c>
      <c r="C244" t="s">
        <v>880</v>
      </c>
      <c r="D244" t="s">
        <v>878</v>
      </c>
      <c r="E244" s="2">
        <v>44585</v>
      </c>
    </row>
    <row r="245" spans="1:5" x14ac:dyDescent="0.2">
      <c r="A245" s="2" t="s">
        <v>378</v>
      </c>
      <c r="B245" t="s">
        <v>881</v>
      </c>
      <c r="C245" t="s">
        <v>882</v>
      </c>
      <c r="D245" t="s">
        <v>878</v>
      </c>
      <c r="E245" s="2">
        <v>44585</v>
      </c>
    </row>
    <row r="246" spans="1:5" x14ac:dyDescent="0.2">
      <c r="A246" s="2" t="s">
        <v>378</v>
      </c>
      <c r="B246" t="s">
        <v>883</v>
      </c>
      <c r="C246" t="s">
        <v>884</v>
      </c>
      <c r="D246" t="s">
        <v>878</v>
      </c>
      <c r="E246" s="2">
        <v>44585</v>
      </c>
    </row>
    <row r="247" spans="1:5" x14ac:dyDescent="0.2">
      <c r="A247" s="2" t="s">
        <v>378</v>
      </c>
      <c r="B247" t="s">
        <v>885</v>
      </c>
      <c r="C247" t="s">
        <v>886</v>
      </c>
      <c r="D247" t="s">
        <v>878</v>
      </c>
      <c r="E247" s="2">
        <v>44585</v>
      </c>
    </row>
    <row r="248" spans="1:5" x14ac:dyDescent="0.2">
      <c r="A248" s="2" t="s">
        <v>378</v>
      </c>
      <c r="B248" t="s">
        <v>887</v>
      </c>
      <c r="C248" t="s">
        <v>888</v>
      </c>
      <c r="D248" t="s">
        <v>878</v>
      </c>
      <c r="E248" s="2">
        <v>44585</v>
      </c>
    </row>
    <row r="249" spans="1:5" x14ac:dyDescent="0.2">
      <c r="A249" s="2" t="s">
        <v>378</v>
      </c>
      <c r="B249" t="s">
        <v>889</v>
      </c>
      <c r="C249" t="s">
        <v>890</v>
      </c>
      <c r="D249" t="s">
        <v>878</v>
      </c>
      <c r="E249" s="2">
        <v>44585</v>
      </c>
    </row>
    <row r="250" spans="1:5" x14ac:dyDescent="0.2">
      <c r="A250" s="2" t="s">
        <v>378</v>
      </c>
      <c r="B250" t="s">
        <v>891</v>
      </c>
      <c r="C250" t="s">
        <v>892</v>
      </c>
      <c r="D250" t="s">
        <v>878</v>
      </c>
      <c r="E250" s="2">
        <v>44585</v>
      </c>
    </row>
    <row r="251" spans="1:5" x14ac:dyDescent="0.2">
      <c r="A251" s="2" t="s">
        <v>394</v>
      </c>
      <c r="B251" t="s">
        <v>893</v>
      </c>
      <c r="C251" t="s">
        <v>894</v>
      </c>
      <c r="D251" t="s">
        <v>878</v>
      </c>
      <c r="E251" s="2">
        <v>44585</v>
      </c>
    </row>
    <row r="252" spans="1:5" x14ac:dyDescent="0.2">
      <c r="A252" s="2" t="s">
        <v>394</v>
      </c>
      <c r="B252" t="s">
        <v>895</v>
      </c>
      <c r="C252" t="s">
        <v>896</v>
      </c>
      <c r="D252" t="s">
        <v>878</v>
      </c>
      <c r="E252" s="2">
        <v>44585</v>
      </c>
    </row>
    <row r="253" spans="1:5" x14ac:dyDescent="0.2">
      <c r="A253" s="2" t="s">
        <v>394</v>
      </c>
      <c r="B253" t="s">
        <v>897</v>
      </c>
      <c r="C253" t="s">
        <v>898</v>
      </c>
      <c r="D253" t="s">
        <v>878</v>
      </c>
      <c r="E253" s="2">
        <v>44585</v>
      </c>
    </row>
    <row r="254" spans="1:5" x14ac:dyDescent="0.2">
      <c r="A254" s="2" t="s">
        <v>374</v>
      </c>
      <c r="B254" t="s">
        <v>899</v>
      </c>
      <c r="C254" t="s">
        <v>900</v>
      </c>
      <c r="D254" t="s">
        <v>878</v>
      </c>
      <c r="E254" s="2">
        <v>44585</v>
      </c>
    </row>
    <row r="255" spans="1:5" x14ac:dyDescent="0.2">
      <c r="A255" s="2" t="s">
        <v>374</v>
      </c>
      <c r="B255" t="s">
        <v>901</v>
      </c>
      <c r="C255" t="s">
        <v>902</v>
      </c>
      <c r="D255" t="s">
        <v>878</v>
      </c>
      <c r="E255" s="2">
        <v>44585</v>
      </c>
    </row>
    <row r="256" spans="1:5" x14ac:dyDescent="0.2">
      <c r="A256" s="2" t="s">
        <v>578</v>
      </c>
      <c r="B256" t="s">
        <v>903</v>
      </c>
      <c r="C256" t="s">
        <v>904</v>
      </c>
      <c r="D256" t="s">
        <v>878</v>
      </c>
      <c r="E256" s="2">
        <v>44585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C2C4-E24E-4A86-94A4-8648F2EFBFCA}">
  <dimension ref="A1:I169"/>
  <sheetViews>
    <sheetView workbookViewId="0">
      <selection activeCell="H2" sqref="H2"/>
    </sheetView>
  </sheetViews>
  <sheetFormatPr baseColWidth="10" defaultColWidth="11.33203125" defaultRowHeight="15" x14ac:dyDescent="0.2"/>
  <cols>
    <col min="1" max="1" width="4.33203125" style="2" customWidth="1"/>
    <col min="2" max="2" width="3.6640625" customWidth="1"/>
    <col min="3" max="3" width="3.5" customWidth="1"/>
    <col min="4" max="4" width="12.5" style="2" bestFit="1" customWidth="1"/>
    <col min="5" max="5" width="6.5" style="2" customWidth="1"/>
    <col min="6" max="6" width="13.5" bestFit="1" customWidth="1"/>
    <col min="8" max="8" width="17.6640625" bestFit="1" customWidth="1"/>
  </cols>
  <sheetData>
    <row r="1" spans="1:9" x14ac:dyDescent="0.2">
      <c r="A1" s="2" t="s">
        <v>370</v>
      </c>
      <c r="B1" t="s">
        <v>371</v>
      </c>
      <c r="C1" t="s">
        <v>905</v>
      </c>
      <c r="D1" s="2" t="s">
        <v>372</v>
      </c>
      <c r="F1" t="s">
        <v>366</v>
      </c>
      <c r="G1" t="s">
        <v>363</v>
      </c>
      <c r="H1" t="s">
        <v>364</v>
      </c>
    </row>
    <row r="2" spans="1:9" x14ac:dyDescent="0.2">
      <c r="A2" s="2" t="s">
        <v>906</v>
      </c>
      <c r="B2" t="s">
        <v>907</v>
      </c>
      <c r="C2">
        <v>1</v>
      </c>
      <c r="D2" s="2">
        <v>44562</v>
      </c>
      <c r="F2">
        <f>SUM(H2:H13)</f>
        <v>168</v>
      </c>
      <c r="G2">
        <v>1</v>
      </c>
      <c r="H2" cm="1">
        <f t="array" ref="H2">SUMPRODUCT(1*(MONTH($D$2:$D$169)=G2))</f>
        <v>13</v>
      </c>
      <c r="I2" t="s">
        <v>1238</v>
      </c>
    </row>
    <row r="3" spans="1:9" x14ac:dyDescent="0.2">
      <c r="A3" s="2" t="s">
        <v>908</v>
      </c>
      <c r="B3" t="s">
        <v>909</v>
      </c>
      <c r="C3">
        <v>1</v>
      </c>
      <c r="D3" s="2">
        <v>44562</v>
      </c>
      <c r="F3" t="s">
        <v>368</v>
      </c>
      <c r="G3">
        <v>2</v>
      </c>
      <c r="H3" cm="1">
        <f t="array" ref="H3">SUMPRODUCT(1*(MONTH($D$2:$D$169)=G3))</f>
        <v>20</v>
      </c>
      <c r="I3" t="s">
        <v>1237</v>
      </c>
    </row>
    <row r="4" spans="1:9" x14ac:dyDescent="0.2">
      <c r="A4" s="2" t="s">
        <v>910</v>
      </c>
      <c r="B4" t="s">
        <v>911</v>
      </c>
      <c r="C4">
        <v>1</v>
      </c>
      <c r="D4" s="2">
        <v>44562</v>
      </c>
      <c r="F4" t="s">
        <v>368</v>
      </c>
      <c r="G4">
        <v>3</v>
      </c>
      <c r="H4" cm="1">
        <f t="array" ref="H4">SUMPRODUCT(1*(MONTH($D$2:$D$169)=G4))</f>
        <v>13</v>
      </c>
      <c r="I4" t="s">
        <v>1247</v>
      </c>
    </row>
    <row r="5" spans="1:9" x14ac:dyDescent="0.2">
      <c r="A5" s="2" t="s">
        <v>912</v>
      </c>
      <c r="B5" t="s">
        <v>913</v>
      </c>
      <c r="C5">
        <v>1</v>
      </c>
      <c r="D5" s="2">
        <v>44562</v>
      </c>
      <c r="F5" t="s">
        <v>368</v>
      </c>
      <c r="G5">
        <v>4</v>
      </c>
      <c r="H5" cm="1">
        <f t="array" ref="H5">SUMPRODUCT(1*(MONTH($D$2:$D$169)=G5))</f>
        <v>12</v>
      </c>
      <c r="I5" t="s">
        <v>1239</v>
      </c>
    </row>
    <row r="6" spans="1:9" x14ac:dyDescent="0.2">
      <c r="A6" s="2" t="s">
        <v>914</v>
      </c>
      <c r="B6" t="s">
        <v>915</v>
      </c>
      <c r="C6">
        <v>1</v>
      </c>
      <c r="D6" s="2">
        <v>44562</v>
      </c>
      <c r="G6">
        <v>5</v>
      </c>
      <c r="H6" cm="1">
        <f t="array" ref="H6">SUMPRODUCT(1*(MONTH($D$2:$D$169)=G6))</f>
        <v>19</v>
      </c>
      <c r="I6" t="s">
        <v>1240</v>
      </c>
    </row>
    <row r="7" spans="1:9" x14ac:dyDescent="0.2">
      <c r="A7" s="2" t="s">
        <v>906</v>
      </c>
      <c r="B7" t="s">
        <v>916</v>
      </c>
      <c r="C7">
        <v>1</v>
      </c>
      <c r="D7" s="2">
        <v>44562</v>
      </c>
      <c r="G7">
        <v>6</v>
      </c>
      <c r="H7" cm="1">
        <f t="array" ref="H7">SUMPRODUCT(1*(MONTH($D$2:$D$169)=G7))</f>
        <v>8</v>
      </c>
      <c r="I7" t="s">
        <v>1241</v>
      </c>
    </row>
    <row r="8" spans="1:9" x14ac:dyDescent="0.2">
      <c r="A8" s="2" t="s">
        <v>917</v>
      </c>
      <c r="B8" t="s">
        <v>918</v>
      </c>
      <c r="C8">
        <v>1</v>
      </c>
      <c r="D8" s="2">
        <v>44562</v>
      </c>
      <c r="G8">
        <v>7</v>
      </c>
      <c r="H8" cm="1">
        <f t="array" ref="H8">SUMPRODUCT(1*(MONTH($D$2:$D$169)=G8))</f>
        <v>13</v>
      </c>
      <c r="I8" t="s">
        <v>1242</v>
      </c>
    </row>
    <row r="9" spans="1:9" x14ac:dyDescent="0.2">
      <c r="A9" s="2" t="s">
        <v>919</v>
      </c>
      <c r="B9" t="s">
        <v>920</v>
      </c>
      <c r="C9">
        <v>1</v>
      </c>
      <c r="D9" s="2">
        <v>44562</v>
      </c>
      <c r="G9">
        <v>8</v>
      </c>
      <c r="H9" cm="1">
        <f t="array" ref="H9">SUMPRODUCT(1*(MONTH($D$2:$D$169)=G9))</f>
        <v>19</v>
      </c>
      <c r="I9" t="s">
        <v>1243</v>
      </c>
    </row>
    <row r="10" spans="1:9" x14ac:dyDescent="0.2">
      <c r="A10" s="2" t="s">
        <v>921</v>
      </c>
      <c r="B10" t="s">
        <v>922</v>
      </c>
      <c r="C10">
        <v>1</v>
      </c>
      <c r="D10" s="2">
        <v>44562</v>
      </c>
      <c r="G10">
        <v>9</v>
      </c>
      <c r="H10" cm="1">
        <f t="array" ref="H10">SUMPRODUCT(1*(MONTH($D$2:$D$169)=G10))</f>
        <v>11</v>
      </c>
      <c r="I10" t="s">
        <v>1244</v>
      </c>
    </row>
    <row r="11" spans="1:9" x14ac:dyDescent="0.2">
      <c r="A11" s="2" t="s">
        <v>923</v>
      </c>
      <c r="B11" t="s">
        <v>924</v>
      </c>
      <c r="C11">
        <v>1</v>
      </c>
      <c r="D11" s="2">
        <v>44562</v>
      </c>
      <c r="G11">
        <v>10</v>
      </c>
      <c r="H11" cm="1">
        <f t="array" ref="H11">SUMPRODUCT(1*(MONTH($D$2:$D$169)=G11))</f>
        <v>11</v>
      </c>
      <c r="I11" t="s">
        <v>1245</v>
      </c>
    </row>
    <row r="12" spans="1:9" x14ac:dyDescent="0.2">
      <c r="A12" s="2" t="s">
        <v>925</v>
      </c>
      <c r="B12" t="s">
        <v>926</v>
      </c>
      <c r="C12">
        <v>1</v>
      </c>
      <c r="D12" s="2">
        <v>44562</v>
      </c>
      <c r="G12">
        <v>11</v>
      </c>
      <c r="H12" cm="1">
        <f t="array" ref="H12">SUMPRODUCT(1*(MONTH($D$2:$D$169)=G12))</f>
        <v>13</v>
      </c>
      <c r="I12" t="s">
        <v>1246</v>
      </c>
    </row>
    <row r="13" spans="1:9" x14ac:dyDescent="0.2">
      <c r="A13" s="2" t="s">
        <v>927</v>
      </c>
      <c r="B13" t="s">
        <v>928</v>
      </c>
      <c r="C13">
        <v>1</v>
      </c>
      <c r="D13" s="2">
        <v>44562</v>
      </c>
      <c r="G13">
        <v>12</v>
      </c>
      <c r="H13" cm="1">
        <f t="array" ref="H13">SUMPRODUCT(1*(MONTH($D$2:$D$169)=G13))</f>
        <v>16</v>
      </c>
      <c r="I13" t="s">
        <v>1235</v>
      </c>
    </row>
    <row r="14" spans="1:9" x14ac:dyDescent="0.2">
      <c r="A14" s="2" t="s">
        <v>929</v>
      </c>
      <c r="B14" t="s">
        <v>930</v>
      </c>
      <c r="C14">
        <v>1</v>
      </c>
      <c r="D14" s="2">
        <v>44562</v>
      </c>
    </row>
    <row r="15" spans="1:9" x14ac:dyDescent="0.2">
      <c r="A15" s="2" t="s">
        <v>931</v>
      </c>
      <c r="B15" t="s">
        <v>932</v>
      </c>
      <c r="C15">
        <v>2</v>
      </c>
      <c r="D15" s="2">
        <v>44593</v>
      </c>
    </row>
    <row r="16" spans="1:9" x14ac:dyDescent="0.2">
      <c r="A16" s="2" t="s">
        <v>933</v>
      </c>
      <c r="B16" t="s">
        <v>934</v>
      </c>
      <c r="C16">
        <v>2</v>
      </c>
      <c r="D16" s="2">
        <v>44593</v>
      </c>
    </row>
    <row r="17" spans="1:4" x14ac:dyDescent="0.2">
      <c r="A17" s="2" t="s">
        <v>935</v>
      </c>
      <c r="B17" t="s">
        <v>936</v>
      </c>
      <c r="C17">
        <v>2</v>
      </c>
      <c r="D17" s="2">
        <v>44593</v>
      </c>
    </row>
    <row r="18" spans="1:4" x14ac:dyDescent="0.2">
      <c r="A18" s="2" t="s">
        <v>937</v>
      </c>
      <c r="B18" t="s">
        <v>938</v>
      </c>
      <c r="C18">
        <v>2</v>
      </c>
      <c r="D18" s="2">
        <v>44593</v>
      </c>
    </row>
    <row r="19" spans="1:4" x14ac:dyDescent="0.2">
      <c r="A19" s="2" t="s">
        <v>939</v>
      </c>
      <c r="B19" t="s">
        <v>940</v>
      </c>
      <c r="C19">
        <v>2</v>
      </c>
      <c r="D19" s="2">
        <v>44593</v>
      </c>
    </row>
    <row r="20" spans="1:4" x14ac:dyDescent="0.2">
      <c r="A20" s="2" t="s">
        <v>941</v>
      </c>
      <c r="B20" t="s">
        <v>942</v>
      </c>
      <c r="C20">
        <v>2</v>
      </c>
      <c r="D20" s="2">
        <v>44593</v>
      </c>
    </row>
    <row r="21" spans="1:4" x14ac:dyDescent="0.2">
      <c r="A21" s="2" t="s">
        <v>943</v>
      </c>
      <c r="B21" t="s">
        <v>944</v>
      </c>
      <c r="C21">
        <v>2</v>
      </c>
      <c r="D21" s="2">
        <v>44593</v>
      </c>
    </row>
    <row r="22" spans="1:4" x14ac:dyDescent="0.2">
      <c r="A22" s="2" t="s">
        <v>945</v>
      </c>
      <c r="B22" t="s">
        <v>946</v>
      </c>
      <c r="C22">
        <v>2</v>
      </c>
      <c r="D22" s="2">
        <v>44593</v>
      </c>
    </row>
    <row r="23" spans="1:4" x14ac:dyDescent="0.2">
      <c r="A23" s="2" t="s">
        <v>947</v>
      </c>
      <c r="B23" t="s">
        <v>948</v>
      </c>
      <c r="C23">
        <v>2</v>
      </c>
      <c r="D23" s="2">
        <v>44593</v>
      </c>
    </row>
    <row r="24" spans="1:4" x14ac:dyDescent="0.2">
      <c r="A24" s="2" t="s">
        <v>949</v>
      </c>
      <c r="B24" t="s">
        <v>950</v>
      </c>
      <c r="C24">
        <v>2</v>
      </c>
      <c r="D24" s="2">
        <v>44593</v>
      </c>
    </row>
    <row r="25" spans="1:4" x14ac:dyDescent="0.2">
      <c r="A25" s="2" t="s">
        <v>951</v>
      </c>
      <c r="B25" t="s">
        <v>952</v>
      </c>
      <c r="C25">
        <v>2</v>
      </c>
      <c r="D25" s="2">
        <v>44593</v>
      </c>
    </row>
    <row r="26" spans="1:4" x14ac:dyDescent="0.2">
      <c r="A26" s="2" t="s">
        <v>953</v>
      </c>
      <c r="B26" t="s">
        <v>954</v>
      </c>
      <c r="C26">
        <v>2</v>
      </c>
      <c r="D26" s="2">
        <v>44593</v>
      </c>
    </row>
    <row r="27" spans="1:4" x14ac:dyDescent="0.2">
      <c r="A27" s="2" t="s">
        <v>955</v>
      </c>
      <c r="B27" t="s">
        <v>956</v>
      </c>
      <c r="C27">
        <v>2</v>
      </c>
      <c r="D27" s="2">
        <v>44593</v>
      </c>
    </row>
    <row r="28" spans="1:4" x14ac:dyDescent="0.2">
      <c r="A28" s="2" t="s">
        <v>957</v>
      </c>
      <c r="B28" t="s">
        <v>958</v>
      </c>
      <c r="C28">
        <v>2</v>
      </c>
      <c r="D28" s="2">
        <v>44593</v>
      </c>
    </row>
    <row r="29" spans="1:4" x14ac:dyDescent="0.2">
      <c r="A29" s="2" t="s">
        <v>959</v>
      </c>
      <c r="B29" t="s">
        <v>960</v>
      </c>
      <c r="C29">
        <v>2</v>
      </c>
      <c r="D29" s="2">
        <v>44593</v>
      </c>
    </row>
    <row r="30" spans="1:4" x14ac:dyDescent="0.2">
      <c r="A30" s="2" t="s">
        <v>961</v>
      </c>
      <c r="B30" t="s">
        <v>962</v>
      </c>
      <c r="C30">
        <v>2</v>
      </c>
      <c r="D30" s="2">
        <v>44593</v>
      </c>
    </row>
    <row r="31" spans="1:4" x14ac:dyDescent="0.2">
      <c r="A31" s="2" t="s">
        <v>963</v>
      </c>
      <c r="B31" t="s">
        <v>964</v>
      </c>
      <c r="C31">
        <v>2</v>
      </c>
      <c r="D31" s="2">
        <v>44593</v>
      </c>
    </row>
    <row r="32" spans="1:4" x14ac:dyDescent="0.2">
      <c r="A32" s="2" t="s">
        <v>965</v>
      </c>
      <c r="B32" t="s">
        <v>966</v>
      </c>
      <c r="C32">
        <v>2</v>
      </c>
      <c r="D32" s="2">
        <v>44593</v>
      </c>
    </row>
    <row r="33" spans="1:4" x14ac:dyDescent="0.2">
      <c r="A33" s="2" t="s">
        <v>967</v>
      </c>
      <c r="B33" t="s">
        <v>968</v>
      </c>
      <c r="C33">
        <v>2</v>
      </c>
      <c r="D33" s="2">
        <v>44593</v>
      </c>
    </row>
    <row r="34" spans="1:4" x14ac:dyDescent="0.2">
      <c r="A34" s="2" t="s">
        <v>969</v>
      </c>
      <c r="B34" t="s">
        <v>970</v>
      </c>
      <c r="C34">
        <v>2</v>
      </c>
      <c r="D34" s="2">
        <v>44593</v>
      </c>
    </row>
    <row r="35" spans="1:4" x14ac:dyDescent="0.2">
      <c r="A35" s="2" t="s">
        <v>971</v>
      </c>
      <c r="B35" t="s">
        <v>972</v>
      </c>
      <c r="C35">
        <v>3</v>
      </c>
      <c r="D35" s="2">
        <v>44621</v>
      </c>
    </row>
    <row r="36" spans="1:4" x14ac:dyDescent="0.2">
      <c r="A36" s="2" t="s">
        <v>973</v>
      </c>
      <c r="B36" t="s">
        <v>974</v>
      </c>
      <c r="C36">
        <v>3</v>
      </c>
      <c r="D36" s="2">
        <v>44621</v>
      </c>
    </row>
    <row r="37" spans="1:4" x14ac:dyDescent="0.2">
      <c r="A37" s="2" t="s">
        <v>975</v>
      </c>
      <c r="B37" t="s">
        <v>976</v>
      </c>
      <c r="C37">
        <v>3</v>
      </c>
      <c r="D37" s="2">
        <v>44621</v>
      </c>
    </row>
    <row r="38" spans="1:4" x14ac:dyDescent="0.2">
      <c r="A38" s="2" t="s">
        <v>977</v>
      </c>
      <c r="B38" t="s">
        <v>978</v>
      </c>
      <c r="C38">
        <v>3</v>
      </c>
      <c r="D38" s="2">
        <v>44621</v>
      </c>
    </row>
    <row r="39" spans="1:4" x14ac:dyDescent="0.2">
      <c r="A39" s="2" t="s">
        <v>979</v>
      </c>
      <c r="B39" t="s">
        <v>980</v>
      </c>
      <c r="C39">
        <v>3</v>
      </c>
      <c r="D39" s="2">
        <v>44621</v>
      </c>
    </row>
    <row r="40" spans="1:4" x14ac:dyDescent="0.2">
      <c r="A40" s="2" t="s">
        <v>981</v>
      </c>
      <c r="B40" t="s">
        <v>982</v>
      </c>
      <c r="C40">
        <v>3</v>
      </c>
      <c r="D40" s="2">
        <v>44621</v>
      </c>
    </row>
    <row r="41" spans="1:4" x14ac:dyDescent="0.2">
      <c r="A41" s="2" t="s">
        <v>983</v>
      </c>
      <c r="B41" t="s">
        <v>984</v>
      </c>
      <c r="C41">
        <v>3</v>
      </c>
      <c r="D41" s="2">
        <v>44621</v>
      </c>
    </row>
    <row r="42" spans="1:4" x14ac:dyDescent="0.2">
      <c r="A42" s="2" t="s">
        <v>985</v>
      </c>
      <c r="B42" t="s">
        <v>986</v>
      </c>
      <c r="C42">
        <v>3</v>
      </c>
      <c r="D42" s="2">
        <v>44621</v>
      </c>
    </row>
    <row r="43" spans="1:4" x14ac:dyDescent="0.2">
      <c r="A43" s="2" t="s">
        <v>987</v>
      </c>
      <c r="B43" t="s">
        <v>988</v>
      </c>
      <c r="C43">
        <v>3</v>
      </c>
      <c r="D43" s="2">
        <v>44621</v>
      </c>
    </row>
    <row r="44" spans="1:4" x14ac:dyDescent="0.2">
      <c r="A44" s="2" t="s">
        <v>989</v>
      </c>
      <c r="B44" t="s">
        <v>936</v>
      </c>
      <c r="C44">
        <v>3</v>
      </c>
      <c r="D44" s="2">
        <v>44621</v>
      </c>
    </row>
    <row r="45" spans="1:4" x14ac:dyDescent="0.2">
      <c r="A45" s="2" t="s">
        <v>990</v>
      </c>
      <c r="B45" t="s">
        <v>991</v>
      </c>
      <c r="C45">
        <v>3</v>
      </c>
      <c r="D45" s="2">
        <v>44621</v>
      </c>
    </row>
    <row r="46" spans="1:4" x14ac:dyDescent="0.2">
      <c r="A46" s="2" t="s">
        <v>992</v>
      </c>
      <c r="B46" t="s">
        <v>993</v>
      </c>
      <c r="C46">
        <v>3</v>
      </c>
      <c r="D46" s="2">
        <v>44621</v>
      </c>
    </row>
    <row r="47" spans="1:4" x14ac:dyDescent="0.2">
      <c r="A47" s="2" t="s">
        <v>994</v>
      </c>
      <c r="B47" t="s">
        <v>995</v>
      </c>
      <c r="C47">
        <v>3</v>
      </c>
      <c r="D47" s="2">
        <v>44621</v>
      </c>
    </row>
    <row r="48" spans="1:4" x14ac:dyDescent="0.2">
      <c r="A48" s="2" t="s">
        <v>996</v>
      </c>
      <c r="B48" t="s">
        <v>997</v>
      </c>
      <c r="C48">
        <v>4</v>
      </c>
      <c r="D48" s="2">
        <v>44652</v>
      </c>
    </row>
    <row r="49" spans="1:4" x14ac:dyDescent="0.2">
      <c r="A49" s="2" t="s">
        <v>998</v>
      </c>
      <c r="B49" t="s">
        <v>999</v>
      </c>
      <c r="C49">
        <v>4</v>
      </c>
      <c r="D49" s="2">
        <v>44652</v>
      </c>
    </row>
    <row r="50" spans="1:4" x14ac:dyDescent="0.2">
      <c r="A50" s="2" t="s">
        <v>1000</v>
      </c>
      <c r="B50" t="s">
        <v>1001</v>
      </c>
      <c r="C50">
        <v>4</v>
      </c>
      <c r="D50" s="2">
        <v>44652</v>
      </c>
    </row>
    <row r="51" spans="1:4" x14ac:dyDescent="0.2">
      <c r="A51" s="2" t="s">
        <v>1002</v>
      </c>
      <c r="B51" t="s">
        <v>1003</v>
      </c>
      <c r="C51">
        <v>4</v>
      </c>
      <c r="D51" s="2">
        <v>44652</v>
      </c>
    </row>
    <row r="52" spans="1:4" x14ac:dyDescent="0.2">
      <c r="A52" s="2" t="s">
        <v>1004</v>
      </c>
      <c r="B52" t="s">
        <v>1005</v>
      </c>
      <c r="C52">
        <v>4</v>
      </c>
      <c r="D52" s="2">
        <v>44652</v>
      </c>
    </row>
    <row r="53" spans="1:4" x14ac:dyDescent="0.2">
      <c r="A53" s="2" t="s">
        <v>1006</v>
      </c>
      <c r="B53" t="s">
        <v>1007</v>
      </c>
      <c r="C53">
        <v>4</v>
      </c>
      <c r="D53" s="2">
        <v>44652</v>
      </c>
    </row>
    <row r="54" spans="1:4" x14ac:dyDescent="0.2">
      <c r="A54" s="2" t="s">
        <v>1008</v>
      </c>
      <c r="B54" t="s">
        <v>1009</v>
      </c>
      <c r="C54">
        <v>4</v>
      </c>
      <c r="D54" s="2">
        <v>44652</v>
      </c>
    </row>
    <row r="55" spans="1:4" x14ac:dyDescent="0.2">
      <c r="A55" s="2" t="s">
        <v>1010</v>
      </c>
      <c r="B55" t="s">
        <v>1011</v>
      </c>
      <c r="C55">
        <v>4</v>
      </c>
      <c r="D55" s="2">
        <v>44652</v>
      </c>
    </row>
    <row r="56" spans="1:4" x14ac:dyDescent="0.2">
      <c r="A56" s="2" t="s">
        <v>1012</v>
      </c>
      <c r="B56" t="s">
        <v>1013</v>
      </c>
      <c r="C56">
        <v>4</v>
      </c>
      <c r="D56" s="2">
        <v>44652</v>
      </c>
    </row>
    <row r="57" spans="1:4" x14ac:dyDescent="0.2">
      <c r="A57" s="2" t="s">
        <v>1014</v>
      </c>
      <c r="B57" t="s">
        <v>1015</v>
      </c>
      <c r="C57">
        <v>4</v>
      </c>
      <c r="D57" s="2">
        <v>44652</v>
      </c>
    </row>
    <row r="58" spans="1:4" x14ac:dyDescent="0.2">
      <c r="A58" s="2" t="s">
        <v>1016</v>
      </c>
      <c r="B58" t="s">
        <v>1017</v>
      </c>
      <c r="C58">
        <v>4</v>
      </c>
      <c r="D58" s="2">
        <v>44652</v>
      </c>
    </row>
    <row r="59" spans="1:4" x14ac:dyDescent="0.2">
      <c r="A59" s="2" t="s">
        <v>1018</v>
      </c>
      <c r="B59" t="s">
        <v>1019</v>
      </c>
      <c r="C59">
        <v>4</v>
      </c>
      <c r="D59" s="2">
        <v>44652</v>
      </c>
    </row>
    <row r="60" spans="1:4" x14ac:dyDescent="0.2">
      <c r="A60" s="2" t="s">
        <v>1020</v>
      </c>
      <c r="B60" t="s">
        <v>1021</v>
      </c>
      <c r="C60">
        <v>5</v>
      </c>
      <c r="D60" s="2">
        <v>44682</v>
      </c>
    </row>
    <row r="61" spans="1:4" x14ac:dyDescent="0.2">
      <c r="A61" s="2" t="s">
        <v>1022</v>
      </c>
      <c r="B61" t="s">
        <v>1023</v>
      </c>
      <c r="C61">
        <v>5</v>
      </c>
      <c r="D61" s="2">
        <v>44682</v>
      </c>
    </row>
    <row r="62" spans="1:4" x14ac:dyDescent="0.2">
      <c r="A62" s="2" t="s">
        <v>1024</v>
      </c>
      <c r="B62" t="s">
        <v>1025</v>
      </c>
      <c r="C62">
        <v>5</v>
      </c>
      <c r="D62" s="2">
        <v>44682</v>
      </c>
    </row>
    <row r="63" spans="1:4" x14ac:dyDescent="0.2">
      <c r="A63" s="2" t="s">
        <v>1026</v>
      </c>
      <c r="B63" t="s">
        <v>1027</v>
      </c>
      <c r="C63">
        <v>5</v>
      </c>
      <c r="D63" s="2">
        <v>44682</v>
      </c>
    </row>
    <row r="64" spans="1:4" x14ac:dyDescent="0.2">
      <c r="A64" s="2" t="s">
        <v>1028</v>
      </c>
      <c r="B64" t="s">
        <v>999</v>
      </c>
      <c r="C64">
        <v>5</v>
      </c>
      <c r="D64" s="2">
        <v>44682</v>
      </c>
    </row>
    <row r="65" spans="1:4" x14ac:dyDescent="0.2">
      <c r="A65" s="2" t="s">
        <v>1029</v>
      </c>
      <c r="B65" t="s">
        <v>1030</v>
      </c>
      <c r="C65">
        <v>5</v>
      </c>
      <c r="D65" s="2">
        <v>44682</v>
      </c>
    </row>
    <row r="66" spans="1:4" x14ac:dyDescent="0.2">
      <c r="A66" s="2" t="s">
        <v>1031</v>
      </c>
      <c r="B66" t="s">
        <v>1032</v>
      </c>
      <c r="C66">
        <v>5</v>
      </c>
      <c r="D66" s="2">
        <v>44682</v>
      </c>
    </row>
    <row r="67" spans="1:4" x14ac:dyDescent="0.2">
      <c r="A67" s="2" t="s">
        <v>1033</v>
      </c>
      <c r="B67" t="s">
        <v>1034</v>
      </c>
      <c r="C67">
        <v>5</v>
      </c>
      <c r="D67" s="2">
        <v>44682</v>
      </c>
    </row>
    <row r="68" spans="1:4" x14ac:dyDescent="0.2">
      <c r="A68" s="2" t="s">
        <v>1035</v>
      </c>
      <c r="B68" t="s">
        <v>1036</v>
      </c>
      <c r="C68">
        <v>5</v>
      </c>
      <c r="D68" s="2">
        <v>44682</v>
      </c>
    </row>
    <row r="69" spans="1:4" x14ac:dyDescent="0.2">
      <c r="A69" s="2" t="s">
        <v>1037</v>
      </c>
      <c r="B69" t="s">
        <v>1038</v>
      </c>
      <c r="C69">
        <v>5</v>
      </c>
      <c r="D69" s="2">
        <v>44682</v>
      </c>
    </row>
    <row r="70" spans="1:4" x14ac:dyDescent="0.2">
      <c r="A70" s="2" t="s">
        <v>1039</v>
      </c>
      <c r="B70" t="s">
        <v>1040</v>
      </c>
      <c r="C70">
        <v>5</v>
      </c>
      <c r="D70" s="2">
        <v>44682</v>
      </c>
    </row>
    <row r="71" spans="1:4" x14ac:dyDescent="0.2">
      <c r="A71" s="2" t="s">
        <v>1041</v>
      </c>
      <c r="B71" t="s">
        <v>1042</v>
      </c>
      <c r="C71">
        <v>5</v>
      </c>
      <c r="D71" s="2">
        <v>44682</v>
      </c>
    </row>
    <row r="72" spans="1:4" x14ac:dyDescent="0.2">
      <c r="A72" s="2" t="s">
        <v>1043</v>
      </c>
      <c r="B72" t="s">
        <v>1044</v>
      </c>
      <c r="C72">
        <v>5</v>
      </c>
      <c r="D72" s="2">
        <v>44682</v>
      </c>
    </row>
    <row r="73" spans="1:4" x14ac:dyDescent="0.2">
      <c r="A73" s="2" t="s">
        <v>1045</v>
      </c>
      <c r="B73" t="s">
        <v>1046</v>
      </c>
      <c r="C73">
        <v>5</v>
      </c>
      <c r="D73" s="2">
        <v>44682</v>
      </c>
    </row>
    <row r="74" spans="1:4" x14ac:dyDescent="0.2">
      <c r="A74" s="2" t="s">
        <v>1047</v>
      </c>
      <c r="B74" t="s">
        <v>1048</v>
      </c>
      <c r="C74">
        <v>5</v>
      </c>
      <c r="D74" s="2">
        <v>44682</v>
      </c>
    </row>
    <row r="75" spans="1:4" x14ac:dyDescent="0.2">
      <c r="A75" s="2" t="s">
        <v>1049</v>
      </c>
      <c r="B75" t="s">
        <v>1050</v>
      </c>
      <c r="C75">
        <v>5</v>
      </c>
      <c r="D75" s="2">
        <v>44682</v>
      </c>
    </row>
    <row r="76" spans="1:4" x14ac:dyDescent="0.2">
      <c r="A76" s="2" t="s">
        <v>1051</v>
      </c>
      <c r="B76" t="s">
        <v>1052</v>
      </c>
      <c r="C76">
        <v>5</v>
      </c>
      <c r="D76" s="2">
        <v>44682</v>
      </c>
    </row>
    <row r="77" spans="1:4" x14ac:dyDescent="0.2">
      <c r="A77" s="2" t="s">
        <v>1053</v>
      </c>
      <c r="B77" t="s">
        <v>1054</v>
      </c>
      <c r="C77">
        <v>5</v>
      </c>
      <c r="D77" s="2">
        <v>44682</v>
      </c>
    </row>
    <row r="78" spans="1:4" x14ac:dyDescent="0.2">
      <c r="A78" s="2" t="s">
        <v>1055</v>
      </c>
      <c r="B78" t="s">
        <v>1056</v>
      </c>
      <c r="C78">
        <v>5</v>
      </c>
      <c r="D78" s="2">
        <v>44682</v>
      </c>
    </row>
    <row r="79" spans="1:4" x14ac:dyDescent="0.2">
      <c r="A79" s="2" t="s">
        <v>1057</v>
      </c>
      <c r="B79" t="s">
        <v>1058</v>
      </c>
      <c r="C79">
        <v>6</v>
      </c>
      <c r="D79" s="2">
        <v>44713</v>
      </c>
    </row>
    <row r="80" spans="1:4" x14ac:dyDescent="0.2">
      <c r="A80" s="2" t="s">
        <v>1059</v>
      </c>
      <c r="B80" t="s">
        <v>1060</v>
      </c>
      <c r="C80">
        <v>6</v>
      </c>
      <c r="D80" s="2">
        <v>44713</v>
      </c>
    </row>
    <row r="81" spans="1:4" x14ac:dyDescent="0.2">
      <c r="A81" s="2" t="s">
        <v>1061</v>
      </c>
      <c r="B81" t="s">
        <v>1062</v>
      </c>
      <c r="C81">
        <v>6</v>
      </c>
      <c r="D81" s="2">
        <v>44713</v>
      </c>
    </row>
    <row r="82" spans="1:4" x14ac:dyDescent="0.2">
      <c r="A82" s="2" t="s">
        <v>1063</v>
      </c>
      <c r="B82" t="s">
        <v>1064</v>
      </c>
      <c r="C82">
        <v>6</v>
      </c>
      <c r="D82" s="2">
        <v>44713</v>
      </c>
    </row>
    <row r="83" spans="1:4" x14ac:dyDescent="0.2">
      <c r="A83" s="2" t="s">
        <v>1065</v>
      </c>
      <c r="B83" t="s">
        <v>1066</v>
      </c>
      <c r="C83">
        <v>6</v>
      </c>
      <c r="D83" s="2">
        <v>44713</v>
      </c>
    </row>
    <row r="84" spans="1:4" x14ac:dyDescent="0.2">
      <c r="A84" s="2" t="s">
        <v>1067</v>
      </c>
      <c r="B84" t="s">
        <v>1068</v>
      </c>
      <c r="C84">
        <v>6</v>
      </c>
      <c r="D84" s="2">
        <v>44713</v>
      </c>
    </row>
    <row r="85" spans="1:4" x14ac:dyDescent="0.2">
      <c r="A85" s="2" t="s">
        <v>1069</v>
      </c>
      <c r="B85" t="s">
        <v>1070</v>
      </c>
      <c r="C85">
        <v>6</v>
      </c>
      <c r="D85" s="2">
        <v>44713</v>
      </c>
    </row>
    <row r="86" spans="1:4" x14ac:dyDescent="0.2">
      <c r="A86" s="2" t="s">
        <v>1071</v>
      </c>
      <c r="B86" t="s">
        <v>1072</v>
      </c>
      <c r="C86">
        <v>6</v>
      </c>
      <c r="D86" s="2">
        <v>44713</v>
      </c>
    </row>
    <row r="87" spans="1:4" x14ac:dyDescent="0.2">
      <c r="A87" s="2" t="s">
        <v>1073</v>
      </c>
      <c r="B87" t="s">
        <v>1074</v>
      </c>
      <c r="C87">
        <v>7</v>
      </c>
      <c r="D87" s="2">
        <v>44743</v>
      </c>
    </row>
    <row r="88" spans="1:4" x14ac:dyDescent="0.2">
      <c r="A88" s="2" t="s">
        <v>1075</v>
      </c>
      <c r="B88" t="s">
        <v>1076</v>
      </c>
      <c r="C88">
        <v>7</v>
      </c>
      <c r="D88" s="2">
        <v>44743</v>
      </c>
    </row>
    <row r="89" spans="1:4" x14ac:dyDescent="0.2">
      <c r="A89" s="2" t="s">
        <v>1077</v>
      </c>
      <c r="B89" t="s">
        <v>1078</v>
      </c>
      <c r="C89">
        <v>7</v>
      </c>
      <c r="D89" s="2">
        <v>44743</v>
      </c>
    </row>
    <row r="90" spans="1:4" x14ac:dyDescent="0.2">
      <c r="A90" s="2" t="s">
        <v>1079</v>
      </c>
      <c r="B90" t="s">
        <v>1080</v>
      </c>
      <c r="C90">
        <v>7</v>
      </c>
      <c r="D90" s="2">
        <v>44743</v>
      </c>
    </row>
    <row r="91" spans="1:4" x14ac:dyDescent="0.2">
      <c r="A91" s="2" t="s">
        <v>1081</v>
      </c>
      <c r="B91" t="s">
        <v>1082</v>
      </c>
      <c r="C91">
        <v>7</v>
      </c>
      <c r="D91" s="2">
        <v>44743</v>
      </c>
    </row>
    <row r="92" spans="1:4" x14ac:dyDescent="0.2">
      <c r="A92" s="2" t="s">
        <v>1083</v>
      </c>
      <c r="B92" t="s">
        <v>1084</v>
      </c>
      <c r="C92">
        <v>7</v>
      </c>
      <c r="D92" s="2">
        <v>44743</v>
      </c>
    </row>
    <row r="93" spans="1:4" x14ac:dyDescent="0.2">
      <c r="A93" s="2" t="s">
        <v>1085</v>
      </c>
      <c r="B93" t="s">
        <v>1086</v>
      </c>
      <c r="C93">
        <v>7</v>
      </c>
      <c r="D93" s="2">
        <v>44743</v>
      </c>
    </row>
    <row r="94" spans="1:4" x14ac:dyDescent="0.2">
      <c r="A94" s="2" t="s">
        <v>1087</v>
      </c>
      <c r="B94" t="s">
        <v>1088</v>
      </c>
      <c r="C94">
        <v>7</v>
      </c>
      <c r="D94" s="2">
        <v>44743</v>
      </c>
    </row>
    <row r="95" spans="1:4" x14ac:dyDescent="0.2">
      <c r="A95" s="2" t="s">
        <v>1089</v>
      </c>
      <c r="B95" t="s">
        <v>1090</v>
      </c>
      <c r="C95">
        <v>7</v>
      </c>
      <c r="D95" s="2">
        <v>44743</v>
      </c>
    </row>
    <row r="96" spans="1:4" x14ac:dyDescent="0.2">
      <c r="A96" s="2" t="s">
        <v>1091</v>
      </c>
      <c r="B96" t="s">
        <v>1092</v>
      </c>
      <c r="C96">
        <v>7</v>
      </c>
      <c r="D96" s="2">
        <v>44743</v>
      </c>
    </row>
    <row r="97" spans="1:4" x14ac:dyDescent="0.2">
      <c r="A97" s="2" t="s">
        <v>1093</v>
      </c>
      <c r="B97" t="s">
        <v>1094</v>
      </c>
      <c r="C97">
        <v>7</v>
      </c>
      <c r="D97" s="2">
        <v>44743</v>
      </c>
    </row>
    <row r="98" spans="1:4" x14ac:dyDescent="0.2">
      <c r="A98" s="2" t="s">
        <v>1095</v>
      </c>
      <c r="B98" t="s">
        <v>1096</v>
      </c>
      <c r="C98">
        <v>7</v>
      </c>
      <c r="D98" s="2">
        <v>44743</v>
      </c>
    </row>
    <row r="99" spans="1:4" x14ac:dyDescent="0.2">
      <c r="A99" s="2" t="s">
        <v>1097</v>
      </c>
      <c r="B99" t="s">
        <v>1098</v>
      </c>
      <c r="C99">
        <v>7</v>
      </c>
      <c r="D99" s="2">
        <v>44743</v>
      </c>
    </row>
    <row r="100" spans="1:4" x14ac:dyDescent="0.2">
      <c r="A100" s="2" t="s">
        <v>1099</v>
      </c>
      <c r="B100" t="s">
        <v>1100</v>
      </c>
      <c r="C100">
        <v>8</v>
      </c>
      <c r="D100" s="2">
        <v>44774</v>
      </c>
    </row>
    <row r="101" spans="1:4" x14ac:dyDescent="0.2">
      <c r="A101" s="2" t="s">
        <v>1101</v>
      </c>
      <c r="B101" t="s">
        <v>1102</v>
      </c>
      <c r="C101">
        <v>8</v>
      </c>
      <c r="D101" s="2">
        <v>44774</v>
      </c>
    </row>
    <row r="102" spans="1:4" x14ac:dyDescent="0.2">
      <c r="A102" s="2" t="s">
        <v>1103</v>
      </c>
      <c r="B102" t="s">
        <v>1104</v>
      </c>
      <c r="C102">
        <v>8</v>
      </c>
      <c r="D102" s="2">
        <v>44774</v>
      </c>
    </row>
    <row r="103" spans="1:4" x14ac:dyDescent="0.2">
      <c r="A103" s="2" t="s">
        <v>1105</v>
      </c>
      <c r="B103" t="s">
        <v>1106</v>
      </c>
      <c r="C103">
        <v>8</v>
      </c>
      <c r="D103" s="2">
        <v>44774</v>
      </c>
    </row>
    <row r="104" spans="1:4" x14ac:dyDescent="0.2">
      <c r="A104" s="2" t="s">
        <v>1107</v>
      </c>
      <c r="B104" t="s">
        <v>1108</v>
      </c>
      <c r="C104">
        <v>8</v>
      </c>
      <c r="D104" s="2">
        <v>44774</v>
      </c>
    </row>
    <row r="105" spans="1:4" x14ac:dyDescent="0.2">
      <c r="A105" s="2" t="s">
        <v>1109</v>
      </c>
      <c r="B105" t="s">
        <v>1110</v>
      </c>
      <c r="C105">
        <v>8</v>
      </c>
      <c r="D105" s="2">
        <v>44774</v>
      </c>
    </row>
    <row r="106" spans="1:4" x14ac:dyDescent="0.2">
      <c r="A106" s="2" t="s">
        <v>1111</v>
      </c>
      <c r="B106" t="s">
        <v>1112</v>
      </c>
      <c r="C106">
        <v>8</v>
      </c>
      <c r="D106" s="2">
        <v>44774</v>
      </c>
    </row>
    <row r="107" spans="1:4" x14ac:dyDescent="0.2">
      <c r="A107" s="2" t="s">
        <v>1113</v>
      </c>
      <c r="B107" t="s">
        <v>1114</v>
      </c>
      <c r="C107">
        <v>8</v>
      </c>
      <c r="D107" s="2">
        <v>44774</v>
      </c>
    </row>
    <row r="108" spans="1:4" x14ac:dyDescent="0.2">
      <c r="A108" s="2" t="s">
        <v>1115</v>
      </c>
      <c r="B108" t="s">
        <v>1116</v>
      </c>
      <c r="C108">
        <v>8</v>
      </c>
      <c r="D108" s="2">
        <v>44774</v>
      </c>
    </row>
    <row r="109" spans="1:4" x14ac:dyDescent="0.2">
      <c r="A109" s="2" t="s">
        <v>1117</v>
      </c>
      <c r="B109" t="s">
        <v>1118</v>
      </c>
      <c r="C109">
        <v>8</v>
      </c>
      <c r="D109" s="2">
        <v>44774</v>
      </c>
    </row>
    <row r="110" spans="1:4" x14ac:dyDescent="0.2">
      <c r="A110" s="2" t="s">
        <v>1119</v>
      </c>
      <c r="B110" t="s">
        <v>1120</v>
      </c>
      <c r="C110">
        <v>8</v>
      </c>
      <c r="D110" s="2">
        <v>44774</v>
      </c>
    </row>
    <row r="111" spans="1:4" x14ac:dyDescent="0.2">
      <c r="A111" s="2" t="s">
        <v>1121</v>
      </c>
      <c r="B111" t="s">
        <v>1122</v>
      </c>
      <c r="C111">
        <v>8</v>
      </c>
      <c r="D111" s="2">
        <v>44774</v>
      </c>
    </row>
    <row r="112" spans="1:4" x14ac:dyDescent="0.2">
      <c r="A112" s="2" t="s">
        <v>1123</v>
      </c>
      <c r="B112" t="s">
        <v>1124</v>
      </c>
      <c r="C112">
        <v>8</v>
      </c>
      <c r="D112" s="2">
        <v>44774</v>
      </c>
    </row>
    <row r="113" spans="1:4" x14ac:dyDescent="0.2">
      <c r="A113" s="2" t="s">
        <v>1125</v>
      </c>
      <c r="B113" t="s">
        <v>1126</v>
      </c>
      <c r="C113">
        <v>8</v>
      </c>
      <c r="D113" s="2">
        <v>44774</v>
      </c>
    </row>
    <row r="114" spans="1:4" x14ac:dyDescent="0.2">
      <c r="A114" s="2" t="s">
        <v>1127</v>
      </c>
      <c r="B114" t="s">
        <v>1128</v>
      </c>
      <c r="C114">
        <v>8</v>
      </c>
      <c r="D114" s="2">
        <v>44774</v>
      </c>
    </row>
    <row r="115" spans="1:4" x14ac:dyDescent="0.2">
      <c r="A115" s="2" t="s">
        <v>1129</v>
      </c>
      <c r="B115" t="s">
        <v>1130</v>
      </c>
      <c r="C115">
        <v>8</v>
      </c>
      <c r="D115" s="2">
        <v>44774</v>
      </c>
    </row>
    <row r="116" spans="1:4" x14ac:dyDescent="0.2">
      <c r="A116" s="2" t="s">
        <v>1131</v>
      </c>
      <c r="B116" t="s">
        <v>1132</v>
      </c>
      <c r="C116">
        <v>8</v>
      </c>
      <c r="D116" s="2">
        <v>44774</v>
      </c>
    </row>
    <row r="117" spans="1:4" x14ac:dyDescent="0.2">
      <c r="A117" s="2" t="s">
        <v>1133</v>
      </c>
      <c r="B117" t="s">
        <v>1134</v>
      </c>
      <c r="C117">
        <v>8</v>
      </c>
      <c r="D117" s="2">
        <v>44774</v>
      </c>
    </row>
    <row r="118" spans="1:4" x14ac:dyDescent="0.2">
      <c r="A118" s="2" t="s">
        <v>1135</v>
      </c>
      <c r="B118" t="s">
        <v>1136</v>
      </c>
      <c r="C118">
        <v>8</v>
      </c>
      <c r="D118" s="2">
        <v>44774</v>
      </c>
    </row>
    <row r="119" spans="1:4" x14ac:dyDescent="0.2">
      <c r="A119" s="2" t="s">
        <v>1137</v>
      </c>
      <c r="B119" t="s">
        <v>1138</v>
      </c>
      <c r="C119">
        <v>9</v>
      </c>
      <c r="D119" s="2">
        <v>44805</v>
      </c>
    </row>
    <row r="120" spans="1:4" x14ac:dyDescent="0.2">
      <c r="A120" s="2" t="s">
        <v>1139</v>
      </c>
      <c r="B120" t="s">
        <v>1140</v>
      </c>
      <c r="C120">
        <v>9</v>
      </c>
      <c r="D120" s="2">
        <v>44805</v>
      </c>
    </row>
    <row r="121" spans="1:4" x14ac:dyDescent="0.2">
      <c r="A121" s="2" t="s">
        <v>1141</v>
      </c>
      <c r="B121" t="s">
        <v>1142</v>
      </c>
      <c r="C121">
        <v>9</v>
      </c>
      <c r="D121" s="2">
        <v>44805</v>
      </c>
    </row>
    <row r="122" spans="1:4" x14ac:dyDescent="0.2">
      <c r="A122" s="2" t="s">
        <v>1143</v>
      </c>
      <c r="B122" t="s">
        <v>1144</v>
      </c>
      <c r="C122">
        <v>9</v>
      </c>
      <c r="D122" s="2">
        <v>44805</v>
      </c>
    </row>
    <row r="123" spans="1:4" x14ac:dyDescent="0.2">
      <c r="A123" s="2" t="s">
        <v>1145</v>
      </c>
      <c r="B123" t="s">
        <v>1146</v>
      </c>
      <c r="C123">
        <v>9</v>
      </c>
      <c r="D123" s="2">
        <v>44805</v>
      </c>
    </row>
    <row r="124" spans="1:4" x14ac:dyDescent="0.2">
      <c r="A124" s="2" t="s">
        <v>1147</v>
      </c>
      <c r="B124" t="s">
        <v>1148</v>
      </c>
      <c r="C124">
        <v>9</v>
      </c>
      <c r="D124" s="2">
        <v>44805</v>
      </c>
    </row>
    <row r="125" spans="1:4" x14ac:dyDescent="0.2">
      <c r="A125" s="2" t="s">
        <v>1149</v>
      </c>
      <c r="B125" t="s">
        <v>1150</v>
      </c>
      <c r="C125">
        <v>9</v>
      </c>
      <c r="D125" s="2">
        <v>44805</v>
      </c>
    </row>
    <row r="126" spans="1:4" x14ac:dyDescent="0.2">
      <c r="A126" s="2" t="s">
        <v>1151</v>
      </c>
      <c r="B126" t="s">
        <v>1152</v>
      </c>
      <c r="C126">
        <v>9</v>
      </c>
      <c r="D126" s="2">
        <v>44805</v>
      </c>
    </row>
    <row r="127" spans="1:4" x14ac:dyDescent="0.2">
      <c r="A127" s="2" t="s">
        <v>1153</v>
      </c>
      <c r="B127" t="s">
        <v>1154</v>
      </c>
      <c r="C127">
        <v>9</v>
      </c>
      <c r="D127" s="2">
        <v>44805</v>
      </c>
    </row>
    <row r="128" spans="1:4" x14ac:dyDescent="0.2">
      <c r="A128" s="2" t="s">
        <v>1155</v>
      </c>
      <c r="B128" t="s">
        <v>1156</v>
      </c>
      <c r="C128">
        <v>9</v>
      </c>
      <c r="D128" s="2">
        <v>44805</v>
      </c>
    </row>
    <row r="129" spans="1:4" x14ac:dyDescent="0.2">
      <c r="A129" s="2" t="s">
        <v>1157</v>
      </c>
      <c r="B129" t="s">
        <v>1158</v>
      </c>
      <c r="C129">
        <v>9</v>
      </c>
      <c r="D129" s="2">
        <v>44805</v>
      </c>
    </row>
    <row r="130" spans="1:4" x14ac:dyDescent="0.2">
      <c r="A130" s="2" t="s">
        <v>1159</v>
      </c>
      <c r="B130" t="s">
        <v>1160</v>
      </c>
      <c r="C130">
        <v>10</v>
      </c>
      <c r="D130" s="2">
        <v>44835</v>
      </c>
    </row>
    <row r="131" spans="1:4" x14ac:dyDescent="0.2">
      <c r="A131" s="2" t="s">
        <v>1161</v>
      </c>
      <c r="B131" t="s">
        <v>1162</v>
      </c>
      <c r="C131">
        <v>10</v>
      </c>
      <c r="D131" s="2">
        <v>44835</v>
      </c>
    </row>
    <row r="132" spans="1:4" x14ac:dyDescent="0.2">
      <c r="A132" s="2" t="s">
        <v>1163</v>
      </c>
      <c r="B132" t="s">
        <v>1164</v>
      </c>
      <c r="C132">
        <v>10</v>
      </c>
      <c r="D132" s="2">
        <v>44835</v>
      </c>
    </row>
    <row r="133" spans="1:4" x14ac:dyDescent="0.2">
      <c r="A133" s="2" t="s">
        <v>1165</v>
      </c>
      <c r="B133" t="s">
        <v>1166</v>
      </c>
      <c r="C133">
        <v>10</v>
      </c>
      <c r="D133" s="2">
        <v>44835</v>
      </c>
    </row>
    <row r="134" spans="1:4" x14ac:dyDescent="0.2">
      <c r="A134" s="2" t="s">
        <v>1167</v>
      </c>
      <c r="B134" t="s">
        <v>1168</v>
      </c>
      <c r="C134">
        <v>10</v>
      </c>
      <c r="D134" s="2">
        <v>44835</v>
      </c>
    </row>
    <row r="135" spans="1:4" x14ac:dyDescent="0.2">
      <c r="A135" s="2" t="s">
        <v>1169</v>
      </c>
      <c r="B135" t="s">
        <v>1170</v>
      </c>
      <c r="C135">
        <v>10</v>
      </c>
      <c r="D135" s="2">
        <v>44835</v>
      </c>
    </row>
    <row r="136" spans="1:4" x14ac:dyDescent="0.2">
      <c r="A136" s="2" t="s">
        <v>1171</v>
      </c>
      <c r="B136" t="s">
        <v>1172</v>
      </c>
      <c r="C136">
        <v>10</v>
      </c>
      <c r="D136" s="2">
        <v>44835</v>
      </c>
    </row>
    <row r="137" spans="1:4" x14ac:dyDescent="0.2">
      <c r="A137" s="2" t="s">
        <v>1173</v>
      </c>
      <c r="B137" t="s">
        <v>1174</v>
      </c>
      <c r="C137">
        <v>10</v>
      </c>
      <c r="D137" s="2">
        <v>44835</v>
      </c>
    </row>
    <row r="138" spans="1:4" x14ac:dyDescent="0.2">
      <c r="A138" s="2" t="s">
        <v>1175</v>
      </c>
      <c r="B138" t="s">
        <v>1176</v>
      </c>
      <c r="C138">
        <v>10</v>
      </c>
      <c r="D138" s="2">
        <v>44835</v>
      </c>
    </row>
    <row r="139" spans="1:4" x14ac:dyDescent="0.2">
      <c r="A139" s="2" t="s">
        <v>1177</v>
      </c>
      <c r="B139" t="s">
        <v>1178</v>
      </c>
      <c r="C139">
        <v>10</v>
      </c>
      <c r="D139" s="2">
        <v>44835</v>
      </c>
    </row>
    <row r="140" spans="1:4" x14ac:dyDescent="0.2">
      <c r="A140" s="2" t="s">
        <v>1179</v>
      </c>
      <c r="B140" t="s">
        <v>1180</v>
      </c>
      <c r="C140">
        <v>10</v>
      </c>
      <c r="D140" s="2">
        <v>44835</v>
      </c>
    </row>
    <row r="141" spans="1:4" x14ac:dyDescent="0.2">
      <c r="A141" s="2" t="s">
        <v>1181</v>
      </c>
      <c r="B141" t="s">
        <v>1182</v>
      </c>
      <c r="C141">
        <v>11</v>
      </c>
      <c r="D141" s="2">
        <v>44866</v>
      </c>
    </row>
    <row r="142" spans="1:4" x14ac:dyDescent="0.2">
      <c r="A142" s="2" t="s">
        <v>1183</v>
      </c>
      <c r="B142" t="s">
        <v>1184</v>
      </c>
      <c r="C142">
        <v>11</v>
      </c>
      <c r="D142" s="2">
        <v>44866</v>
      </c>
    </row>
    <row r="143" spans="1:4" x14ac:dyDescent="0.2">
      <c r="A143" s="2" t="s">
        <v>1185</v>
      </c>
      <c r="B143" t="s">
        <v>1186</v>
      </c>
      <c r="C143">
        <v>11</v>
      </c>
      <c r="D143" s="2">
        <v>44866</v>
      </c>
    </row>
    <row r="144" spans="1:4" x14ac:dyDescent="0.2">
      <c r="A144" s="2" t="s">
        <v>1187</v>
      </c>
      <c r="B144" t="s">
        <v>1188</v>
      </c>
      <c r="C144">
        <v>11</v>
      </c>
      <c r="D144" s="2">
        <v>44866</v>
      </c>
    </row>
    <row r="145" spans="1:4" x14ac:dyDescent="0.2">
      <c r="A145" s="2" t="s">
        <v>1189</v>
      </c>
      <c r="B145" t="s">
        <v>1190</v>
      </c>
      <c r="C145">
        <v>11</v>
      </c>
      <c r="D145" s="2">
        <v>44866</v>
      </c>
    </row>
    <row r="146" spans="1:4" x14ac:dyDescent="0.2">
      <c r="A146" s="2" t="s">
        <v>1191</v>
      </c>
      <c r="B146" t="s">
        <v>1192</v>
      </c>
      <c r="C146">
        <v>11</v>
      </c>
      <c r="D146" s="2">
        <v>44866</v>
      </c>
    </row>
    <row r="147" spans="1:4" x14ac:dyDescent="0.2">
      <c r="A147" s="2" t="s">
        <v>1193</v>
      </c>
      <c r="B147" t="s">
        <v>1194</v>
      </c>
      <c r="C147">
        <v>11</v>
      </c>
      <c r="D147" s="2">
        <v>44866</v>
      </c>
    </row>
    <row r="148" spans="1:4" x14ac:dyDescent="0.2">
      <c r="A148" s="2" t="s">
        <v>1195</v>
      </c>
      <c r="B148" t="s">
        <v>1196</v>
      </c>
      <c r="C148">
        <v>11</v>
      </c>
      <c r="D148" s="2">
        <v>44866</v>
      </c>
    </row>
    <row r="149" spans="1:4" x14ac:dyDescent="0.2">
      <c r="A149" s="2" t="s">
        <v>1197</v>
      </c>
      <c r="B149" t="s">
        <v>1198</v>
      </c>
      <c r="C149">
        <v>11</v>
      </c>
      <c r="D149" s="2">
        <v>44866</v>
      </c>
    </row>
    <row r="150" spans="1:4" x14ac:dyDescent="0.2">
      <c r="A150" s="2" t="s">
        <v>1199</v>
      </c>
      <c r="B150" t="s">
        <v>1200</v>
      </c>
      <c r="C150">
        <v>11</v>
      </c>
      <c r="D150" s="2">
        <v>45231</v>
      </c>
    </row>
    <row r="151" spans="1:4" x14ac:dyDescent="0.2">
      <c r="A151" s="2" t="s">
        <v>1051</v>
      </c>
      <c r="B151" t="s">
        <v>1201</v>
      </c>
      <c r="C151">
        <v>11</v>
      </c>
      <c r="D151" s="2">
        <v>44866</v>
      </c>
    </row>
    <row r="152" spans="1:4" x14ac:dyDescent="0.2">
      <c r="A152" s="2" t="s">
        <v>1202</v>
      </c>
      <c r="B152" t="s">
        <v>1203</v>
      </c>
      <c r="C152">
        <v>11</v>
      </c>
      <c r="D152" s="2">
        <v>44866</v>
      </c>
    </row>
    <row r="153" spans="1:4" x14ac:dyDescent="0.2">
      <c r="A153" s="2" t="s">
        <v>1204</v>
      </c>
      <c r="B153" t="s">
        <v>1205</v>
      </c>
      <c r="C153">
        <v>11</v>
      </c>
      <c r="D153" s="2">
        <v>44866</v>
      </c>
    </row>
    <row r="154" spans="1:4" x14ac:dyDescent="0.2">
      <c r="A154" s="2" t="s">
        <v>1206</v>
      </c>
      <c r="B154" t="s">
        <v>1207</v>
      </c>
      <c r="C154">
        <v>12</v>
      </c>
      <c r="D154" s="2">
        <v>44896</v>
      </c>
    </row>
    <row r="155" spans="1:4" x14ac:dyDescent="0.2">
      <c r="A155" s="2" t="s">
        <v>1208</v>
      </c>
      <c r="B155" t="s">
        <v>1209</v>
      </c>
      <c r="C155">
        <v>12</v>
      </c>
      <c r="D155" s="2">
        <v>44896</v>
      </c>
    </row>
    <row r="156" spans="1:4" x14ac:dyDescent="0.2">
      <c r="A156" s="2" t="s">
        <v>1210</v>
      </c>
      <c r="B156" t="s">
        <v>1211</v>
      </c>
      <c r="C156">
        <v>12</v>
      </c>
      <c r="D156" s="2">
        <v>44896</v>
      </c>
    </row>
    <row r="157" spans="1:4" x14ac:dyDescent="0.2">
      <c r="A157" s="2" t="s">
        <v>1212</v>
      </c>
      <c r="B157" t="s">
        <v>1213</v>
      </c>
      <c r="C157">
        <v>12</v>
      </c>
      <c r="D157" s="2">
        <v>44896</v>
      </c>
    </row>
    <row r="158" spans="1:4" x14ac:dyDescent="0.2">
      <c r="A158" s="2" t="s">
        <v>1214</v>
      </c>
      <c r="B158" t="s">
        <v>1215</v>
      </c>
      <c r="C158">
        <v>12</v>
      </c>
      <c r="D158" s="2">
        <v>44896</v>
      </c>
    </row>
    <row r="159" spans="1:4" x14ac:dyDescent="0.2">
      <c r="A159" s="2" t="s">
        <v>1216</v>
      </c>
      <c r="B159" t="s">
        <v>1217</v>
      </c>
      <c r="C159">
        <v>12</v>
      </c>
      <c r="D159" s="2">
        <v>44896</v>
      </c>
    </row>
    <row r="160" spans="1:4" x14ac:dyDescent="0.2">
      <c r="A160" s="2" t="s">
        <v>1218</v>
      </c>
      <c r="B160" t="s">
        <v>1219</v>
      </c>
      <c r="C160">
        <v>12</v>
      </c>
      <c r="D160" s="2">
        <v>44896</v>
      </c>
    </row>
    <row r="161" spans="1:4" x14ac:dyDescent="0.2">
      <c r="A161" s="2" t="s">
        <v>1220</v>
      </c>
      <c r="B161" t="s">
        <v>1221</v>
      </c>
      <c r="C161">
        <v>12</v>
      </c>
      <c r="D161" s="2">
        <v>44896</v>
      </c>
    </row>
    <row r="162" spans="1:4" x14ac:dyDescent="0.2">
      <c r="A162" s="2" t="s">
        <v>1222</v>
      </c>
      <c r="B162" t="s">
        <v>1223</v>
      </c>
      <c r="C162">
        <v>12</v>
      </c>
      <c r="D162" s="2">
        <v>44896</v>
      </c>
    </row>
    <row r="163" spans="1:4" x14ac:dyDescent="0.2">
      <c r="A163" s="2" t="s">
        <v>1224</v>
      </c>
      <c r="B163" t="s">
        <v>1225</v>
      </c>
      <c r="C163">
        <v>12</v>
      </c>
      <c r="D163" s="2">
        <v>44896</v>
      </c>
    </row>
    <row r="164" spans="1:4" x14ac:dyDescent="0.2">
      <c r="A164" s="2" t="s">
        <v>1226</v>
      </c>
      <c r="B164" t="s">
        <v>1227</v>
      </c>
      <c r="C164">
        <v>12</v>
      </c>
      <c r="D164" s="2">
        <v>44896</v>
      </c>
    </row>
    <row r="165" spans="1:4" x14ac:dyDescent="0.2">
      <c r="A165" s="2" t="s">
        <v>1228</v>
      </c>
      <c r="B165" t="s">
        <v>1229</v>
      </c>
      <c r="C165">
        <v>12</v>
      </c>
      <c r="D165" s="2">
        <v>44896</v>
      </c>
    </row>
    <row r="166" spans="1:4" x14ac:dyDescent="0.2">
      <c r="A166" s="2" t="s">
        <v>1214</v>
      </c>
      <c r="B166" t="s">
        <v>1230</v>
      </c>
      <c r="C166">
        <v>12</v>
      </c>
      <c r="D166" s="2">
        <v>44896</v>
      </c>
    </row>
    <row r="167" spans="1:4" x14ac:dyDescent="0.2">
      <c r="A167" s="2" t="s">
        <v>1206</v>
      </c>
      <c r="B167" t="s">
        <v>1231</v>
      </c>
      <c r="C167">
        <v>12</v>
      </c>
      <c r="D167" s="2">
        <v>44896</v>
      </c>
    </row>
    <row r="168" spans="1:4" x14ac:dyDescent="0.2">
      <c r="A168" s="2" t="s">
        <v>1199</v>
      </c>
      <c r="B168" t="s">
        <v>1232</v>
      </c>
      <c r="C168">
        <v>12</v>
      </c>
      <c r="D168" s="2">
        <v>44896</v>
      </c>
    </row>
    <row r="169" spans="1:4" x14ac:dyDescent="0.2">
      <c r="A169" s="2" t="s">
        <v>1233</v>
      </c>
      <c r="B169" t="s">
        <v>1234</v>
      </c>
      <c r="C169">
        <v>12</v>
      </c>
      <c r="D169" s="2">
        <v>44896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469D7-9499-4157-9715-ECE7FBD9F1F3}">
  <dimension ref="A1:D13"/>
  <sheetViews>
    <sheetView zoomScale="115" zoomScaleNormal="115" workbookViewId="0">
      <selection activeCell="F23" sqref="F23"/>
    </sheetView>
  </sheetViews>
  <sheetFormatPr baseColWidth="10" defaultColWidth="8.83203125" defaultRowHeight="15" x14ac:dyDescent="0.2"/>
  <cols>
    <col min="1" max="1" width="7.5" bestFit="1" customWidth="1"/>
    <col min="2" max="2" width="6" bestFit="1" customWidth="1"/>
    <col min="3" max="3" width="7.1640625" bestFit="1" customWidth="1"/>
    <col min="4" max="4" width="4.6640625" bestFit="1" customWidth="1"/>
  </cols>
  <sheetData>
    <row r="1" spans="1:4" x14ac:dyDescent="0.2">
      <c r="A1" t="s">
        <v>1251</v>
      </c>
      <c r="B1" t="s">
        <v>1250</v>
      </c>
      <c r="C1" t="s">
        <v>1249</v>
      </c>
    </row>
    <row r="2" spans="1:4" x14ac:dyDescent="0.2">
      <c r="A2">
        <v>0</v>
      </c>
      <c r="B2">
        <v>14</v>
      </c>
      <c r="C2">
        <v>13</v>
      </c>
      <c r="D2" t="s">
        <v>1238</v>
      </c>
    </row>
    <row r="3" spans="1:4" x14ac:dyDescent="0.2">
      <c r="A3">
        <v>14</v>
      </c>
      <c r="B3">
        <v>5</v>
      </c>
      <c r="C3">
        <v>20</v>
      </c>
      <c r="D3" t="s">
        <v>1237</v>
      </c>
    </row>
    <row r="4" spans="1:4" x14ac:dyDescent="0.2">
      <c r="A4">
        <v>1</v>
      </c>
      <c r="B4">
        <v>40</v>
      </c>
      <c r="C4">
        <v>13</v>
      </c>
      <c r="D4" t="s">
        <v>1247</v>
      </c>
    </row>
    <row r="5" spans="1:4" x14ac:dyDescent="0.2">
      <c r="A5">
        <v>10</v>
      </c>
      <c r="B5">
        <v>31</v>
      </c>
      <c r="C5">
        <v>12</v>
      </c>
      <c r="D5" t="s">
        <v>1239</v>
      </c>
    </row>
    <row r="6" spans="1:4" x14ac:dyDescent="0.2">
      <c r="A6">
        <v>0</v>
      </c>
      <c r="B6">
        <v>17</v>
      </c>
      <c r="C6">
        <v>19</v>
      </c>
      <c r="D6" t="s">
        <v>1240</v>
      </c>
    </row>
    <row r="7" spans="1:4" x14ac:dyDescent="0.2">
      <c r="A7">
        <v>14</v>
      </c>
      <c r="B7">
        <v>32</v>
      </c>
      <c r="C7">
        <v>8</v>
      </c>
      <c r="D7" t="s">
        <v>1241</v>
      </c>
    </row>
    <row r="8" spans="1:4" x14ac:dyDescent="0.2">
      <c r="A8">
        <v>14</v>
      </c>
      <c r="B8">
        <v>21</v>
      </c>
      <c r="C8">
        <v>13</v>
      </c>
      <c r="D8" t="s">
        <v>1242</v>
      </c>
    </row>
    <row r="9" spans="1:4" x14ac:dyDescent="0.2">
      <c r="A9">
        <v>4</v>
      </c>
      <c r="B9">
        <v>24</v>
      </c>
      <c r="C9">
        <v>19</v>
      </c>
      <c r="D9" t="s">
        <v>1243</v>
      </c>
    </row>
    <row r="10" spans="1:4" x14ac:dyDescent="0.2">
      <c r="A10">
        <v>13</v>
      </c>
      <c r="B10">
        <v>0</v>
      </c>
      <c r="C10">
        <v>11</v>
      </c>
      <c r="D10" t="s">
        <v>1244</v>
      </c>
    </row>
    <row r="11" spans="1:4" x14ac:dyDescent="0.2">
      <c r="A11">
        <v>9</v>
      </c>
      <c r="B11">
        <v>0</v>
      </c>
      <c r="C11">
        <v>11</v>
      </c>
      <c r="D11" t="s">
        <v>1245</v>
      </c>
    </row>
    <row r="12" spans="1:4" x14ac:dyDescent="0.2">
      <c r="A12">
        <v>36</v>
      </c>
      <c r="B12">
        <v>29</v>
      </c>
      <c r="C12">
        <v>13</v>
      </c>
      <c r="D12" t="s">
        <v>1246</v>
      </c>
    </row>
    <row r="13" spans="1:4" x14ac:dyDescent="0.2">
      <c r="A13">
        <v>2</v>
      </c>
      <c r="B13">
        <v>42</v>
      </c>
      <c r="C13">
        <v>16</v>
      </c>
      <c r="D13" t="s">
        <v>1235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discord changelog</vt:lpstr>
      <vt:lpstr>dateGraphs</vt:lpstr>
      <vt:lpstr>dangerGraphs</vt:lpstr>
      <vt:lpstr>Zoom</vt:lpstr>
      <vt:lpstr>WebEx</vt:lpstr>
      <vt:lpstr>Combined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 Austin (connat)</cp:lastModifiedBy>
  <dcterms:created xsi:type="dcterms:W3CDTF">2023-04-17T19:16:07Z</dcterms:created>
  <dcterms:modified xsi:type="dcterms:W3CDTF">2023-04-21T23:41:30Z</dcterms:modified>
</cp:coreProperties>
</file>