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na172906\Source\Repos\Alps_Website\CTBTeam\CTBTeam\"/>
    </mc:Choice>
  </mc:AlternateContent>
  <bookViews>
    <workbookView xWindow="0" yWindow="0" windowWidth="9570" windowHeight="11745" firstSheet="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C5" i="1" l="1"/>
  <c r="G9" i="1" l="1"/>
  <c r="F9" i="1"/>
  <c r="E9" i="1"/>
  <c r="C9" i="1"/>
  <c r="B9" i="1"/>
  <c r="G8" i="1"/>
  <c r="F8" i="1"/>
  <c r="E8" i="1"/>
  <c r="D8" i="1"/>
  <c r="C8" i="1"/>
  <c r="B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B5" i="1"/>
  <c r="G4" i="1"/>
  <c r="F4" i="1"/>
  <c r="E4" i="1"/>
  <c r="D4" i="1"/>
  <c r="C4" i="1"/>
  <c r="B4" i="1"/>
  <c r="G3" i="1"/>
  <c r="F3" i="1"/>
  <c r="E3" i="1"/>
  <c r="D3" i="1"/>
  <c r="C3" i="1"/>
  <c r="B3" i="1"/>
  <c r="G2" i="1"/>
  <c r="F2" i="1"/>
  <c r="E2" i="1"/>
  <c r="D2" i="1"/>
  <c r="C2" i="1"/>
  <c r="B2" i="1"/>
  <c r="A1" i="4" l="1"/>
  <c r="B4" i="4" s="1"/>
  <c r="G9" i="4" l="1"/>
  <c r="C9" i="4"/>
  <c r="E8" i="4"/>
  <c r="G7" i="4"/>
  <c r="C7" i="4"/>
  <c r="E6" i="4"/>
  <c r="G5" i="4"/>
  <c r="C5" i="4"/>
  <c r="E4" i="4"/>
  <c r="G3" i="4"/>
  <c r="C3" i="4"/>
  <c r="E2" i="4"/>
  <c r="F9" i="4"/>
  <c r="B9" i="4"/>
  <c r="D8" i="4"/>
  <c r="F7" i="4"/>
  <c r="B7" i="4"/>
  <c r="D6" i="4"/>
  <c r="F5" i="4"/>
  <c r="B5" i="4"/>
  <c r="D4" i="4"/>
  <c r="F3" i="4"/>
  <c r="B3" i="4"/>
  <c r="D2" i="4"/>
  <c r="E9" i="4"/>
  <c r="G8" i="4"/>
  <c r="C8" i="4"/>
  <c r="E7" i="4"/>
  <c r="G6" i="4"/>
  <c r="C6" i="4"/>
  <c r="E5" i="4"/>
  <c r="G4" i="4"/>
  <c r="C4" i="4"/>
  <c r="E3" i="4"/>
  <c r="G2" i="4"/>
  <c r="C2" i="4"/>
  <c r="D9" i="4"/>
  <c r="F8" i="4"/>
  <c r="B8" i="4"/>
  <c r="D7" i="4"/>
  <c r="F6" i="4"/>
  <c r="B6" i="4"/>
  <c r="D5" i="4"/>
  <c r="F4" i="4"/>
  <c r="D3" i="4"/>
  <c r="F2" i="4"/>
  <c r="B2" i="4"/>
</calcChain>
</file>

<file path=xl/sharedStrings.xml><?xml version="1.0" encoding="utf-8"?>
<sst xmlns="http://schemas.openxmlformats.org/spreadsheetml/2006/main" count="46" uniqueCount="33">
  <si>
    <t>Project B</t>
  </si>
  <si>
    <t>Thermostat</t>
  </si>
  <si>
    <t>Global A</t>
  </si>
  <si>
    <t>Other</t>
  </si>
  <si>
    <t>Name</t>
  </si>
  <si>
    <t>Date/Time</t>
  </si>
  <si>
    <t>Austin Danaj</t>
  </si>
  <si>
    <t>Radar</t>
  </si>
  <si>
    <t>IR Sensor</t>
  </si>
  <si>
    <t>Cruze</t>
  </si>
  <si>
    <t>Daniel Vega</t>
  </si>
  <si>
    <t>Damien Galloway</t>
  </si>
  <si>
    <t>Adrian</t>
  </si>
  <si>
    <t>Francesco</t>
  </si>
  <si>
    <t>Frankie</t>
  </si>
  <si>
    <t>Levi</t>
  </si>
  <si>
    <t>Seth</t>
  </si>
  <si>
    <t>Trax</t>
  </si>
  <si>
    <t>Tahoe</t>
  </si>
  <si>
    <t>Bolt</t>
  </si>
  <si>
    <t>Spark</t>
  </si>
  <si>
    <t>EV Spark</t>
  </si>
  <si>
    <t>Item</t>
  </si>
  <si>
    <t>Qty</t>
  </si>
  <si>
    <t>Description</t>
  </si>
  <si>
    <t>Price</t>
  </si>
  <si>
    <t>Priority</t>
  </si>
  <si>
    <t>Link</t>
  </si>
  <si>
    <t>Employee</t>
  </si>
  <si>
    <t>Date</t>
  </si>
  <si>
    <t>Hours</t>
  </si>
  <si>
    <t>Detail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</si>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</sst>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quotePrefix="1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9.7109375" bestFit="1" customWidth="1"/>
  </cols>
  <sheetData>
    <row r="1" spans="1:7" x14ac:dyDescent="0.25">
      <c r="A1" s="1">
        <v>42772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</row>
    <row r="2" spans="1:7" x14ac:dyDescent="0.25">
      <c r="A2" t="s">
        <v>10</v>
      </c>
      <c r="B2">
        <f>SUMIFS(Sheet2!D:D,Sheet2!C:C,"*"&amp;B1&amp;"*",Sheet2!B:B,"*"&amp;A2&amp;"*",Sheet2!A:A,A1)</f>
        <v>0</v>
      </c>
      <c r="C2">
        <f>SUMIFS(Sheet2!D:D,Sheet2!C:C,"*"&amp;C1&amp;"*",Sheet2!B:B,"*"&amp;A2&amp;"*",Sheet2!A:A,A1)</f>
        <v>0</v>
      </c>
      <c r="D2">
        <f>SUMIFS(Sheet2!D:D,Sheet2!C:C,"*"&amp;D1&amp;"*",Sheet2!B:B,"*"&amp;A2&amp;"*",Sheet2!A:A,A1)</f>
        <v>0</v>
      </c>
      <c r="E2">
        <f>SUMIFS(Sheet2!D:D,Sheet2!C:C,"*"&amp;E1&amp;"*",Sheet2!B:B,"*"&amp;A2&amp;"*",Sheet2!A:A,A1)</f>
        <v>0</v>
      </c>
      <c r="F2">
        <f>SUMIFS(Sheet2!D:D,Sheet2!C:C,"*"&amp;F1&amp;"*",Sheet2!B:B,"*"&amp;A2&amp;"*",Sheet2!A:A,A1)</f>
        <v>0</v>
      </c>
      <c r="G2">
        <f>SUMIFS(Sheet2!D:D,Sheet2!C:C,"*"&amp;G1&amp;"*",Sheet2!B:B,"*"&amp;A2&amp;"*",Sheet2!A:A,A1)</f>
        <v>0</v>
      </c>
    </row>
    <row r="3" spans="1:7" x14ac:dyDescent="0.25">
      <c r="A3" t="s">
        <v>6</v>
      </c>
      <c r="B3">
        <f>SUMIFS(Sheet2!D:D,Sheet2!C:C,"*"&amp;B1&amp;"*",Sheet2!B:B,"*"&amp;A3&amp;"*",Sheet2!A:A,A1)</f>
        <v>0</v>
      </c>
      <c r="C3">
        <f>SUMIFS(Sheet2!D:D,Sheet2!C:C,"*"&amp;C1&amp;"*",Sheet2!B:B,"*"&amp;A3&amp;"*",Sheet2!A:A,A1)</f>
        <v>0</v>
      </c>
      <c r="D3">
        <f>SUMIFS(Sheet2!D:D,Sheet2!C:C,"*"&amp;D1&amp;"*",Sheet2!B:B,"*"&amp;A3&amp;"*",Sheet2!A:A,A1)</f>
        <v>0</v>
      </c>
      <c r="E3">
        <f>SUMIFS(Sheet2!D:D,Sheet2!C:C,"*"&amp;E1&amp;"*",Sheet2!B:B,"*"&amp;A3&amp;"*",Sheet2!A:A,A1)</f>
        <v>0</v>
      </c>
      <c r="F3">
        <f>SUMIFS(Sheet2!D:D,Sheet2!C:C,"*"&amp;F1&amp;"*",Sheet2!B:B,"*"&amp;A3&amp;"*",Sheet2!A:A,A1)</f>
        <v>0</v>
      </c>
      <c r="G3">
        <f>SUMIFS(Sheet2!D:D,Sheet2!C:C,"*"&amp;G1&amp;"*",Sheet2!B:B,"*"&amp;A3&amp;"*",Sheet2!A:A,A1)</f>
        <v>0</v>
      </c>
    </row>
    <row r="4" spans="1:7" x14ac:dyDescent="0.25">
      <c r="A4" t="s">
        <v>11</v>
      </c>
      <c r="B4">
        <f>SUMIFS(Sheet2!D:D,Sheet2!C:C,"*"&amp;B1&amp;"*",Sheet2!B:B,"*"&amp;A4&amp;"*",Sheet2!A:A,A1)</f>
        <v>0</v>
      </c>
      <c r="C4">
        <f>SUMIFS(Sheet2!D:D,Sheet2!C:C,"*"&amp;C1&amp;"*",Sheet2!B:B,"*"&amp;A4&amp;"*",Sheet2!A:A,A1)</f>
        <v>0</v>
      </c>
      <c r="D4">
        <f>SUMIFS(Sheet2!D:D,Sheet2!C:C,"*"&amp;D1&amp;"*",Sheet2!B:B,"*"&amp;A4&amp;"*",Sheet2!A:A,A1)</f>
        <v>0</v>
      </c>
      <c r="E4">
        <f>SUMIFS(Sheet2!D:D,Sheet2!C:C,"*"&amp;E1&amp;"*",Sheet2!B:B,"*"&amp;A4&amp;"*",Sheet2!A:A,A1)</f>
        <v>0</v>
      </c>
      <c r="F4">
        <f>SUMIFS(Sheet2!D:D,Sheet2!C:C,"*"&amp;F1&amp;"*",Sheet2!B:B,"*"&amp;A4&amp;"*",Sheet2!A:A,A1)</f>
        <v>0</v>
      </c>
      <c r="G4">
        <f>SUMIFS(Sheet2!D:D,Sheet2!C:C,"*"&amp;G1&amp;"*",Sheet2!B:B,"*"&amp;A4&amp;"*",Sheet2!A:A,A1)</f>
        <v>0</v>
      </c>
    </row>
    <row r="5" spans="1:7" x14ac:dyDescent="0.25">
      <c r="A5" t="s">
        <v>12</v>
      </c>
      <c r="B5">
        <f>SUMIFS(Sheet2!D:D,Sheet2!C:C,"*"&amp;B1&amp;"*",Sheet2!B:B,"*"&amp;A5&amp;"*",Sheet2!A:A,A1)</f>
        <v>0</v>
      </c>
      <c r="C5">
        <f>SUMIFS(Sheet2!D:D,Sheet2!C:C,"*"&amp;C1&amp;"*",Sheet2!B:B,"*"&amp;A5&amp;"*",Sheet2!A:A,A1)</f>
        <v>0</v>
      </c>
      <c r="D5">
        <f>SUMIFS(Sheet2!D:D,Sheet2!C:C,"*"&amp;D1&amp;"*",Sheet2!B:B,"*"&amp;A5&amp;"*",Sheet2!A:A,A1)</f>
        <v>0</v>
      </c>
      <c r="E5">
        <f>SUMIFS(Sheet2!D:D,Sheet2!C:C,"*"&amp;E1&amp;"*",Sheet2!B:B,"*"&amp;A5&amp;"*",Sheet2!A:A,A1)</f>
        <v>0</v>
      </c>
      <c r="F5">
        <f>SUMIFS(Sheet2!D:D,Sheet2!C:C,"*"&amp;F1&amp;"*",Sheet2!B:B,"*"&amp;A5&amp;"*",Sheet2!A:A,A1)</f>
        <v>0</v>
      </c>
      <c r="G5">
        <f>SUMIFS(Sheet2!D:D,Sheet2!C:C,"*"&amp;G1&amp;"*",Sheet2!B:B,"*"&amp;A5&amp;"*",Sheet2!A:A,A1)</f>
        <v>0</v>
      </c>
    </row>
    <row r="6" spans="1:7" x14ac:dyDescent="0.25">
      <c r="A6" t="s">
        <v>13</v>
      </c>
      <c r="B6">
        <f>SUMIFS(Sheet2!D:D,Sheet2!C:C,"*"&amp;B1&amp;"*",Sheet2!B:B,"*"&amp;A6&amp;"*",Sheet2!A:A,A1)</f>
        <v>0</v>
      </c>
      <c r="C6">
        <f>SUMIFS(Sheet2!D:D,Sheet2!C:C,"*"&amp;C1&amp;"*",Sheet2!B:B,"*"&amp;A6&amp;"*",Sheet2!A:A,A1)</f>
        <v>0</v>
      </c>
      <c r="D6">
        <f>SUMIFS(Sheet2!D:D,Sheet2!C:C,"*"&amp;D1&amp;"*",Sheet2!B:B,"*"&amp;A6&amp;"*",Sheet2!A:A,A1)</f>
        <v>0</v>
      </c>
      <c r="E6">
        <f>SUMIFS(Sheet2!D:D,Sheet2!C:C,"*"&amp;E1&amp;"*",Sheet2!B:B,"*"&amp;A6&amp;"*",Sheet2!A:A,A1)</f>
        <v>0</v>
      </c>
      <c r="F6">
        <f>SUMIFS(Sheet2!D:D,Sheet2!C:C,"*"&amp;F1&amp;"*",Sheet2!B:B,"*"&amp;A6&amp;"*",Sheet2!A:A,A1)</f>
        <v>0</v>
      </c>
      <c r="G6">
        <f>SUMIFS(Sheet2!D:D,Sheet2!C:C,"*"&amp;G1&amp;"*",Sheet2!B:B,"*"&amp;A6&amp;"*",Sheet2!A:A,A1)</f>
        <v>0</v>
      </c>
    </row>
    <row r="7" spans="1:7" x14ac:dyDescent="0.25">
      <c r="A7" t="s">
        <v>14</v>
      </c>
      <c r="B7">
        <f>SUMIFS(Sheet2!D:D,Sheet2!C:C,"*"&amp;B1&amp;"*",Sheet2!B:B,"*"&amp;A7&amp;"*",Sheet2!A:A,A1)</f>
        <v>0</v>
      </c>
      <c r="C7">
        <f>SUMIFS(Sheet2!D:D,Sheet2!C:C,"*"&amp;C1&amp;"*",Sheet2!B:B,"*"&amp;A7&amp;"*",Sheet2!A:A,A1)</f>
        <v>0</v>
      </c>
      <c r="D7">
        <f>SUMIFS(Sheet2!D:D,Sheet2!C:C,"*"&amp;D1&amp;"*",Sheet2!B:B,"*"&amp;A7&amp;"*",Sheet2!A:A,A1)</f>
        <v>0</v>
      </c>
      <c r="E7">
        <f>SUMIFS(Sheet2!D:D,Sheet2!C:C,"*"&amp;E1&amp;"*",Sheet2!B:B,"*"&amp;A7&amp;"*",Sheet2!A:A,A1)</f>
        <v>0</v>
      </c>
      <c r="F7">
        <f>SUMIFS(Sheet2!D:D,Sheet2!C:C,"*"&amp;F1&amp;"*",Sheet2!B:B,"*"&amp;A7&amp;"*",Sheet2!A:A,A1)</f>
        <v>0</v>
      </c>
      <c r="G7">
        <f>SUMIFS(Sheet2!D:D,Sheet2!C:C,"*"&amp;G1&amp;"*",Sheet2!B:B,"*"&amp;A7&amp;"*",Sheet2!A:A,A1)</f>
        <v>0</v>
      </c>
    </row>
    <row r="8" spans="1:7" x14ac:dyDescent="0.25">
      <c r="A8" t="s">
        <v>15</v>
      </c>
      <c r="B8">
        <f>SUMIFS(Sheet2!D:D,Sheet2!C:C,"*"&amp;B1&amp;"*",Sheet2!B:B,"*"&amp;A8&amp;"*",Sheet2!A:A,A1)</f>
        <v>0</v>
      </c>
      <c r="C8">
        <f>SUMIFS(Sheet2!D:D,Sheet2!C:C,"*"&amp;C1&amp;"*",Sheet2!B:B,"*"&amp;A8&amp;"*",Sheet2!A:A,A1)</f>
        <v>0</v>
      </c>
      <c r="D8">
        <f>SUMIFS(Sheet2!D:D,Sheet2!C:C,"*"&amp;D1&amp;"*",Sheet2!B:B,"*"&amp;A8&amp;"*",Sheet2!A:A,A1)</f>
        <v>0</v>
      </c>
      <c r="E8">
        <f>SUMIFS(Sheet2!D:D,Sheet2!C:C,"*"&amp;E1&amp;"*",Sheet2!B:B,"*"&amp;A8&amp;"*",Sheet2!A:A,A1)</f>
        <v>0</v>
      </c>
      <c r="F8">
        <f>SUMIFS(Sheet2!D:D,Sheet2!C:C,"*"&amp;F1&amp;"*",Sheet2!B:B,"*"&amp;A8&amp;"*",Sheet2!A:A,A1)</f>
        <v>0</v>
      </c>
      <c r="G8">
        <f>SUMIFS(Sheet2!D:D,Sheet2!C:C,"*"&amp;G1&amp;"*",Sheet2!B:B,"*"&amp;A8&amp;"*",Sheet2!A:A,A1)</f>
        <v>0</v>
      </c>
    </row>
    <row r="9" spans="1:7" x14ac:dyDescent="0.25">
      <c r="A9" t="s">
        <v>16</v>
      </c>
      <c r="B9">
        <f>SUMIFS(Sheet2!D:D,Sheet2!C:C,"*"&amp;B1&amp;"*",Sheet2!B:B,"*"&amp;A9&amp;"*",Sheet2!A:A,A1)</f>
        <v>0</v>
      </c>
      <c r="C9">
        <f>SUMIFS(Sheet2!D:D,Sheet2!C:C,"*"&amp;C1&amp;"*",Sheet2!B:B,"*"&amp;A9&amp;"*",Sheet2!A:A,A1)</f>
        <v>0</v>
      </c>
      <c r="D9">
        <f>SUMIFS(Sheet2!D:D,Sheet2!C:C,"*"&amp;D1&amp;"*",Sheet2!B:B,"*"&amp;A9&amp;"*",Sheet2!A:A,A1)</f>
        <v>0</v>
      </c>
      <c r="E9">
        <f>SUMIFS(Sheet2!D:D,Sheet2!C:C,"*"&amp;E1&amp;"*",Sheet2!B:B,"*"&amp;A9&amp;"*",Sheet2!A:A,A1)</f>
        <v>0</v>
      </c>
      <c r="F9">
        <f>SUMIFS(Sheet2!D:D,Sheet2!C:C,"*"&amp;F1&amp;"*",Sheet2!B:B,"*"&amp;A9&amp;"*",Sheet2!A:A,A1)</f>
        <v>0</v>
      </c>
      <c r="G9">
        <f>SUMIFS(Sheet2!D:D,Sheet2!C:C,"*"&amp;G1&amp;"*",Sheet2!B:B,"*"&amp;A9&amp;"*",Sheet2!A:A,A1)</f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4" sqref="B14"/>
    </sheetView>
  </sheetViews>
  <sheetFormatPr defaultRowHeight="15" x14ac:dyDescent="0.25"/>
  <cols>
    <col min="1" max="1" width="14.140625" customWidth="1"/>
    <col min="2" max="2" width="19.140625" customWidth="1"/>
    <col min="4" max="4" width="9.140625" style="2"/>
  </cols>
  <sheetData>
    <row r="1" spans="1:4" x14ac:dyDescent="0.25">
      <c r="A1" t="s">
        <v>29</v>
      </c>
      <c r="B1" t="s">
        <v>4</v>
      </c>
      <c r="C1" t="s">
        <v>31</v>
      </c>
      <c r="D1" t="s">
        <v>30</v>
      </c>
    </row>
    <row r="2" spans="1:4" x14ac:dyDescent="0.25">
      <c r="D2"/>
    </row>
    <row r="3" spans="1:4" x14ac:dyDescent="0.25">
      <c r="D3"/>
    </row>
    <row r="4" spans="1:4" x14ac:dyDescent="0.25">
      <c r="D4"/>
    </row>
    <row r="5" spans="1:4" x14ac:dyDescent="0.25">
      <c r="D5"/>
    </row>
    <row r="6" spans="1:4" x14ac:dyDescent="0.25">
      <c r="D6"/>
    </row>
    <row r="7" spans="1:4" x14ac:dyDescent="0.25">
      <c r="D7"/>
    </row>
    <row r="8" spans="1:4" x14ac:dyDescent="0.25">
      <c r="D8"/>
    </row>
    <row r="9" spans="1:4" x14ac:dyDescent="0.25">
      <c r="D9"/>
    </row>
    <row r="10" spans="1:4" x14ac:dyDescent="0.25">
      <c r="D10"/>
    </row>
    <row r="11" spans="1:4" x14ac:dyDescent="0.25">
      <c r="D11"/>
    </row>
    <row r="12" spans="1:4" x14ac:dyDescent="0.25">
      <c r="D12"/>
    </row>
    <row r="13" spans="1:4" x14ac:dyDescent="0.25">
      <c r="D13"/>
    </row>
    <row r="14" spans="1:4" x14ac:dyDescent="0.25">
      <c r="D14"/>
    </row>
    <row r="15" spans="1:4" x14ac:dyDescent="0.25">
      <c r="D15"/>
    </row>
    <row r="16" spans="1:4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9.140625" style="6"/>
    <col min="2" max="2" width="22.85546875" style="6" customWidth="1"/>
    <col min="3" max="3" width="9.140625" style="5"/>
  </cols>
  <sheetData>
    <row r="1" spans="1:3" x14ac:dyDescent="0.25">
      <c r="A1" s="6" t="s">
        <v>4</v>
      </c>
      <c r="B1" s="6" t="s">
        <v>5</v>
      </c>
      <c r="C1" s="5" t="s">
        <v>32</v>
      </c>
    </row>
    <row r="2" spans="1:3" x14ac:dyDescent="0.25">
      <c r="A2" s="6" t="s">
        <v>6</v>
      </c>
      <c r="B2" s="4">
        <v>42775</v>
      </c>
      <c r="C2" s="5">
        <v>1</v>
      </c>
    </row>
    <row r="3" spans="1:3" x14ac:dyDescent="0.25">
      <c r="A3" s="6" t="s">
        <v>6</v>
      </c>
      <c r="B3" s="4">
        <v>42776</v>
      </c>
      <c r="C3" s="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1">
        <f>Sheet1!A1</f>
        <v>42772</v>
      </c>
      <c r="B1" t="s">
        <v>9</v>
      </c>
      <c r="C1" t="s">
        <v>17</v>
      </c>
      <c r="D1" t="s">
        <v>18</v>
      </c>
      <c r="E1" t="s">
        <v>21</v>
      </c>
      <c r="F1" t="s">
        <v>19</v>
      </c>
      <c r="G1" t="s">
        <v>20</v>
      </c>
    </row>
    <row r="2" spans="1:7" x14ac:dyDescent="0.25">
      <c r="A2" t="s">
        <v>10</v>
      </c>
      <c r="B2">
        <f>SUMIFS(Sheet2!D:D,Sheet2!C:C,"*"&amp;B1&amp;"*",Sheet2!B:B,"*"&amp;A2&amp;"*",Sheet2!A:A,A1)</f>
        <v>0</v>
      </c>
      <c r="C2">
        <f>SUMIFS(Sheet2!D:D,Sheet2!C:C,"*"&amp;C1&amp;"*",Sheet2!B:B,"*"&amp;A2&amp;"*",Sheet2!A:A,A1)</f>
        <v>0</v>
      </c>
      <c r="D2">
        <f>SUMIFS(Sheet2!D:D,Sheet2!C:C,"*"&amp;D1&amp;"*",Sheet2!B:B,"*"&amp;A2&amp;"*",Sheet2!A:A,A1)</f>
        <v>0</v>
      </c>
      <c r="E2">
        <f>SUMIFS(Sheet2!D:D,Sheet2!C:C,"*"&amp;E1&amp;"*",Sheet2!B:B,"*"&amp;A2&amp;"*",Sheet2!A:A,A1)</f>
        <v>0</v>
      </c>
      <c r="F2">
        <f>SUMIFS(Sheet2!D:D,Sheet2!C:C,"*"&amp;F1&amp;"*",Sheet2!B:B,"*"&amp;A2&amp;"*",Sheet2!A:A,A1)</f>
        <v>0</v>
      </c>
      <c r="G2">
        <f>SUMIFS(Sheet2!D:D,Sheet2!C:C,"*"&amp;G1&amp;"*",Sheet2!B:B,"*"&amp;A2&amp;"*",Sheet2!A:A,A1)</f>
        <v>0</v>
      </c>
    </row>
    <row r="3" spans="1:7" x14ac:dyDescent="0.25">
      <c r="A3" t="s">
        <v>6</v>
      </c>
      <c r="B3">
        <f>SUMIFS(Sheet2!D:D,Sheet2!C:C,"*"&amp;B1&amp;"*",Sheet2!B:B,"*"&amp;A3&amp;"*",Sheet2!A:A,A1)</f>
        <v>0</v>
      </c>
      <c r="C3">
        <f>SUMIFS(Sheet2!D:D,Sheet2!C:C,"*"&amp;C1&amp;"*",Sheet2!B:B,"*"&amp;A3&amp;"*",Sheet2!A:A,A1)</f>
        <v>0</v>
      </c>
      <c r="D3">
        <f>SUMIFS(Sheet2!D:D,Sheet2!C:C,"*"&amp;D1&amp;"*",Sheet2!B:B,"*"&amp;A3&amp;"*",Sheet2!A:A,A1)</f>
        <v>0</v>
      </c>
      <c r="E3">
        <f>SUMIFS(Sheet2!D:D,Sheet2!C:C,"*"&amp;E1&amp;"*",Sheet2!B:B,"*"&amp;A3&amp;"*",Sheet2!A:A,A1)</f>
        <v>0</v>
      </c>
      <c r="F3">
        <f>SUMIFS(Sheet2!D:D,Sheet2!C:C,"*"&amp;F1&amp;"*",Sheet2!B:B,"*"&amp;A3&amp;"*",Sheet2!A:A,A1)</f>
        <v>0</v>
      </c>
      <c r="G3">
        <f>SUMIFS(Sheet2!D:D,Sheet2!C:C,"*"&amp;G1&amp;"*",Sheet2!B:B,"*"&amp;A3&amp;"*",Sheet2!A:A,A1)</f>
        <v>0</v>
      </c>
    </row>
    <row r="4" spans="1:7" x14ac:dyDescent="0.25">
      <c r="A4" t="s">
        <v>11</v>
      </c>
      <c r="B4">
        <f>SUMIFS(Sheet2!D:D,Sheet2!C:C,"*"&amp;B1&amp;"*",Sheet2!B:B,"*"&amp;A4&amp;"*",Sheet2!A:A,A1)</f>
        <v>0</v>
      </c>
      <c r="C4">
        <f>SUMIFS(Sheet2!D:D,Sheet2!C:C,"*"&amp;C1&amp;"*",Sheet2!B:B,"*"&amp;A4&amp;"*",Sheet2!A:A,A1)</f>
        <v>0</v>
      </c>
      <c r="D4">
        <f>SUMIFS(Sheet2!D:D,Sheet2!C:C,"*"&amp;D1&amp;"*",Sheet2!B:B,"*"&amp;A4&amp;"*",Sheet2!A:A,A1)</f>
        <v>0</v>
      </c>
      <c r="E4">
        <f>SUMIFS(Sheet2!D:D,Sheet2!C:C,"*"&amp;E1&amp;"*",Sheet2!B:B,"*"&amp;A4&amp;"*",Sheet2!A:A,A1)</f>
        <v>0</v>
      </c>
      <c r="F4">
        <f>SUMIFS(Sheet2!D:D,Sheet2!C:C,"*"&amp;F1&amp;"*",Sheet2!B:B,"*"&amp;A4&amp;"*",Sheet2!A:A,A1)</f>
        <v>0</v>
      </c>
      <c r="G4">
        <f>SUMIFS(Sheet2!D:D,Sheet2!C:C,"*"&amp;G1&amp;"*",Sheet2!B:B,"*"&amp;A4&amp;"*",Sheet2!A:A,A1)</f>
        <v>0</v>
      </c>
    </row>
    <row r="5" spans="1:7" x14ac:dyDescent="0.25">
      <c r="A5" t="s">
        <v>12</v>
      </c>
      <c r="B5">
        <f>SUMIFS(Sheet2!D:D,Sheet2!C:C,"*"&amp;B1&amp;"*",Sheet2!B:B,"*"&amp;A5&amp;"*",Sheet2!A:A,A1)</f>
        <v>0</v>
      </c>
      <c r="C5">
        <f>SUMIFS(Sheet2!D:D,Sheet2!C:C,"*"&amp;C1&amp;"*",Sheet2!B:B,"*"&amp;A5&amp;"*",Sheet2!A:A,A1)</f>
        <v>0</v>
      </c>
      <c r="D5">
        <f>SUMIFS(Sheet2!D:D,Sheet2!C:C,"*"&amp;D1&amp;"*",Sheet2!B:B,"*"&amp;A5&amp;"*",Sheet2!A:A,A1)</f>
        <v>0</v>
      </c>
      <c r="E5">
        <f>SUMIFS(Sheet2!D:D,Sheet2!C:C,"*"&amp;E1&amp;"*",Sheet2!B:B,"*"&amp;A5&amp;"*",Sheet2!A:A,A1)</f>
        <v>0</v>
      </c>
      <c r="F5">
        <f>SUMIFS(Sheet2!D:D,Sheet2!C:C,"*"&amp;F1&amp;"*",Sheet2!B:B,"*"&amp;A5&amp;"*",Sheet2!A:A,A1)</f>
        <v>0</v>
      </c>
      <c r="G5">
        <f>SUMIFS(Sheet2!D:D,Sheet2!C:C,"*"&amp;G1&amp;"*",Sheet2!B:B,"*"&amp;A5&amp;"*",Sheet2!A:A,A1)</f>
        <v>0</v>
      </c>
    </row>
    <row r="6" spans="1:7" x14ac:dyDescent="0.25">
      <c r="A6" t="s">
        <v>13</v>
      </c>
      <c r="B6">
        <f>SUMIFS(Sheet2!D:D,Sheet2!C:C,"*"&amp;B1&amp;"*",Sheet2!B:B,"*"&amp;A6&amp;"*",Sheet2!A:A,A1)</f>
        <v>0</v>
      </c>
      <c r="C6">
        <f>SUMIFS(Sheet2!D:D,Sheet2!C:C,"*"&amp;C1&amp;"*",Sheet2!B:B,"*"&amp;A6&amp;"*",Sheet2!A:A,A1)</f>
        <v>0</v>
      </c>
      <c r="D6">
        <f>SUMIFS(Sheet2!D:D,Sheet2!C:C,"*"&amp;D1&amp;"*",Sheet2!B:B,"*"&amp;A6&amp;"*",Sheet2!A:A,A1)</f>
        <v>0</v>
      </c>
      <c r="E6">
        <f>SUMIFS(Sheet2!D:D,Sheet2!C:C,"*"&amp;E1&amp;"*",Sheet2!B:B,"*"&amp;A6&amp;"*",Sheet2!A:A,A1)</f>
        <v>0</v>
      </c>
      <c r="F6">
        <f>SUMIFS(Sheet2!D:D,Sheet2!C:C,"*"&amp;F1&amp;"*",Sheet2!B:B,"*"&amp;A6&amp;"*",Sheet2!A:A,A1)</f>
        <v>0</v>
      </c>
      <c r="G6">
        <f>SUMIFS(Sheet2!D:D,Sheet2!C:C,"*"&amp;G1&amp;"*",Sheet2!B:B,"*"&amp;A6&amp;"*",Sheet2!A:A,A1)</f>
        <v>0</v>
      </c>
    </row>
    <row r="7" spans="1:7" x14ac:dyDescent="0.25">
      <c r="A7" t="s">
        <v>14</v>
      </c>
      <c r="B7">
        <f>SUMIFS(Sheet2!D:D,Sheet2!C:C,"*"&amp;B1&amp;"*",Sheet2!B:B,"*"&amp;A7&amp;"*",Sheet2!A:A,A1)</f>
        <v>0</v>
      </c>
      <c r="C7">
        <f>SUMIFS(Sheet2!D:D,Sheet2!C:C,"*"&amp;C1&amp;"*",Sheet2!B:B,"*"&amp;A7&amp;"*",Sheet2!A:A,A1)</f>
        <v>0</v>
      </c>
      <c r="D7">
        <f>SUMIFS(Sheet2!D:D,Sheet2!C:C,"*"&amp;D1&amp;"*",Sheet2!B:B,"*"&amp;A7&amp;"*",Sheet2!A:A,A1)</f>
        <v>0</v>
      </c>
      <c r="E7">
        <f>SUMIFS(Sheet2!D:D,Sheet2!C:C,"*"&amp;E1&amp;"*",Sheet2!B:B,"*"&amp;A7&amp;"*",Sheet2!A:A,A1)</f>
        <v>0</v>
      </c>
      <c r="F7">
        <f>SUMIFS(Sheet2!D:D,Sheet2!C:C,"*"&amp;F1&amp;"*",Sheet2!B:B,"*"&amp;A7&amp;"*",Sheet2!A:A,A1)</f>
        <v>0</v>
      </c>
      <c r="G7">
        <f>SUMIFS(Sheet2!D:D,Sheet2!C:C,"*"&amp;G1&amp;"*",Sheet2!B:B,"*"&amp;A7&amp;"*",Sheet2!A:A,A1)</f>
        <v>0</v>
      </c>
    </row>
    <row r="8" spans="1:7" x14ac:dyDescent="0.25">
      <c r="A8" t="s">
        <v>15</v>
      </c>
      <c r="B8">
        <f>SUMIFS(Sheet2!D:D,Sheet2!C:C,"*"&amp;B1&amp;"*",Sheet2!B:B,"*"&amp;A8&amp;"*",Sheet2!A:A,A1)</f>
        <v>0</v>
      </c>
      <c r="C8">
        <f>SUMIFS(Sheet2!D:D,Sheet2!C:C,"*"&amp;C1&amp;"*",Sheet2!B:B,"*"&amp;A8&amp;"*",Sheet2!A:A,A1)</f>
        <v>0</v>
      </c>
      <c r="D8">
        <f>SUMIFS(Sheet2!D:D,Sheet2!C:C,"*"&amp;D1&amp;"*",Sheet2!B:B,"*"&amp;A8&amp;"*",Sheet2!A:A,A1)</f>
        <v>0</v>
      </c>
      <c r="E8">
        <f>SUMIFS(Sheet2!D:D,Sheet2!C:C,"*"&amp;E1&amp;"*",Sheet2!B:B,"*"&amp;A8&amp;"*",Sheet2!A:A,A1)</f>
        <v>0</v>
      </c>
      <c r="F8">
        <f>SUMIFS(Sheet2!D:D,Sheet2!C:C,"*"&amp;F1&amp;"*",Sheet2!B:B,"*"&amp;A8&amp;"*",Sheet2!A:A,A1)</f>
        <v>0</v>
      </c>
      <c r="G8">
        <f>SUMIFS(Sheet2!D:D,Sheet2!C:C,"*"&amp;G1&amp;"*",Sheet2!B:B,"*"&amp;A8&amp;"*",Sheet2!A:A,A1)</f>
        <v>0</v>
      </c>
    </row>
    <row r="9" spans="1:7" x14ac:dyDescent="0.25">
      <c r="A9" t="s">
        <v>16</v>
      </c>
      <c r="B9">
        <f>SUMIFS(Sheet2!D:D,Sheet2!C:C,"*"&amp;B1&amp;"*",Sheet2!B:B,"*"&amp;A9&amp;"*",Sheet2!A:A,A1)</f>
        <v>0</v>
      </c>
      <c r="C9">
        <f>SUMIFS(Sheet2!D:D,Sheet2!C:C,"*"&amp;C1&amp;"*",Sheet2!B:B,"*"&amp;A9&amp;"*",Sheet2!A:A,A1)</f>
        <v>0</v>
      </c>
      <c r="D9">
        <f>SUMIFS(Sheet2!D:D,Sheet2!C:C,"*"&amp;D1&amp;"*",Sheet2!B:B,"*"&amp;A9&amp;"*",Sheet2!A:A,A1)</f>
        <v>0</v>
      </c>
      <c r="E9">
        <f>SUMIFS(Sheet2!D:D,Sheet2!C:C,"*"&amp;E1&amp;"*",Sheet2!B:B,"*"&amp;A9&amp;"*",Sheet2!A:A,A1)</f>
        <v>0</v>
      </c>
      <c r="F9">
        <f>SUMIFS(Sheet2!D:D,Sheet2!C:C,"*"&amp;F1&amp;"*",Sheet2!B:B,"*"&amp;A9&amp;"*",Sheet2!A:A,A1)</f>
        <v>0</v>
      </c>
      <c r="G9">
        <f>SUMIFS(Sheet2!D:D,Sheet2!C:C,"*"&amp;G1&amp;"*",Sheet2!B:B,"*"&amp;A9&amp;"*",Sheet2!A:A,A1)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17" sqref="L17"/>
    </sheetView>
  </sheetViews>
  <sheetFormatPr defaultRowHeight="15" x14ac:dyDescent="0.25"/>
  <cols>
    <col min="2" max="2" width="9.140625" style="2"/>
    <col min="4" max="4" width="9.140625" style="3"/>
    <col min="8" max="8" width="9.140625" style="1"/>
    <col min="9" max="9" width="9.140625" style="5"/>
  </cols>
  <sheetData>
    <row r="1" spans="1:9" x14ac:dyDescent="0.25">
      <c r="A1" t="s">
        <v>22</v>
      </c>
      <c r="B1" s="2" t="s">
        <v>23</v>
      </c>
      <c r="C1" t="s">
        <v>24</v>
      </c>
      <c r="D1" s="3" t="s">
        <v>25</v>
      </c>
      <c r="E1" t="s">
        <v>26</v>
      </c>
      <c r="F1" t="s">
        <v>27</v>
      </c>
      <c r="G1" t="s">
        <v>28</v>
      </c>
      <c r="H1" s="1" t="s">
        <v>29</v>
      </c>
      <c r="I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Danaj</dc:creator>
  <cp:lastModifiedBy>Austin Danaj</cp:lastModifiedBy>
  <dcterms:created xsi:type="dcterms:W3CDTF">2017-01-11T22:27:55Z</dcterms:created>
  <dcterms:modified xsi:type="dcterms:W3CDTF">2017-02-10T22:50:58Z</dcterms:modified>
</cp:coreProperties>
</file>