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filterPrivacy="1" defaultThemeVersion="164011"/>
  <bookViews>
    <workbookView xWindow="0" yWindow="0" windowWidth="22260" windowHeight="12645"/>
  </bookViews>
  <sheets>
    <sheet name="Sheet1" sheetId="1" r:id="rId1"/>
  </sheets>
  <definedNames>
    <definedName name="_xlnm._FilterDatabase" localSheetId="0" hidden="1">Sheet1!$A$1:$I$1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" l="1"/>
  <c r="H3" i="1"/>
  <c r="H11" i="1"/>
  <c r="H10" i="1"/>
  <c r="H15" i="1"/>
  <c r="H14" i="1"/>
  <c r="H13" i="1"/>
  <c r="H12" i="1"/>
  <c r="H8" i="1"/>
  <c r="H7" i="1"/>
  <c r="H6" i="1"/>
  <c r="H2" i="1"/>
  <c r="H4" i="1"/>
  <c r="H9" i="1"/>
</calcChain>
</file>

<file path=xl/sharedStrings.xml><?xml version="1.0" encoding="utf-8"?>
<sst xmlns="http://schemas.openxmlformats.org/spreadsheetml/2006/main" count="108" uniqueCount="38">
  <si>
    <t>Status</t>
  </si>
  <si>
    <t>ObjectType</t>
  </si>
  <si>
    <t>ObjectName</t>
  </si>
  <si>
    <t>Database</t>
  </si>
  <si>
    <t>SVN Path</t>
  </si>
  <si>
    <t>Notes--include modification description</t>
  </si>
  <si>
    <t>Post Review Comments</t>
  </si>
  <si>
    <t>Schema</t>
  </si>
  <si>
    <t>Action</t>
  </si>
  <si>
    <t>Update</t>
  </si>
  <si>
    <t>dbo</t>
  </si>
  <si>
    <t>Stored Procedure</t>
  </si>
  <si>
    <t>Drop</t>
  </si>
  <si>
    <t>Update cases</t>
  </si>
  <si>
    <t>svn://svn.echo.com:4345/Data Operations/Database.SQLAdmin/Branch/Project/DataTeam_DeadEndCode/SQLAdmin/</t>
  </si>
  <si>
    <t>AlertDBALongRunningQueries</t>
  </si>
  <si>
    <t>SQLAdmin</t>
  </si>
  <si>
    <t>1. Add [master] for sys tables
2. Update cases
3. Add Database Reference pointing to \\hq.echogl.net\files\Development\Release\Dacpac\Prod\db01vprd\msdb.dacpac</t>
  </si>
  <si>
    <t>usp_Report_AutoGrowth</t>
  </si>
  <si>
    <t>sp_WhoIsActive</t>
  </si>
  <si>
    <t>1. Add [master] for sys tables
2. Update cases</t>
  </si>
  <si>
    <t>Index_DeFragPreCheck</t>
  </si>
  <si>
    <t>Index_DeFragInitialList</t>
  </si>
  <si>
    <t>Index_DeFragArchive</t>
  </si>
  <si>
    <t>Index_DeFrag</t>
  </si>
  <si>
    <t>Index_OfflineDeFrag</t>
  </si>
  <si>
    <t>usp_getJobStatus</t>
  </si>
  <si>
    <t>usp_Report_JobStatus</t>
  </si>
  <si>
    <t>sp_DriveSpaceCheck</t>
  </si>
  <si>
    <t>ReadConnectionPropertyByPackageByConnectionByProperty</t>
  </si>
  <si>
    <t>ETL</t>
  </si>
  <si>
    <t>CheckReplicationAgentsByDatabase</t>
  </si>
  <si>
    <t>GetReplicationLatencyByPublication</t>
  </si>
  <si>
    <t>Unresolved reference to [distribEchoOpt].[dbo].[MSlogreader_agents]</t>
  </si>
  <si>
    <t>Unresolved reference to [distribEchoOpt].[dbo].[MSpublicationsr], [distribEchoOpt].[dbo].[MSdistribution_agents], and [distribEchoOpt].[dbo].[MSsnapshot_agents]</t>
  </si>
  <si>
    <t>1. Add [dbo] schema
2. Add [master].[sys] for sys SPs
3. Update cases
4. Suppress T-SQL Warning 71502 (unresolved reference to object [##files])</t>
  </si>
  <si>
    <t>Approved</t>
  </si>
  <si>
    <t>Question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</si>
</sst>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0" fillId="0" borderId="0" xfId="0" applyAlignment="1">
      <alignment wrapText="1"/>
    </xf>
    <xf numFmtId="0" fontId="0" fillId="0" borderId="0" xfId="0" applyFill="1"/>
    <xf numFmtId="0" fontId="0" fillId="0" borderId="0" xfId="0" applyFill="1" applyAlignment="1">
      <alignment wrapText="1"/>
    </xf>
    <xf numFmtId="0" fontId="1" fillId="2" borderId="6" xfId="0" applyFont="1" applyFill="1" applyBorder="1"/>
    <xf numFmtId="0" fontId="0" fillId="0" borderId="5" xfId="0" applyBorder="1"/>
    <xf numFmtId="0" fontId="0" fillId="0" borderId="5" xfId="0" applyFill="1" applyBorder="1"/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tabSelected="1" workbookViewId="0">
      <pane ySplit="1" topLeftCell="A2" activePane="bottomLeft" state="frozen"/>
      <selection pane="bottomLeft" activeCell="E10" sqref="E10"/>
    </sheetView>
  </sheetViews>
  <sheetFormatPr defaultRowHeight="15" x14ac:dyDescent="0.25"/>
  <cols>
    <col min="1" max="1" width="17.140625" customWidth="1"/>
    <col min="2" max="2" width="11.42578125" customWidth="1"/>
    <col min="3" max="3" width="16.5703125" bestFit="1" customWidth="1"/>
    <col min="4" max="4" width="11.42578125" customWidth="1"/>
    <col min="5" max="5" width="56.28515625" bestFit="1" customWidth="1"/>
    <col min="6" max="6" width="19.28515625" customWidth="1"/>
    <col min="7" max="7" width="111.42578125" customWidth="1"/>
    <col min="8" max="8" width="205.140625" bestFit="1" customWidth="1"/>
    <col min="9" max="9" width="50" customWidth="1"/>
  </cols>
  <sheetData>
    <row r="1" spans="1:11" ht="15.75" thickBot="1" x14ac:dyDescent="0.3">
      <c r="A1" s="8" t="s">
        <v>0</v>
      </c>
      <c r="B1" s="2" t="s">
        <v>8</v>
      </c>
      <c r="C1" s="1" t="s">
        <v>1</v>
      </c>
      <c r="D1" s="2" t="s">
        <v>7</v>
      </c>
      <c r="E1" s="2" t="s">
        <v>2</v>
      </c>
      <c r="F1" s="3" t="s">
        <v>3</v>
      </c>
      <c r="G1" s="2" t="s">
        <v>5</v>
      </c>
      <c r="H1" s="2" t="s">
        <v>4</v>
      </c>
      <c r="I1" s="4" t="s">
        <v>6</v>
      </c>
    </row>
    <row r="2" spans="1:11" ht="60" x14ac:dyDescent="0.25">
      <c r="A2" s="9" t="s">
        <v>36</v>
      </c>
      <c r="B2" t="s">
        <v>9</v>
      </c>
      <c r="C2" t="s">
        <v>11</v>
      </c>
      <c r="D2" t="s">
        <v>10</v>
      </c>
      <c r="E2" t="s">
        <v>15</v>
      </c>
      <c r="F2" t="s">
        <v>16</v>
      </c>
      <c r="G2" s="5" t="s">
        <v>17</v>
      </c>
      <c r="H2" t="e">
        <f>#REF! &amp; "Programmability/Stored Procedures/dbo." &amp; E2 &amp; ".sql"</f>
        <v>#REF!</v>
      </c>
      <c r="K2" t="s">
        <v>14</v>
      </c>
    </row>
    <row r="3" spans="1:11" x14ac:dyDescent="0.25">
      <c r="A3" s="9" t="s">
        <v>36</v>
      </c>
      <c r="B3" t="s">
        <v>12</v>
      </c>
      <c r="C3" t="s">
        <v>11</v>
      </c>
      <c r="D3" t="s">
        <v>10</v>
      </c>
      <c r="E3" t="s">
        <v>31</v>
      </c>
      <c r="F3" t="s">
        <v>16</v>
      </c>
      <c r="G3" s="5" t="s">
        <v>33</v>
      </c>
      <c r="H3" t="str">
        <f xml:space="preserve"> K3 &amp; "Programmability/Stored Procedures/dbo." &amp; E3 &amp; ".sql"</f>
        <v>Programmability/Stored Procedures/dbo.CheckReplicationAgentsByDatabase.sql</v>
      </c>
    </row>
    <row r="4" spans="1:11" ht="30" x14ac:dyDescent="0.25">
      <c r="A4" s="9" t="s">
        <v>36</v>
      </c>
      <c r="B4" t="s">
        <v>12</v>
      </c>
      <c r="C4" t="s">
        <v>11</v>
      </c>
      <c r="D4" t="s">
        <v>10</v>
      </c>
      <c r="E4" t="s">
        <v>32</v>
      </c>
      <c r="F4" t="s">
        <v>16</v>
      </c>
      <c r="G4" s="5" t="s">
        <v>34</v>
      </c>
      <c r="H4" t="str">
        <f xml:space="preserve"> K3 &amp; "Programmability/Stored Procedures/dbo." &amp; E4 &amp; ".sql"</f>
        <v>Programmability/Stored Procedures/dbo.GetReplicationLatencyByPublication.sql</v>
      </c>
    </row>
    <row r="5" spans="1:11" x14ac:dyDescent="0.25">
      <c r="A5" s="9" t="s">
        <v>36</v>
      </c>
      <c r="B5" t="s">
        <v>9</v>
      </c>
      <c r="C5" t="s">
        <v>11</v>
      </c>
      <c r="D5" t="s">
        <v>10</v>
      </c>
      <c r="E5" t="s">
        <v>24</v>
      </c>
      <c r="F5" t="s">
        <v>16</v>
      </c>
      <c r="G5" s="5" t="s">
        <v>13</v>
      </c>
      <c r="H5" t="str">
        <f xml:space="preserve"> K2 &amp; "Programmability/Stored Procedures/dbo." &amp; E5 &amp; ".sql"</f>
        <v>svn://svn.echo.com:4345/Data Operations/Database.SQLAdmin/Branch/Project/DataTeam_DeadEndCode/SQLAdmin/Programmability/Stored Procedures/dbo.Index_DeFrag.sql</v>
      </c>
    </row>
    <row r="6" spans="1:11" x14ac:dyDescent="0.25">
      <c r="A6" s="9" t="s">
        <v>36</v>
      </c>
      <c r="B6" t="s">
        <v>9</v>
      </c>
      <c r="C6" t="s">
        <v>11</v>
      </c>
      <c r="D6" t="s">
        <v>10</v>
      </c>
      <c r="E6" t="s">
        <v>23</v>
      </c>
      <c r="F6" t="s">
        <v>16</v>
      </c>
      <c r="G6" s="5" t="s">
        <v>13</v>
      </c>
      <c r="H6" t="str">
        <f xml:space="preserve"> K2 &amp; "Programmability/Stored Procedures/dbo." &amp; E6 &amp; ".sql"</f>
        <v>svn://svn.echo.com:4345/Data Operations/Database.SQLAdmin/Branch/Project/DataTeam_DeadEndCode/SQLAdmin/Programmability/Stored Procedures/dbo.Index_DeFragArchive.sql</v>
      </c>
    </row>
    <row r="7" spans="1:11" x14ac:dyDescent="0.25">
      <c r="A7" s="9" t="s">
        <v>36</v>
      </c>
      <c r="B7" t="s">
        <v>9</v>
      </c>
      <c r="C7" t="s">
        <v>11</v>
      </c>
      <c r="D7" t="s">
        <v>10</v>
      </c>
      <c r="E7" t="s">
        <v>22</v>
      </c>
      <c r="F7" t="s">
        <v>16</v>
      </c>
      <c r="G7" s="5" t="s">
        <v>13</v>
      </c>
      <c r="H7" t="str">
        <f xml:space="preserve"> K2 &amp; "Programmability/Stored Procedures/dbo." &amp; E7 &amp; ".sql"</f>
        <v>svn://svn.echo.com:4345/Data Operations/Database.SQLAdmin/Branch/Project/DataTeam_DeadEndCode/SQLAdmin/Programmability/Stored Procedures/dbo.Index_DeFragInitialList.sql</v>
      </c>
    </row>
    <row r="8" spans="1:11" x14ac:dyDescent="0.25">
      <c r="A8" s="9" t="s">
        <v>36</v>
      </c>
      <c r="B8" t="s">
        <v>9</v>
      </c>
      <c r="C8" t="s">
        <v>11</v>
      </c>
      <c r="D8" t="s">
        <v>10</v>
      </c>
      <c r="E8" t="s">
        <v>21</v>
      </c>
      <c r="F8" t="s">
        <v>16</v>
      </c>
      <c r="G8" s="5" t="s">
        <v>13</v>
      </c>
      <c r="H8" t="str">
        <f xml:space="preserve"> K2 &amp; "Programmability/Stored Procedures/dbo." &amp; E8 &amp; ".sql"</f>
        <v>svn://svn.echo.com:4345/Data Operations/Database.SQLAdmin/Branch/Project/DataTeam_DeadEndCode/SQLAdmin/Programmability/Stored Procedures/dbo.Index_DeFragPreCheck.sql</v>
      </c>
    </row>
    <row r="9" spans="1:11" x14ac:dyDescent="0.25">
      <c r="A9" s="9" t="s">
        <v>36</v>
      </c>
      <c r="B9" t="s">
        <v>9</v>
      </c>
      <c r="C9" t="s">
        <v>11</v>
      </c>
      <c r="D9" t="s">
        <v>10</v>
      </c>
      <c r="E9" t="s">
        <v>25</v>
      </c>
      <c r="F9" t="s">
        <v>16</v>
      </c>
      <c r="G9" s="5" t="s">
        <v>13</v>
      </c>
      <c r="H9" t="str">
        <f xml:space="preserve"> K2 &amp; "Programmability/Stored Procedures/dbo." &amp; E9 &amp; ".sql"</f>
        <v>svn://svn.echo.com:4345/Data Operations/Database.SQLAdmin/Branch/Project/DataTeam_DeadEndCode/SQLAdmin/Programmability/Stored Procedures/dbo.Index_OfflineDeFrag.sql</v>
      </c>
    </row>
    <row r="10" spans="1:11" x14ac:dyDescent="0.25">
      <c r="A10" s="9" t="s">
        <v>36</v>
      </c>
      <c r="B10" t="s">
        <v>9</v>
      </c>
      <c r="C10" t="s">
        <v>11</v>
      </c>
      <c r="D10" t="s">
        <v>30</v>
      </c>
      <c r="E10" t="s">
        <v>29</v>
      </c>
      <c r="F10" t="s">
        <v>16</v>
      </c>
      <c r="G10" s="5" t="s">
        <v>13</v>
      </c>
      <c r="H10" t="e">
        <f>#REF! &amp; "Programmability/Stored Procedures/dbo." &amp; E10 &amp; ".sql"</f>
        <v>#REF!</v>
      </c>
    </row>
    <row r="11" spans="1:11" x14ac:dyDescent="0.25">
      <c r="A11" s="9" t="s">
        <v>36</v>
      </c>
      <c r="B11" t="s">
        <v>9</v>
      </c>
      <c r="C11" t="s">
        <v>11</v>
      </c>
      <c r="D11" t="s">
        <v>10</v>
      </c>
      <c r="E11" t="s">
        <v>28</v>
      </c>
      <c r="F11" t="s">
        <v>16</v>
      </c>
      <c r="G11" s="5" t="s">
        <v>13</v>
      </c>
      <c r="H11" t="str">
        <f xml:space="preserve"> K3 &amp; "Programmability/Stored Procedures/dbo." &amp; E11 &amp; ".sql"</f>
        <v>Programmability/Stored Procedures/dbo.sp_DriveSpaceCheck.sql</v>
      </c>
    </row>
    <row r="12" spans="1:11" ht="30" x14ac:dyDescent="0.25">
      <c r="A12" s="9" t="s">
        <v>36</v>
      </c>
      <c r="B12" t="s">
        <v>9</v>
      </c>
      <c r="C12" t="s">
        <v>11</v>
      </c>
      <c r="D12" t="s">
        <v>10</v>
      </c>
      <c r="E12" t="s">
        <v>19</v>
      </c>
      <c r="F12" t="s">
        <v>16</v>
      </c>
      <c r="G12" s="5" t="s">
        <v>20</v>
      </c>
      <c r="H12" t="str">
        <f xml:space="preserve"> K3 &amp; "Programmability/Stored Procedures/dbo." &amp; E12 &amp; ".sql"</f>
        <v>Programmability/Stored Procedures/dbo.sp_WhoIsActive.sql</v>
      </c>
    </row>
    <row r="13" spans="1:11" s="6" customFormat="1" x14ac:dyDescent="0.25">
      <c r="A13" s="9" t="s">
        <v>36</v>
      </c>
      <c r="B13" t="s">
        <v>9</v>
      </c>
      <c r="C13" t="s">
        <v>11</v>
      </c>
      <c r="D13" t="s">
        <v>10</v>
      </c>
      <c r="E13" t="s">
        <v>26</v>
      </c>
      <c r="F13" t="s">
        <v>16</v>
      </c>
      <c r="G13" s="5" t="s">
        <v>13</v>
      </c>
      <c r="H13" t="str">
        <f xml:space="preserve"> K3 &amp; "Programmability/Stored Procedures/dbo." &amp; E13 &amp; ".sql"</f>
        <v>Programmability/Stored Procedures/dbo.usp_getJobStatus.sql</v>
      </c>
      <c r="I13"/>
    </row>
    <row r="14" spans="1:11" ht="60" x14ac:dyDescent="0.25">
      <c r="A14" s="10" t="s">
        <v>37</v>
      </c>
      <c r="B14" s="6" t="s">
        <v>9</v>
      </c>
      <c r="C14" s="6" t="s">
        <v>11</v>
      </c>
      <c r="D14" s="6" t="s">
        <v>10</v>
      </c>
      <c r="E14" s="6" t="s">
        <v>18</v>
      </c>
      <c r="F14" s="6" t="s">
        <v>16</v>
      </c>
      <c r="G14" s="7" t="s">
        <v>35</v>
      </c>
      <c r="H14" s="6" t="str">
        <f xml:space="preserve"> K3 &amp; "Programmability/Stored Procedures/dbo." &amp; E14 &amp; ".sql"</f>
        <v>Programmability/Stored Procedures/dbo.usp_Report_AutoGrowth.sql</v>
      </c>
      <c r="I14" s="6"/>
    </row>
    <row r="15" spans="1:11" x14ac:dyDescent="0.25">
      <c r="A15" s="9" t="s">
        <v>36</v>
      </c>
      <c r="B15" t="s">
        <v>9</v>
      </c>
      <c r="C15" t="s">
        <v>11</v>
      </c>
      <c r="D15" t="s">
        <v>10</v>
      </c>
      <c r="E15" t="s">
        <v>27</v>
      </c>
      <c r="F15" t="s">
        <v>16</v>
      </c>
      <c r="G15" s="5" t="s">
        <v>13</v>
      </c>
      <c r="H15" t="str">
        <f xml:space="preserve"> K3 &amp; "Programmability/Stored Procedures/dbo." &amp; E15 &amp; ".sql"</f>
        <v>Programmability/Stored Procedures/dbo.usp_Report_JobStatus.sql</v>
      </c>
    </row>
  </sheetData>
  <autoFilter ref="A1:I1">
    <sortState ref="A2:I15">
      <sortCondition ref="E1"/>
    </sortState>
  </autoFilter>
  <sortState ref="A2:I15">
    <sortCondition ref="C2:C15"/>
    <sortCondition ref="B2:B15"/>
    <sortCondition ref="D2:D15"/>
    <sortCondition ref="E2:E15"/>
  </sortState>
  <conditionalFormatting sqref="A1:A1048576">
    <cfRule type="containsText" dxfId="0" priority="1" operator="containsText" text="Approved">
      <formula>NOT(ISERROR(SEARCH("Approved",A1)))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2017-05-22T21:24:49Z</dcterms:modified>
</cp:coreProperties>
</file>