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b6355b6a3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ker" sheetId="1" r:id="R27ab69b5fe474357"/>
    <x:sheet xmlns:r="http://schemas.openxmlformats.org/officeDocument/2006/relationships" name="How to use" sheetId="2" r:id="Rddc3b2145d024c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"/>
  </x:numFmts>
  <x:fonts count="12">
    <x:font>
      <x:sz val="11"/>
      <x:name val="Carlito"/>
    </x:font>
    <x:font>
      <x:sz val="10"/>
      <x:color rgb="FF172027"/>
      <x:name val="Arial"/>
    </x:font>
    <x:font>
      <x:b/>
      <x:sz val="16"/>
      <x:color rgb="FF071927"/>
      <x:name val="Arial"/>
    </x:font>
    <x:font>
      <x:b/>
      <x:sz val="9"/>
      <x:color rgb="FF536058"/>
      <x:name val="Arial"/>
    </x:font>
    <x:font>
      <x:b/>
      <x:sz val="14"/>
      <x:color rgb="FF123F36"/>
      <x:name val="Arial"/>
    </x:font>
    <x:font>
      <x:b/>
      <x:sz val="10"/>
      <x:color rgb="FFFFFFFF"/>
      <x:name val="Arial"/>
    </x:font>
    <x:font>
      <x:i/>
      <x:sz val="9"/>
      <x:color rgb="FF536058"/>
      <x:name val="Arial"/>
    </x:font>
    <x:font>
      <x:sz val="11"/>
      <x:color rgb="FF536058"/>
      <x:name val="Arial"/>
    </x:font>
    <x:font>
      <x:b/>
      <x:sz val="11"/>
      <x:color rgb="FFFFFFFF"/>
      <x:name val="Arial"/>
    </x:font>
    <x:font>
      <x:b/>
      <x:sz val="11"/>
      <x:color rgb="FFEFB33F"/>
      <x:name val="Arial"/>
    </x:font>
    <x:font>
      <x:b/>
      <x:sz val="10"/>
      <x:color rgb="FF0B7669"/>
      <x:name val="Arial"/>
    </x:font>
    <x:font>
      <x:b/>
      <x:sz val="11"/>
      <x:color rgb="FF123F3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BF8F1"/>
      </x:patternFill>
    </x:fill>
    <x:fill>
      <x:patternFill patternType="solid">
        <x:fgColor rgb="FF071927"/>
      </x:patternFill>
    </x:fill>
    <x:fill>
      <x:patternFill patternType="solid">
        <x:fgColor rgb="FF123F36"/>
      </x:patternFill>
    </x:fill>
    <x:fill>
      <x:patternFill patternType="solid">
        <x:fgColor rgb="FFEFB33F"/>
      </x:patternFill>
    </x:fill>
  </x:fills>
  <x:borders count="13">
    <x:border/>
    <x:border>
      <x:bottom style="thin">
        <x:color rgb="FFD9D2C3"/>
      </x:bottom>
    </x:border>
    <x:border>
      <x:left style="thin">
        <x:color rgb="FFD9D2C3"/>
      </x:left>
      <x:top style="thin">
        <x:color rgb="FFD9D2C3"/>
      </x:top>
    </x:border>
    <x:border>
      <x:top style="thin">
        <x:color rgb="FFD9D2C3"/>
      </x:top>
    </x:border>
    <x:border>
      <x:right style="thin">
        <x:color rgb="FFD9D2C3"/>
      </x:right>
      <x:top style="thin">
        <x:color rgb="FFD9D2C3"/>
      </x:top>
    </x:border>
    <x:border>
      <x:left style="thin">
        <x:color rgb="FFD9D2C3"/>
      </x:left>
      <x:bottom style="thin">
        <x:color rgb="FFD9D2C3"/>
      </x:bottom>
    </x:border>
    <x:border>
      <x:right style="thin">
        <x:color rgb="FFD9D2C3"/>
      </x:right>
      <x:bottom style="thin">
        <x:color rgb="FFD9D2C3"/>
      </x:bottom>
    </x:border>
    <x:border>
      <x:right style="thin">
        <x:color rgb="FF546774"/>
      </x:right>
      <x:bottom style="medium">
        <x:color rgb="FF0B7669"/>
      </x:bottom>
    </x:border>
    <x:border>
      <x:left style="thin">
        <x:color rgb="FF546774"/>
      </x:left>
      <x:right style="thin">
        <x:color rgb="FF546774"/>
      </x:right>
      <x:bottom style="medium">
        <x:color rgb="FF0B7669"/>
      </x:bottom>
    </x:border>
    <x:border>
      <x:left style="thin">
        <x:color rgb="FF546774"/>
      </x:left>
      <x:bottom style="medium">
        <x:color rgb="FF0B7669"/>
      </x:bottom>
    </x:border>
    <x:border>
      <x:left style="thin">
        <x:color rgb="FFD9D2C3"/>
      </x:left>
      <x:top style="thin">
        <x:color rgb="FFD9D2C3"/>
      </x:top>
      <x:bottom style="thin">
        <x:color rgb="FFD9D2C3"/>
      </x:bottom>
    </x:border>
    <x:border>
      <x:top style="thin">
        <x:color rgb="FFD9D2C3"/>
      </x:top>
      <x:bottom style="thin">
        <x:color rgb="FFD9D2C3"/>
      </x:bottom>
    </x:border>
    <x:border>
      <x:right style="thin">
        <x:color rgb="FFD9D2C3"/>
      </x:right>
      <x:top style="thin">
        <x:color rgb="FFD9D2C3"/>
      </x:top>
      <x:bottom style="thin">
        <x:color rgb="FFD9D2C3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1" xfId="0" applyNumberFormat="1" applyFont="1" applyFill="1" applyBorder="1"/>
    <x:xf numFmtId="0" fontId="1" fillId="2" borderId="6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4" fillId="2" borderId="5" xfId="0" applyNumberFormat="1" applyFont="1" applyFill="1" applyBorder="1"/>
    <x:xf numFmtId="0" fontId="4" fillId="2" borderId="1" xfId="0" applyNumberFormat="1" applyFont="1" applyFill="1" applyBorder="1"/>
    <x:xf numFmtId="0" fontId="4" fillId="2" borderId="6" xfId="0" applyNumberFormat="1" applyFont="1" applyFill="1" applyBorder="1"/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4" fillId="2" borderId="5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6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8" xfId="0" applyNumberFormat="1" applyFont="1" applyFill="1" applyBorder="1" applyAlignment="1">
      <x:alignment horizontal="center" wrapText="1"/>
    </x:xf>
    <x:xf numFmtId="0" fontId="5" fillId="3" borderId="9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0"/>
    </x:xf>
    <x:xf numFmtId="0" fontId="6" fillId="2" borderId="0" xfId="0" applyNumberFormat="1" applyFont="1" applyFill="1" applyBorder="1"/>
    <x:xf numFmtId="0" fontId="6" fillId="2" borderId="3" xfId="0" applyNumberFormat="1" applyFont="1" applyFill="1" applyBorder="1"/>
    <x:xf numFmtId="0" fontId="6" fillId="2" borderId="3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1" fillId="4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8" fillId="3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2" borderId="0" xfId="0" applyNumberFormat="1" applyFont="1" applyFill="1" applyBorder="1"/>
    <x:xf numFmtId="0" fontId="11" fillId="2" borderId="10" xfId="0" applyNumberFormat="1" applyFont="1" applyFill="1" applyBorder="1"/>
    <x:xf numFmtId="0" fontId="11" fillId="2" borderId="11" xfId="0" applyNumberFormat="1" applyFont="1" applyFill="1" applyBorder="1"/>
    <x:xf numFmtId="0" fontId="11" fillId="2" borderId="12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0" fontId="11" fillId="2" borderId="10" xfId="0" applyNumberFormat="1" applyFont="1" applyFill="1" applyBorder="1" applyAlignment="1">
      <x:alignment vertical="center"/>
    </x:xf>
    <x:xf numFmtId="0" fontId="11" fillId="2" borderId="11" xfId="0" applyNumberFormat="1" applyFont="1" applyFill="1" applyBorder="1" applyAlignment="1">
      <x:alignment vertical="center"/>
    </x:xf>
    <x:xf numFmtId="0" fontId="11" fillId="2" borderId="12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9C2F27"/>
      </x:font>
      <x:fill>
        <x:patternFill patternType="solid">
          <x:bgColor rgb="FFFCE8E6"/>
        </x:patternFill>
      </x:fill>
    </x:dxf>
    <x:dxf>
      <x:font>
        <x:b/>
        <x:color rgb="FF7A5300"/>
      </x:font>
      <x:fill>
        <x:patternFill patternType="solid">
          <x:bgColor rgb="FFFFF2CC"/>
        </x:patternFill>
      </x:fill>
    </x:dxf>
    <x:dxf>
      <x:font>
        <x:b/>
        <x:color rgb="FF123F36"/>
      </x:font>
      <x:fill>
        <x:patternFill patternType="solid">
          <x:bgColor rgb="FFE4F3EB"/>
        </x:patternFill>
      </x:fill>
    </x:dxf>
    <x:dxf>
      <x:font>
        <x:b/>
        <x:color rgb="FF0B7669"/>
      </x:font>
      <x:fill>
        <x:patternFill patternType="solid">
          <x:bgColor rgb="FFDDEFF0"/>
        </x:patternFill>
      </x:fill>
    </x:dxf>
    <x:dxf>
      <x:font>
        <x:b/>
        <x:color rgb="FF9C2F27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759f3382b14bbd" /><Relationship Type="http://schemas.openxmlformats.org/officeDocument/2006/relationships/theme" Target="/xl/theme/theme1.xml" Id="Rbbb16ed2515a4cb8" /><Relationship Type="http://schemas.openxmlformats.org/officeDocument/2006/relationships/sharedStrings" Target="/xl/sharedStrings.xml" Id="Rd330e2c90e7a466b" /><Relationship Type="http://schemas.openxmlformats.org/officeDocument/2006/relationships/worksheet" Target="/xl/worksheets/sheet1.xml" Id="R27ab69b5fe474357" /><Relationship Type="http://schemas.openxmlformats.org/officeDocument/2006/relationships/worksheet" Target="/xl/worksheets/sheet2.xml" Id="Rddc3b2145d024cee" /></Relationships>
</file>

<file path=xl/tables/table1.xml><?xml version="1.0" encoding="utf-8"?>
<x:table xmlns:x="http://schemas.openxmlformats.org/spreadsheetml/2006/main" id="1" name="OpportunityTracker" displayName="OpportunityTracker" ref="A7:Q107" headerRowCount="1" totalsRowCount="0" totalsRowShown="0">
  <x:autoFilter ref="A7:Q107"/>
  <x:tableColumns count="17">
    <x:tableColumn id="1" name="Employer"/>
    <x:tableColumn id="2" name="Role or program"/>
    <x:tableColumn id="3" name="Audience"/>
    <x:tableColumn id="4" name="Focus"/>
    <x:tableColumn id="5" name="Location"/>
    <x:tableColumn id="6" name="Work format"/>
    <x:tableColumn id="7" name="Official posting"/>
    <x:tableColumn id="8" name="First seen"/>
    <x:tableColumn id="9" name="Deadline"/>
    <x:tableColumn id="10" name="Deadline type"/>
    <x:tableColumn id="11" name="Time check"/>
    <x:tableColumn id="12" name="Application status"/>
    <x:tableColumn id="13" name="Next action"/>
    <x:tableColumn id="14" name="Action due"/>
    <x:tableColumn id="15" name="Contact"/>
    <x:tableColumn id="16" name="Last verified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538f8473f14e82" /></Relationships>
</file>

<file path=xl/worksheets/sheet1.xml><?xml version="1.0" encoding="utf-8"?>
<x:worksheet xmlns:x="http://schemas.openxmlformats.org/spreadsheetml/2006/main">
  <x:sheetPr>
    <x:tabColor rgb="FF071927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21" hidden="0" customWidth="1"/>
    <x:col min="5" max="5" width="22" hidden="0" customWidth="1"/>
    <x:col min="6" max="6" width="14" hidden="0" customWidth="1"/>
    <x:col min="7" max="7" width="30" hidden="0" customWidth="1"/>
    <x:col min="8" max="8" width="13" hidden="0" customWidth="1"/>
    <x:col min="9" max="9" width="13" hidden="0" customWidth="1"/>
    <x:col min="10" max="10" width="15" hidden="0" customWidth="1"/>
    <x:col min="11" max="11" width="23" hidden="0" customWidth="1"/>
    <x:col min="12" max="12" width="18" hidden="0" customWidth="1"/>
    <x:col min="13" max="13" width="26" hidden="0" customWidth="1"/>
    <x:col min="14" max="14" width="13" hidden="0" customWidth="1"/>
    <x:col min="15" max="15" width="20" hidden="0" customWidth="1"/>
    <x:col min="16" max="16" width="13" hidden="0" customWidth="1"/>
    <x:col min="17" max="17" width="3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8" customHeight="1">
      <x:c r="A2" s="3" t="str">
        <x:v>Biotech opportunity tracker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</x:row>
    <x:row r="3" ht="22" customHeight="1">
      <x:c r="A3" s="18" t="str">
        <x:v>Roles tracked</x:v>
      </x:c>
      <x:c r="B3" s="19"/>
      <x:c r="C3" s="19"/>
      <x:c r="D3" s="20"/>
      <x:c r="E3" s="18" t="str">
        <x:v>Applications sent</x:v>
      </x:c>
      <x:c r="F3" s="19"/>
      <x:c r="G3" s="19"/>
      <x:c r="H3" s="20"/>
      <x:c r="I3" s="18" t="str">
        <x:v>Actions due in 7 days</x:v>
      </x:c>
      <x:c r="J3" s="19"/>
      <x:c r="K3" s="19"/>
      <x:c r="L3" s="20"/>
      <x:c r="M3" s="18" t="str">
        <x:v>Past deadlines</x:v>
      </x:c>
      <x:c r="N3" s="19"/>
      <x:c r="O3" s="19"/>
      <x:c r="P3" s="19"/>
      <x:c r="Q3" s="20"/>
    </x:row>
    <x:row r="4" ht="22" customHeight="1">
      <x:c r="A4" s="21" t="n">
        <x:f>COUNTA(B8:B107)</x:f>
        <x:v>0</x:v>
      </x:c>
      <x:c r="B4" s="22"/>
      <x:c r="C4" s="22"/>
      <x:c r="D4" s="23"/>
      <x:c r="E4" s="21" t="n">
        <x:f>COUNTIF(L8:L107,"Applied")+COUNTIF(L8:L107,"Interviewing")+COUNTIF(L8:L107,"Offer")</x:f>
        <x:v>0</x:v>
      </x:c>
      <x:c r="F4" s="22"/>
      <x:c r="G4" s="22"/>
      <x:c r="H4" s="23"/>
      <x:c r="I4" s="21" t="n">
        <x:f>COUNTIFS(N8:N107,"&gt;="&amp;TODAY(),N8:N107,"&lt;="&amp;TODAY()+7)</x:f>
        <x:v>0</x:v>
      </x:c>
      <x:c r="J4" s="22"/>
      <x:c r="K4" s="22"/>
      <x:c r="L4" s="23"/>
      <x:c r="M4" s="21" t="n">
        <x:f>COUNTIF(K8:K107,"Past deadline")</x:f>
        <x:v>0</x:v>
      </x:c>
      <x:c r="N4" s="22"/>
      <x:c r="O4" s="22"/>
      <x:c r="P4" s="22"/>
      <x:c r="Q4" s="2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34" customHeight="1">
      <x:c r="A7" s="35" t="str">
        <x:v>Employer</x:v>
      </x:c>
      <x:c r="B7" s="36" t="str">
        <x:v>Role or program</x:v>
      </x:c>
      <x:c r="C7" s="36" t="str">
        <x:v>Audience</x:v>
      </x:c>
      <x:c r="D7" s="36" t="str">
        <x:v>Focus</x:v>
      </x:c>
      <x:c r="E7" s="36" t="str">
        <x:v>Location</x:v>
      </x:c>
      <x:c r="F7" s="36" t="str">
        <x:v>Work format</x:v>
      </x:c>
      <x:c r="G7" s="36" t="str">
        <x:v>Official posting</x:v>
      </x:c>
      <x:c r="H7" s="36" t="str">
        <x:v>First seen</x:v>
      </x:c>
      <x:c r="I7" s="36" t="str">
        <x:v>Deadline</x:v>
      </x:c>
      <x:c r="J7" s="36" t="str">
        <x:v>Deadline type</x:v>
      </x:c>
      <x:c r="K7" s="36" t="str">
        <x:v>Time check</x:v>
      </x:c>
      <x:c r="L7" s="36" t="str">
        <x:v>Application status</x:v>
      </x:c>
      <x:c r="M7" s="36" t="str">
        <x:v>Next action</x:v>
      </x:c>
      <x:c r="N7" s="36" t="str">
        <x:v>Action due</x:v>
      </x:c>
      <x:c r="O7" s="36" t="str">
        <x:v>Contact</x:v>
      </x:c>
      <x:c r="P7" s="36" t="str">
        <x:v>Last verified</x:v>
      </x:c>
      <x:c r="Q7" s="37" t="str">
        <x:v>Notes</x:v>
      </x:c>
    </x:row>
    <x:row r="8" ht="31" customHeight="1">
      <x:c r="A8" s="39"/>
      <x:c r="B8" s="40"/>
      <x:c r="C8" s="39"/>
      <x:c r="D8" s="39"/>
      <x:c r="E8" s="39"/>
      <x:c r="F8" s="39"/>
      <x:c r="G8" s="39"/>
      <x:c r="H8" s="41"/>
      <x:c r="I8" s="41"/>
      <x:c r="J8" s="39"/>
      <x:c r="K8" s="39" t="str">
        <x:f>IF(B8="","",IF(I8&lt;&gt;"",IF(I8&lt;TODAY(),"Past deadline",IF(I8&lt;=TODAY()+14,"Due within 14 days","Dated deadline")),IF(J8="Rolling","Rolling. Verify before applying",IF(J8="Not stated","No fixed date. Verify posting","Enter deadline basis"))))</x:f>
      </x:c>
      <x:c r="L8" s="39"/>
      <x:c r="M8" s="40"/>
      <x:c r="N8" s="41"/>
      <x:c r="O8" s="39"/>
      <x:c r="P8" s="41"/>
      <x:c r="Q8" s="40"/>
    </x:row>
    <x:row r="9" ht="31" customHeight="1">
      <x:c r="A9" s="39"/>
      <x:c r="B9" s="40"/>
      <x:c r="C9" s="39"/>
      <x:c r="D9" s="39"/>
      <x:c r="E9" s="39"/>
      <x:c r="F9" s="39"/>
      <x:c r="G9" s="39"/>
      <x:c r="H9" s="41"/>
      <x:c r="I9" s="41"/>
      <x:c r="J9" s="39"/>
      <x:c r="K9" s="39" t="str">
        <x:f>IF(B9="","",IF(I9&lt;&gt;"",IF(I9&lt;TODAY(),"Past deadline",IF(I9&lt;=TODAY()+14,"Due within 14 days","Dated deadline")),IF(J9="Rolling","Rolling. Verify before applying",IF(J9="Not stated","No fixed date. Verify posting","Enter deadline basis"))))</x:f>
      </x:c>
      <x:c r="L9" s="39"/>
      <x:c r="M9" s="40"/>
      <x:c r="N9" s="41"/>
      <x:c r="O9" s="39"/>
      <x:c r="P9" s="41"/>
      <x:c r="Q9" s="40"/>
    </x:row>
    <x:row r="10" ht="31" customHeight="1">
      <x:c r="A10" s="39"/>
      <x:c r="B10" s="40"/>
      <x:c r="C10" s="39"/>
      <x:c r="D10" s="39"/>
      <x:c r="E10" s="39"/>
      <x:c r="F10" s="39"/>
      <x:c r="G10" s="39"/>
      <x:c r="H10" s="41"/>
      <x:c r="I10" s="41"/>
      <x:c r="J10" s="39"/>
      <x:c r="K10" s="39" t="str">
        <x:f>IF(B10="","",IF(I10&lt;&gt;"",IF(I10&lt;TODAY(),"Past deadline",IF(I10&lt;=TODAY()+14,"Due within 14 days","Dated deadline")),IF(J10="Rolling","Rolling. Verify before applying",IF(J10="Not stated","No fixed date. Verify posting","Enter deadline basis"))))</x:f>
      </x:c>
      <x:c r="L10" s="39"/>
      <x:c r="M10" s="40"/>
      <x:c r="N10" s="41"/>
      <x:c r="O10" s="39"/>
      <x:c r="P10" s="41"/>
      <x:c r="Q10" s="40"/>
    </x:row>
    <x:row r="11" ht="31" customHeight="1">
      <x:c r="A11" s="39"/>
      <x:c r="B11" s="40"/>
      <x:c r="C11" s="39"/>
      <x:c r="D11" s="39"/>
      <x:c r="E11" s="39"/>
      <x:c r="F11" s="39"/>
      <x:c r="G11" s="39"/>
      <x:c r="H11" s="41"/>
      <x:c r="I11" s="41"/>
      <x:c r="J11" s="39"/>
      <x:c r="K11" s="39" t="str">
        <x:f>IF(B11="","",IF(I11&lt;&gt;"",IF(I11&lt;TODAY(),"Past deadline",IF(I11&lt;=TODAY()+14,"Due within 14 days","Dated deadline")),IF(J11="Rolling","Rolling. Verify before applying",IF(J11="Not stated","No fixed date. Verify posting","Enter deadline basis"))))</x:f>
      </x:c>
      <x:c r="L11" s="39"/>
      <x:c r="M11" s="40"/>
      <x:c r="N11" s="41"/>
      <x:c r="O11" s="39"/>
      <x:c r="P11" s="41"/>
      <x:c r="Q11" s="40"/>
    </x:row>
    <x:row r="12" ht="31" customHeight="1">
      <x:c r="A12" s="39"/>
      <x:c r="B12" s="40"/>
      <x:c r="C12" s="39"/>
      <x:c r="D12" s="39"/>
      <x:c r="E12" s="39"/>
      <x:c r="F12" s="39"/>
      <x:c r="G12" s="39"/>
      <x:c r="H12" s="41"/>
      <x:c r="I12" s="41"/>
      <x:c r="J12" s="39"/>
      <x:c r="K12" s="39" t="str">
        <x:f>IF(B12="","",IF(I12&lt;&gt;"",IF(I12&lt;TODAY(),"Past deadline",IF(I12&lt;=TODAY()+14,"Due within 14 days","Dated deadline")),IF(J12="Rolling","Rolling. Verify before applying",IF(J12="Not stated","No fixed date. Verify posting","Enter deadline basis"))))</x:f>
      </x:c>
      <x:c r="L12" s="39"/>
      <x:c r="M12" s="40"/>
      <x:c r="N12" s="41"/>
      <x:c r="O12" s="39"/>
      <x:c r="P12" s="41"/>
      <x:c r="Q12" s="40"/>
    </x:row>
    <x:row r="13" ht="31" customHeight="1">
      <x:c r="A13" s="39"/>
      <x:c r="B13" s="40"/>
      <x:c r="C13" s="39"/>
      <x:c r="D13" s="39"/>
      <x:c r="E13" s="39"/>
      <x:c r="F13" s="39"/>
      <x:c r="G13" s="39"/>
      <x:c r="H13" s="41"/>
      <x:c r="I13" s="41"/>
      <x:c r="J13" s="39"/>
      <x:c r="K13" s="39" t="str">
        <x:f>IF(B13="","",IF(I13&lt;&gt;"",IF(I13&lt;TODAY(),"Past deadline",IF(I13&lt;=TODAY()+14,"Due within 14 days","Dated deadline")),IF(J13="Rolling","Rolling. Verify before applying",IF(J13="Not stated","No fixed date. Verify posting","Enter deadline basis"))))</x:f>
      </x:c>
      <x:c r="L13" s="39"/>
      <x:c r="M13" s="40"/>
      <x:c r="N13" s="41"/>
      <x:c r="O13" s="39"/>
      <x:c r="P13" s="41"/>
      <x:c r="Q13" s="40"/>
    </x:row>
    <x:row r="14" ht="31" customHeight="1">
      <x:c r="A14" s="39"/>
      <x:c r="B14" s="40"/>
      <x:c r="C14" s="39"/>
      <x:c r="D14" s="39"/>
      <x:c r="E14" s="39"/>
      <x:c r="F14" s="39"/>
      <x:c r="G14" s="39"/>
      <x:c r="H14" s="41"/>
      <x:c r="I14" s="41"/>
      <x:c r="J14" s="39"/>
      <x:c r="K14" s="39" t="str">
        <x:f>IF(B14="","",IF(I14&lt;&gt;"",IF(I14&lt;TODAY(),"Past deadline",IF(I14&lt;=TODAY()+14,"Due within 14 days","Dated deadline")),IF(J14="Rolling","Rolling. Verify before applying",IF(J14="Not stated","No fixed date. Verify posting","Enter deadline basis"))))</x:f>
      </x:c>
      <x:c r="L14" s="39"/>
      <x:c r="M14" s="40"/>
      <x:c r="N14" s="41"/>
      <x:c r="O14" s="39"/>
      <x:c r="P14" s="41"/>
      <x:c r="Q14" s="40"/>
    </x:row>
    <x:row r="15" ht="31" customHeight="1">
      <x:c r="A15" s="39"/>
      <x:c r="B15" s="40"/>
      <x:c r="C15" s="39"/>
      <x:c r="D15" s="39"/>
      <x:c r="E15" s="39"/>
      <x:c r="F15" s="39"/>
      <x:c r="G15" s="39"/>
      <x:c r="H15" s="41"/>
      <x:c r="I15" s="41"/>
      <x:c r="J15" s="39"/>
      <x:c r="K15" s="39" t="str">
        <x:f>IF(B15="","",IF(I15&lt;&gt;"",IF(I15&lt;TODAY(),"Past deadline",IF(I15&lt;=TODAY()+14,"Due within 14 days","Dated deadline")),IF(J15="Rolling","Rolling. Verify before applying",IF(J15="Not stated","No fixed date. Verify posting","Enter deadline basis"))))</x:f>
      </x:c>
      <x:c r="L15" s="39"/>
      <x:c r="M15" s="40"/>
      <x:c r="N15" s="41"/>
      <x:c r="O15" s="39"/>
      <x:c r="P15" s="41"/>
      <x:c r="Q15" s="40"/>
    </x:row>
    <x:row r="16" ht="31" customHeight="1">
      <x:c r="A16" s="39"/>
      <x:c r="B16" s="40"/>
      <x:c r="C16" s="39"/>
      <x:c r="D16" s="39"/>
      <x:c r="E16" s="39"/>
      <x:c r="F16" s="39"/>
      <x:c r="G16" s="39"/>
      <x:c r="H16" s="41"/>
      <x:c r="I16" s="41"/>
      <x:c r="J16" s="39"/>
      <x:c r="K16" s="39" t="str">
        <x:f>IF(B16="","",IF(I16&lt;&gt;"",IF(I16&lt;TODAY(),"Past deadline",IF(I16&lt;=TODAY()+14,"Due within 14 days","Dated deadline")),IF(J16="Rolling","Rolling. Verify before applying",IF(J16="Not stated","No fixed date. Verify posting","Enter deadline basis"))))</x:f>
      </x:c>
      <x:c r="L16" s="39"/>
      <x:c r="M16" s="40"/>
      <x:c r="N16" s="41"/>
      <x:c r="O16" s="39"/>
      <x:c r="P16" s="41"/>
      <x:c r="Q16" s="40"/>
    </x:row>
    <x:row r="17" ht="31" customHeight="1">
      <x:c r="A17" s="39"/>
      <x:c r="B17" s="40"/>
      <x:c r="C17" s="39"/>
      <x:c r="D17" s="39"/>
      <x:c r="E17" s="39"/>
      <x:c r="F17" s="39"/>
      <x:c r="G17" s="39"/>
      <x:c r="H17" s="41"/>
      <x:c r="I17" s="41"/>
      <x:c r="J17" s="39"/>
      <x:c r="K17" s="39" t="str">
        <x:f>IF(B17="","",IF(I17&lt;&gt;"",IF(I17&lt;TODAY(),"Past deadline",IF(I17&lt;=TODAY()+14,"Due within 14 days","Dated deadline")),IF(J17="Rolling","Rolling. Verify before applying",IF(J17="Not stated","No fixed date. Verify posting","Enter deadline basis"))))</x:f>
      </x:c>
      <x:c r="L17" s="39"/>
      <x:c r="M17" s="40"/>
      <x:c r="N17" s="41"/>
      <x:c r="O17" s="39"/>
      <x:c r="P17" s="41"/>
      <x:c r="Q17" s="40"/>
    </x:row>
    <x:row r="18" ht="31" customHeight="1">
      <x:c r="A18" s="39"/>
      <x:c r="B18" s="40"/>
      <x:c r="C18" s="39"/>
      <x:c r="D18" s="39"/>
      <x:c r="E18" s="39"/>
      <x:c r="F18" s="39"/>
      <x:c r="G18" s="39"/>
      <x:c r="H18" s="41"/>
      <x:c r="I18" s="41"/>
      <x:c r="J18" s="39"/>
      <x:c r="K18" s="39" t="str">
        <x:f>IF(B18="","",IF(I18&lt;&gt;"",IF(I18&lt;TODAY(),"Past deadline",IF(I18&lt;=TODAY()+14,"Due within 14 days","Dated deadline")),IF(J18="Rolling","Rolling. Verify before applying",IF(J18="Not stated","No fixed date. Verify posting","Enter deadline basis"))))</x:f>
      </x:c>
      <x:c r="L18" s="39"/>
      <x:c r="M18" s="40"/>
      <x:c r="N18" s="41"/>
      <x:c r="O18" s="39"/>
      <x:c r="P18" s="41"/>
      <x:c r="Q18" s="40"/>
    </x:row>
    <x:row r="19" ht="31" customHeight="1">
      <x:c r="A19" s="39"/>
      <x:c r="B19" s="40"/>
      <x:c r="C19" s="39"/>
      <x:c r="D19" s="39"/>
      <x:c r="E19" s="39"/>
      <x:c r="F19" s="39"/>
      <x:c r="G19" s="39"/>
      <x:c r="H19" s="41"/>
      <x:c r="I19" s="41"/>
      <x:c r="J19" s="39"/>
      <x:c r="K19" s="39" t="str">
        <x:f>IF(B19="","",IF(I19&lt;&gt;"",IF(I19&lt;TODAY(),"Past deadline",IF(I19&lt;=TODAY()+14,"Due within 14 days","Dated deadline")),IF(J19="Rolling","Rolling. Verify before applying",IF(J19="Not stated","No fixed date. Verify posting","Enter deadline basis"))))</x:f>
      </x:c>
      <x:c r="L19" s="39"/>
      <x:c r="M19" s="40"/>
      <x:c r="N19" s="41"/>
      <x:c r="O19" s="39"/>
      <x:c r="P19" s="41"/>
      <x:c r="Q19" s="40"/>
    </x:row>
    <x:row r="20" ht="31" customHeight="1">
      <x:c r="A20" s="39"/>
      <x:c r="B20" s="40"/>
      <x:c r="C20" s="39"/>
      <x:c r="D20" s="39"/>
      <x:c r="E20" s="39"/>
      <x:c r="F20" s="39"/>
      <x:c r="G20" s="39"/>
      <x:c r="H20" s="41"/>
      <x:c r="I20" s="41"/>
      <x:c r="J20" s="39"/>
      <x:c r="K20" s="39" t="str">
        <x:f>IF(B20="","",IF(I20&lt;&gt;"",IF(I20&lt;TODAY(),"Past deadline",IF(I20&lt;=TODAY()+14,"Due within 14 days","Dated deadline")),IF(J20="Rolling","Rolling. Verify before applying",IF(J20="Not stated","No fixed date. Verify posting","Enter deadline basis"))))</x:f>
      </x:c>
      <x:c r="L20" s="39"/>
      <x:c r="M20" s="40"/>
      <x:c r="N20" s="41"/>
      <x:c r="O20" s="39"/>
      <x:c r="P20" s="41"/>
      <x:c r="Q20" s="40"/>
    </x:row>
    <x:row r="21" ht="31" customHeight="1">
      <x:c r="A21" s="39"/>
      <x:c r="B21" s="40"/>
      <x:c r="C21" s="39"/>
      <x:c r="D21" s="39"/>
      <x:c r="E21" s="39"/>
      <x:c r="F21" s="39"/>
      <x:c r="G21" s="39"/>
      <x:c r="H21" s="41"/>
      <x:c r="I21" s="41"/>
      <x:c r="J21" s="39"/>
      <x:c r="K21" s="39" t="str">
        <x:f>IF(B21="","",IF(I21&lt;&gt;"",IF(I21&lt;TODAY(),"Past deadline",IF(I21&lt;=TODAY()+14,"Due within 14 days","Dated deadline")),IF(J21="Rolling","Rolling. Verify before applying",IF(J21="Not stated","No fixed date. Verify posting","Enter deadline basis"))))</x:f>
      </x:c>
      <x:c r="L21" s="39"/>
      <x:c r="M21" s="40"/>
      <x:c r="N21" s="41"/>
      <x:c r="O21" s="39"/>
      <x:c r="P21" s="41"/>
      <x:c r="Q21" s="40"/>
    </x:row>
    <x:row r="22" ht="31" customHeight="1">
      <x:c r="A22" s="39"/>
      <x:c r="B22" s="40"/>
      <x:c r="C22" s="39"/>
      <x:c r="D22" s="39"/>
      <x:c r="E22" s="39"/>
      <x:c r="F22" s="39"/>
      <x:c r="G22" s="39"/>
      <x:c r="H22" s="41"/>
      <x:c r="I22" s="41"/>
      <x:c r="J22" s="39"/>
      <x:c r="K22" s="39" t="str">
        <x:f>IF(B22="","",IF(I22&lt;&gt;"",IF(I22&lt;TODAY(),"Past deadline",IF(I22&lt;=TODAY()+14,"Due within 14 days","Dated deadline")),IF(J22="Rolling","Rolling. Verify before applying",IF(J22="Not stated","No fixed date. Verify posting","Enter deadline basis"))))</x:f>
      </x:c>
      <x:c r="L22" s="39"/>
      <x:c r="M22" s="40"/>
      <x:c r="N22" s="41"/>
      <x:c r="O22" s="39"/>
      <x:c r="P22" s="41"/>
      <x:c r="Q22" s="40"/>
    </x:row>
    <x:row r="23" ht="31" customHeight="1">
      <x:c r="A23" s="39"/>
      <x:c r="B23" s="40"/>
      <x:c r="C23" s="39"/>
      <x:c r="D23" s="39"/>
      <x:c r="E23" s="39"/>
      <x:c r="F23" s="39"/>
      <x:c r="G23" s="39"/>
      <x:c r="H23" s="41"/>
      <x:c r="I23" s="41"/>
      <x:c r="J23" s="39"/>
      <x:c r="K23" s="39" t="str">
        <x:f>IF(B23="","",IF(I23&lt;&gt;"",IF(I23&lt;TODAY(),"Past deadline",IF(I23&lt;=TODAY()+14,"Due within 14 days","Dated deadline")),IF(J23="Rolling","Rolling. Verify before applying",IF(J23="Not stated","No fixed date. Verify posting","Enter deadline basis"))))</x:f>
      </x:c>
      <x:c r="L23" s="39"/>
      <x:c r="M23" s="40"/>
      <x:c r="N23" s="41"/>
      <x:c r="O23" s="39"/>
      <x:c r="P23" s="41"/>
      <x:c r="Q23" s="40"/>
    </x:row>
    <x:row r="24" ht="31" customHeight="1">
      <x:c r="A24" s="39"/>
      <x:c r="B24" s="40"/>
      <x:c r="C24" s="39"/>
      <x:c r="D24" s="39"/>
      <x:c r="E24" s="39"/>
      <x:c r="F24" s="39"/>
      <x:c r="G24" s="39"/>
      <x:c r="H24" s="41"/>
      <x:c r="I24" s="41"/>
      <x:c r="J24" s="39"/>
      <x:c r="K24" s="39" t="str">
        <x:f>IF(B24="","",IF(I24&lt;&gt;"",IF(I24&lt;TODAY(),"Past deadline",IF(I24&lt;=TODAY()+14,"Due within 14 days","Dated deadline")),IF(J24="Rolling","Rolling. Verify before applying",IF(J24="Not stated","No fixed date. Verify posting","Enter deadline basis"))))</x:f>
      </x:c>
      <x:c r="L24" s="39"/>
      <x:c r="M24" s="40"/>
      <x:c r="N24" s="41"/>
      <x:c r="O24" s="39"/>
      <x:c r="P24" s="41"/>
      <x:c r="Q24" s="40"/>
    </x:row>
    <x:row r="25" ht="31" customHeight="1">
      <x:c r="A25" s="39"/>
      <x:c r="B25" s="40"/>
      <x:c r="C25" s="39"/>
      <x:c r="D25" s="39"/>
      <x:c r="E25" s="39"/>
      <x:c r="F25" s="39"/>
      <x:c r="G25" s="39"/>
      <x:c r="H25" s="41"/>
      <x:c r="I25" s="41"/>
      <x:c r="J25" s="39"/>
      <x:c r="K25" s="39" t="str">
        <x:f>IF(B25="","",IF(I25&lt;&gt;"",IF(I25&lt;TODAY(),"Past deadline",IF(I25&lt;=TODAY()+14,"Due within 14 days","Dated deadline")),IF(J25="Rolling","Rolling. Verify before applying",IF(J25="Not stated","No fixed date. Verify posting","Enter deadline basis"))))</x:f>
      </x:c>
      <x:c r="L25" s="39"/>
      <x:c r="M25" s="40"/>
      <x:c r="N25" s="41"/>
      <x:c r="O25" s="39"/>
      <x:c r="P25" s="41"/>
      <x:c r="Q25" s="40"/>
    </x:row>
    <x:row r="26" ht="31" customHeight="1">
      <x:c r="A26" s="39"/>
      <x:c r="B26" s="40"/>
      <x:c r="C26" s="39"/>
      <x:c r="D26" s="39"/>
      <x:c r="E26" s="39"/>
      <x:c r="F26" s="39"/>
      <x:c r="G26" s="39"/>
      <x:c r="H26" s="41"/>
      <x:c r="I26" s="41"/>
      <x:c r="J26" s="39"/>
      <x:c r="K26" s="39" t="str">
        <x:f>IF(B26="","",IF(I26&lt;&gt;"",IF(I26&lt;TODAY(),"Past deadline",IF(I26&lt;=TODAY()+14,"Due within 14 days","Dated deadline")),IF(J26="Rolling","Rolling. Verify before applying",IF(J26="Not stated","No fixed date. Verify posting","Enter deadline basis"))))</x:f>
      </x:c>
      <x:c r="L26" s="39"/>
      <x:c r="M26" s="40"/>
      <x:c r="N26" s="41"/>
      <x:c r="O26" s="39"/>
      <x:c r="P26" s="41"/>
      <x:c r="Q26" s="40"/>
    </x:row>
    <x:row r="27" ht="31" customHeight="1">
      <x:c r="A27" s="39"/>
      <x:c r="B27" s="40"/>
      <x:c r="C27" s="39"/>
      <x:c r="D27" s="39"/>
      <x:c r="E27" s="39"/>
      <x:c r="F27" s="39"/>
      <x:c r="G27" s="39"/>
      <x:c r="H27" s="41"/>
      <x:c r="I27" s="41"/>
      <x:c r="J27" s="39"/>
      <x:c r="K27" s="39" t="str">
        <x:f>IF(B27="","",IF(I27&lt;&gt;"",IF(I27&lt;TODAY(),"Past deadline",IF(I27&lt;=TODAY()+14,"Due within 14 days","Dated deadline")),IF(J27="Rolling","Rolling. Verify before applying",IF(J27="Not stated","No fixed date. Verify posting","Enter deadline basis"))))</x:f>
      </x:c>
      <x:c r="L27" s="39"/>
      <x:c r="M27" s="40"/>
      <x:c r="N27" s="41"/>
      <x:c r="O27" s="39"/>
      <x:c r="P27" s="41"/>
      <x:c r="Q27" s="40"/>
    </x:row>
    <x:row r="28" ht="31" customHeight="1">
      <x:c r="A28" s="39"/>
      <x:c r="B28" s="40"/>
      <x:c r="C28" s="39"/>
      <x:c r="D28" s="39"/>
      <x:c r="E28" s="39"/>
      <x:c r="F28" s="39"/>
      <x:c r="G28" s="39"/>
      <x:c r="H28" s="41"/>
      <x:c r="I28" s="41"/>
      <x:c r="J28" s="39"/>
      <x:c r="K28" s="39" t="str">
        <x:f>IF(B28="","",IF(I28&lt;&gt;"",IF(I28&lt;TODAY(),"Past deadline",IF(I28&lt;=TODAY()+14,"Due within 14 days","Dated deadline")),IF(J28="Rolling","Rolling. Verify before applying",IF(J28="Not stated","No fixed date. Verify posting","Enter deadline basis"))))</x:f>
      </x:c>
      <x:c r="L28" s="39"/>
      <x:c r="M28" s="40"/>
      <x:c r="N28" s="41"/>
      <x:c r="O28" s="39"/>
      <x:c r="P28" s="41"/>
      <x:c r="Q28" s="40"/>
    </x:row>
    <x:row r="29" ht="31" customHeight="1">
      <x:c r="A29" s="39"/>
      <x:c r="B29" s="40"/>
      <x:c r="C29" s="39"/>
      <x:c r="D29" s="39"/>
      <x:c r="E29" s="39"/>
      <x:c r="F29" s="39"/>
      <x:c r="G29" s="39"/>
      <x:c r="H29" s="41"/>
      <x:c r="I29" s="41"/>
      <x:c r="J29" s="39"/>
      <x:c r="K29" s="39" t="str">
        <x:f>IF(B29="","",IF(I29&lt;&gt;"",IF(I29&lt;TODAY(),"Past deadline",IF(I29&lt;=TODAY()+14,"Due within 14 days","Dated deadline")),IF(J29="Rolling","Rolling. Verify before applying",IF(J29="Not stated","No fixed date. Verify posting","Enter deadline basis"))))</x:f>
      </x:c>
      <x:c r="L29" s="39"/>
      <x:c r="M29" s="40"/>
      <x:c r="N29" s="41"/>
      <x:c r="O29" s="39"/>
      <x:c r="P29" s="41"/>
      <x:c r="Q29" s="40"/>
    </x:row>
    <x:row r="30" ht="31" customHeight="1">
      <x:c r="A30" s="39"/>
      <x:c r="B30" s="40"/>
      <x:c r="C30" s="39"/>
      <x:c r="D30" s="39"/>
      <x:c r="E30" s="39"/>
      <x:c r="F30" s="39"/>
      <x:c r="G30" s="39"/>
      <x:c r="H30" s="41"/>
      <x:c r="I30" s="41"/>
      <x:c r="J30" s="39"/>
      <x:c r="K30" s="39" t="str">
        <x:f>IF(B30="","",IF(I30&lt;&gt;"",IF(I30&lt;TODAY(),"Past deadline",IF(I30&lt;=TODAY()+14,"Due within 14 days","Dated deadline")),IF(J30="Rolling","Rolling. Verify before applying",IF(J30="Not stated","No fixed date. Verify posting","Enter deadline basis"))))</x:f>
      </x:c>
      <x:c r="L30" s="39"/>
      <x:c r="M30" s="40"/>
      <x:c r="N30" s="41"/>
      <x:c r="O30" s="39"/>
      <x:c r="P30" s="41"/>
      <x:c r="Q30" s="40"/>
    </x:row>
    <x:row r="31" ht="31" customHeight="1">
      <x:c r="A31" s="39"/>
      <x:c r="B31" s="40"/>
      <x:c r="C31" s="39"/>
      <x:c r="D31" s="39"/>
      <x:c r="E31" s="39"/>
      <x:c r="F31" s="39"/>
      <x:c r="G31" s="39"/>
      <x:c r="H31" s="41"/>
      <x:c r="I31" s="41"/>
      <x:c r="J31" s="39"/>
      <x:c r="K31" s="39" t="str">
        <x:f>IF(B31="","",IF(I31&lt;&gt;"",IF(I31&lt;TODAY(),"Past deadline",IF(I31&lt;=TODAY()+14,"Due within 14 days","Dated deadline")),IF(J31="Rolling","Rolling. Verify before applying",IF(J31="Not stated","No fixed date. Verify posting","Enter deadline basis"))))</x:f>
      </x:c>
      <x:c r="L31" s="39"/>
      <x:c r="M31" s="40"/>
      <x:c r="N31" s="41"/>
      <x:c r="O31" s="39"/>
      <x:c r="P31" s="41"/>
      <x:c r="Q31" s="40"/>
    </x:row>
    <x:row r="32" ht="31" customHeight="1">
      <x:c r="A32" s="39"/>
      <x:c r="B32" s="40"/>
      <x:c r="C32" s="39"/>
      <x:c r="D32" s="39"/>
      <x:c r="E32" s="39"/>
      <x:c r="F32" s="39"/>
      <x:c r="G32" s="39"/>
      <x:c r="H32" s="41"/>
      <x:c r="I32" s="41"/>
      <x:c r="J32" s="39"/>
      <x:c r="K32" s="39" t="str">
        <x:f>IF(B32="","",IF(I32&lt;&gt;"",IF(I32&lt;TODAY(),"Past deadline",IF(I32&lt;=TODAY()+14,"Due within 14 days","Dated deadline")),IF(J32="Rolling","Rolling. Verify before applying",IF(J32="Not stated","No fixed date. Verify posting","Enter deadline basis"))))</x:f>
      </x:c>
      <x:c r="L32" s="39"/>
      <x:c r="M32" s="40"/>
      <x:c r="N32" s="41"/>
      <x:c r="O32" s="39"/>
      <x:c r="P32" s="41"/>
      <x:c r="Q32" s="40"/>
    </x:row>
    <x:row r="33" ht="31" customHeight="1">
      <x:c r="A33" s="39"/>
      <x:c r="B33" s="40"/>
      <x:c r="C33" s="39"/>
      <x:c r="D33" s="39"/>
      <x:c r="E33" s="39"/>
      <x:c r="F33" s="39"/>
      <x:c r="G33" s="39"/>
      <x:c r="H33" s="41"/>
      <x:c r="I33" s="41"/>
      <x:c r="J33" s="39"/>
      <x:c r="K33" s="39" t="str">
        <x:f>IF(B33="","",IF(I33&lt;&gt;"",IF(I33&lt;TODAY(),"Past deadline",IF(I33&lt;=TODAY()+14,"Due within 14 days","Dated deadline")),IF(J33="Rolling","Rolling. Verify before applying",IF(J33="Not stated","No fixed date. Verify posting","Enter deadline basis"))))</x:f>
      </x:c>
      <x:c r="L33" s="39"/>
      <x:c r="M33" s="40"/>
      <x:c r="N33" s="41"/>
      <x:c r="O33" s="39"/>
      <x:c r="P33" s="41"/>
      <x:c r="Q33" s="40"/>
    </x:row>
    <x:row r="34" ht="31" customHeight="1">
      <x:c r="A34" s="39"/>
      <x:c r="B34" s="40"/>
      <x:c r="C34" s="39"/>
      <x:c r="D34" s="39"/>
      <x:c r="E34" s="39"/>
      <x:c r="F34" s="39"/>
      <x:c r="G34" s="39"/>
      <x:c r="H34" s="41"/>
      <x:c r="I34" s="41"/>
      <x:c r="J34" s="39"/>
      <x:c r="K34" s="39" t="str">
        <x:f>IF(B34="","",IF(I34&lt;&gt;"",IF(I34&lt;TODAY(),"Past deadline",IF(I34&lt;=TODAY()+14,"Due within 14 days","Dated deadline")),IF(J34="Rolling","Rolling. Verify before applying",IF(J34="Not stated","No fixed date. Verify posting","Enter deadline basis"))))</x:f>
      </x:c>
      <x:c r="L34" s="39"/>
      <x:c r="M34" s="40"/>
      <x:c r="N34" s="41"/>
      <x:c r="O34" s="39"/>
      <x:c r="P34" s="41"/>
      <x:c r="Q34" s="40"/>
    </x:row>
    <x:row r="35" ht="31" customHeight="1">
      <x:c r="A35" s="39"/>
      <x:c r="B35" s="40"/>
      <x:c r="C35" s="39"/>
      <x:c r="D35" s="39"/>
      <x:c r="E35" s="39"/>
      <x:c r="F35" s="39"/>
      <x:c r="G35" s="39"/>
      <x:c r="H35" s="41"/>
      <x:c r="I35" s="41"/>
      <x:c r="J35" s="39"/>
      <x:c r="K35" s="39" t="str">
        <x:f>IF(B35="","",IF(I35&lt;&gt;"",IF(I35&lt;TODAY(),"Past deadline",IF(I35&lt;=TODAY()+14,"Due within 14 days","Dated deadline")),IF(J35="Rolling","Rolling. Verify before applying",IF(J35="Not stated","No fixed date. Verify posting","Enter deadline basis"))))</x:f>
      </x:c>
      <x:c r="L35" s="39"/>
      <x:c r="M35" s="40"/>
      <x:c r="N35" s="41"/>
      <x:c r="O35" s="39"/>
      <x:c r="P35" s="41"/>
      <x:c r="Q35" s="40"/>
    </x:row>
    <x:row r="36" ht="31" customHeight="1">
      <x:c r="A36" s="39"/>
      <x:c r="B36" s="40"/>
      <x:c r="C36" s="39"/>
      <x:c r="D36" s="39"/>
      <x:c r="E36" s="39"/>
      <x:c r="F36" s="39"/>
      <x:c r="G36" s="39"/>
      <x:c r="H36" s="41"/>
      <x:c r="I36" s="41"/>
      <x:c r="J36" s="39"/>
      <x:c r="K36" s="39" t="str">
        <x:f>IF(B36="","",IF(I36&lt;&gt;"",IF(I36&lt;TODAY(),"Past deadline",IF(I36&lt;=TODAY()+14,"Due within 14 days","Dated deadline")),IF(J36="Rolling","Rolling. Verify before applying",IF(J36="Not stated","No fixed date. Verify posting","Enter deadline basis"))))</x:f>
      </x:c>
      <x:c r="L36" s="39"/>
      <x:c r="M36" s="40"/>
      <x:c r="N36" s="41"/>
      <x:c r="O36" s="39"/>
      <x:c r="P36" s="41"/>
      <x:c r="Q36" s="40"/>
    </x:row>
    <x:row r="37" ht="31" customHeight="1">
      <x:c r="A37" s="39"/>
      <x:c r="B37" s="40"/>
      <x:c r="C37" s="39"/>
      <x:c r="D37" s="39"/>
      <x:c r="E37" s="39"/>
      <x:c r="F37" s="39"/>
      <x:c r="G37" s="39"/>
      <x:c r="H37" s="41"/>
      <x:c r="I37" s="41"/>
      <x:c r="J37" s="39"/>
      <x:c r="K37" s="39" t="str">
        <x:f>IF(B37="","",IF(I37&lt;&gt;"",IF(I37&lt;TODAY(),"Past deadline",IF(I37&lt;=TODAY()+14,"Due within 14 days","Dated deadline")),IF(J37="Rolling","Rolling. Verify before applying",IF(J37="Not stated","No fixed date. Verify posting","Enter deadline basis"))))</x:f>
      </x:c>
      <x:c r="L37" s="39"/>
      <x:c r="M37" s="40"/>
      <x:c r="N37" s="41"/>
      <x:c r="O37" s="39"/>
      <x:c r="P37" s="41"/>
      <x:c r="Q37" s="40"/>
    </x:row>
    <x:row r="38" ht="31" customHeight="1">
      <x:c r="A38" s="39"/>
      <x:c r="B38" s="40"/>
      <x:c r="C38" s="39"/>
      <x:c r="D38" s="39"/>
      <x:c r="E38" s="39"/>
      <x:c r="F38" s="39"/>
      <x:c r="G38" s="39"/>
      <x:c r="H38" s="41"/>
      <x:c r="I38" s="41"/>
      <x:c r="J38" s="39"/>
      <x:c r="K38" s="39" t="str">
        <x:f>IF(B38="","",IF(I38&lt;&gt;"",IF(I38&lt;TODAY(),"Past deadline",IF(I38&lt;=TODAY()+14,"Due within 14 days","Dated deadline")),IF(J38="Rolling","Rolling. Verify before applying",IF(J38="Not stated","No fixed date. Verify posting","Enter deadline basis"))))</x:f>
      </x:c>
      <x:c r="L38" s="39"/>
      <x:c r="M38" s="40"/>
      <x:c r="N38" s="41"/>
      <x:c r="O38" s="39"/>
      <x:c r="P38" s="41"/>
      <x:c r="Q38" s="40"/>
    </x:row>
    <x:row r="39" ht="31" customHeight="1">
      <x:c r="A39" s="39"/>
      <x:c r="B39" s="40"/>
      <x:c r="C39" s="39"/>
      <x:c r="D39" s="39"/>
      <x:c r="E39" s="39"/>
      <x:c r="F39" s="39"/>
      <x:c r="G39" s="39"/>
      <x:c r="H39" s="41"/>
      <x:c r="I39" s="41"/>
      <x:c r="J39" s="39"/>
      <x:c r="K39" s="39" t="str">
        <x:f>IF(B39="","",IF(I39&lt;&gt;"",IF(I39&lt;TODAY(),"Past deadline",IF(I39&lt;=TODAY()+14,"Due within 14 days","Dated deadline")),IF(J39="Rolling","Rolling. Verify before applying",IF(J39="Not stated","No fixed date. Verify posting","Enter deadline basis"))))</x:f>
      </x:c>
      <x:c r="L39" s="39"/>
      <x:c r="M39" s="40"/>
      <x:c r="N39" s="41"/>
      <x:c r="O39" s="39"/>
      <x:c r="P39" s="41"/>
      <x:c r="Q39" s="40"/>
    </x:row>
    <x:row r="40" ht="31" customHeight="1">
      <x:c r="A40" s="39"/>
      <x:c r="B40" s="40"/>
      <x:c r="C40" s="39"/>
      <x:c r="D40" s="39"/>
      <x:c r="E40" s="39"/>
      <x:c r="F40" s="39"/>
      <x:c r="G40" s="39"/>
      <x:c r="H40" s="41"/>
      <x:c r="I40" s="41"/>
      <x:c r="J40" s="39"/>
      <x:c r="K40" s="39" t="str">
        <x:f>IF(B40="","",IF(I40&lt;&gt;"",IF(I40&lt;TODAY(),"Past deadline",IF(I40&lt;=TODAY()+14,"Due within 14 days","Dated deadline")),IF(J40="Rolling","Rolling. Verify before applying",IF(J40="Not stated","No fixed date. Verify posting","Enter deadline basis"))))</x:f>
      </x:c>
      <x:c r="L40" s="39"/>
      <x:c r="M40" s="40"/>
      <x:c r="N40" s="41"/>
      <x:c r="O40" s="39"/>
      <x:c r="P40" s="41"/>
      <x:c r="Q40" s="40"/>
    </x:row>
    <x:row r="41" ht="31" customHeight="1">
      <x:c r="A41" s="39"/>
      <x:c r="B41" s="40"/>
      <x:c r="C41" s="39"/>
      <x:c r="D41" s="39"/>
      <x:c r="E41" s="39"/>
      <x:c r="F41" s="39"/>
      <x:c r="G41" s="39"/>
      <x:c r="H41" s="41"/>
      <x:c r="I41" s="41"/>
      <x:c r="J41" s="39"/>
      <x:c r="K41" s="39" t="str">
        <x:f>IF(B41="","",IF(I41&lt;&gt;"",IF(I41&lt;TODAY(),"Past deadline",IF(I41&lt;=TODAY()+14,"Due within 14 days","Dated deadline")),IF(J41="Rolling","Rolling. Verify before applying",IF(J41="Not stated","No fixed date. Verify posting","Enter deadline basis"))))</x:f>
      </x:c>
      <x:c r="L41" s="39"/>
      <x:c r="M41" s="40"/>
      <x:c r="N41" s="41"/>
      <x:c r="O41" s="39"/>
      <x:c r="P41" s="41"/>
      <x:c r="Q41" s="40"/>
    </x:row>
    <x:row r="42" ht="31" customHeight="1">
      <x:c r="A42" s="39"/>
      <x:c r="B42" s="40"/>
      <x:c r="C42" s="39"/>
      <x:c r="D42" s="39"/>
      <x:c r="E42" s="39"/>
      <x:c r="F42" s="39"/>
      <x:c r="G42" s="39"/>
      <x:c r="H42" s="41"/>
      <x:c r="I42" s="41"/>
      <x:c r="J42" s="39"/>
      <x:c r="K42" s="39" t="str">
        <x:f>IF(B42="","",IF(I42&lt;&gt;"",IF(I42&lt;TODAY(),"Past deadline",IF(I42&lt;=TODAY()+14,"Due within 14 days","Dated deadline")),IF(J42="Rolling","Rolling. Verify before applying",IF(J42="Not stated","No fixed date. Verify posting","Enter deadline basis"))))</x:f>
      </x:c>
      <x:c r="L42" s="39"/>
      <x:c r="M42" s="40"/>
      <x:c r="N42" s="41"/>
      <x:c r="O42" s="39"/>
      <x:c r="P42" s="41"/>
      <x:c r="Q42" s="40"/>
    </x:row>
    <x:row r="43" ht="31" customHeight="1">
      <x:c r="A43" s="39"/>
      <x:c r="B43" s="40"/>
      <x:c r="C43" s="39"/>
      <x:c r="D43" s="39"/>
      <x:c r="E43" s="39"/>
      <x:c r="F43" s="39"/>
      <x:c r="G43" s="39"/>
      <x:c r="H43" s="41"/>
      <x:c r="I43" s="41"/>
      <x:c r="J43" s="39"/>
      <x:c r="K43" s="39" t="str">
        <x:f>IF(B43="","",IF(I43&lt;&gt;"",IF(I43&lt;TODAY(),"Past deadline",IF(I43&lt;=TODAY()+14,"Due within 14 days","Dated deadline")),IF(J43="Rolling","Rolling. Verify before applying",IF(J43="Not stated","No fixed date. Verify posting","Enter deadline basis"))))</x:f>
      </x:c>
      <x:c r="L43" s="39"/>
      <x:c r="M43" s="40"/>
      <x:c r="N43" s="41"/>
      <x:c r="O43" s="39"/>
      <x:c r="P43" s="41"/>
      <x:c r="Q43" s="40"/>
    </x:row>
    <x:row r="44" ht="31" customHeight="1">
      <x:c r="A44" s="39"/>
      <x:c r="B44" s="40"/>
      <x:c r="C44" s="39"/>
      <x:c r="D44" s="39"/>
      <x:c r="E44" s="39"/>
      <x:c r="F44" s="39"/>
      <x:c r="G44" s="39"/>
      <x:c r="H44" s="41"/>
      <x:c r="I44" s="41"/>
      <x:c r="J44" s="39"/>
      <x:c r="K44" s="39" t="str">
        <x:f>IF(B44="","",IF(I44&lt;&gt;"",IF(I44&lt;TODAY(),"Past deadline",IF(I44&lt;=TODAY()+14,"Due within 14 days","Dated deadline")),IF(J44="Rolling","Rolling. Verify before applying",IF(J44="Not stated","No fixed date. Verify posting","Enter deadline basis"))))</x:f>
      </x:c>
      <x:c r="L44" s="39"/>
      <x:c r="M44" s="40"/>
      <x:c r="N44" s="41"/>
      <x:c r="O44" s="39"/>
      <x:c r="P44" s="41"/>
      <x:c r="Q44" s="40"/>
    </x:row>
    <x:row r="45" ht="31" customHeight="1">
      <x:c r="A45" s="39"/>
      <x:c r="B45" s="40"/>
      <x:c r="C45" s="39"/>
      <x:c r="D45" s="39"/>
      <x:c r="E45" s="39"/>
      <x:c r="F45" s="39"/>
      <x:c r="G45" s="39"/>
      <x:c r="H45" s="41"/>
      <x:c r="I45" s="41"/>
      <x:c r="J45" s="39"/>
      <x:c r="K45" s="39" t="str">
        <x:f>IF(B45="","",IF(I45&lt;&gt;"",IF(I45&lt;TODAY(),"Past deadline",IF(I45&lt;=TODAY()+14,"Due within 14 days","Dated deadline")),IF(J45="Rolling","Rolling. Verify before applying",IF(J45="Not stated","No fixed date. Verify posting","Enter deadline basis"))))</x:f>
      </x:c>
      <x:c r="L45" s="39"/>
      <x:c r="M45" s="40"/>
      <x:c r="N45" s="41"/>
      <x:c r="O45" s="39"/>
      <x:c r="P45" s="41"/>
      <x:c r="Q45" s="40"/>
    </x:row>
    <x:row r="46" ht="31" customHeight="1">
      <x:c r="A46" s="39"/>
      <x:c r="B46" s="40"/>
      <x:c r="C46" s="39"/>
      <x:c r="D46" s="39"/>
      <x:c r="E46" s="39"/>
      <x:c r="F46" s="39"/>
      <x:c r="G46" s="39"/>
      <x:c r="H46" s="41"/>
      <x:c r="I46" s="41"/>
      <x:c r="J46" s="39"/>
      <x:c r="K46" s="39" t="str">
        <x:f>IF(B46="","",IF(I46&lt;&gt;"",IF(I46&lt;TODAY(),"Past deadline",IF(I46&lt;=TODAY()+14,"Due within 14 days","Dated deadline")),IF(J46="Rolling","Rolling. Verify before applying",IF(J46="Not stated","No fixed date. Verify posting","Enter deadline basis"))))</x:f>
      </x:c>
      <x:c r="L46" s="39"/>
      <x:c r="M46" s="40"/>
      <x:c r="N46" s="41"/>
      <x:c r="O46" s="39"/>
      <x:c r="P46" s="41"/>
      <x:c r="Q46" s="40"/>
    </x:row>
    <x:row r="47" ht="31" customHeight="1">
      <x:c r="A47" s="39"/>
      <x:c r="B47" s="40"/>
      <x:c r="C47" s="39"/>
      <x:c r="D47" s="39"/>
      <x:c r="E47" s="39"/>
      <x:c r="F47" s="39"/>
      <x:c r="G47" s="39"/>
      <x:c r="H47" s="41"/>
      <x:c r="I47" s="41"/>
      <x:c r="J47" s="39"/>
      <x:c r="K47" s="39" t="str">
        <x:f>IF(B47="","",IF(I47&lt;&gt;"",IF(I47&lt;TODAY(),"Past deadline",IF(I47&lt;=TODAY()+14,"Due within 14 days","Dated deadline")),IF(J47="Rolling","Rolling. Verify before applying",IF(J47="Not stated","No fixed date. Verify posting","Enter deadline basis"))))</x:f>
      </x:c>
      <x:c r="L47" s="39"/>
      <x:c r="M47" s="40"/>
      <x:c r="N47" s="41"/>
      <x:c r="O47" s="39"/>
      <x:c r="P47" s="41"/>
      <x:c r="Q47" s="40"/>
    </x:row>
    <x:row r="48" ht="31" customHeight="1">
      <x:c r="A48" s="39"/>
      <x:c r="B48" s="40"/>
      <x:c r="C48" s="39"/>
      <x:c r="D48" s="39"/>
      <x:c r="E48" s="39"/>
      <x:c r="F48" s="39"/>
      <x:c r="G48" s="39"/>
      <x:c r="H48" s="41"/>
      <x:c r="I48" s="41"/>
      <x:c r="J48" s="39"/>
      <x:c r="K48" s="39" t="str">
        <x:f>IF(B48="","",IF(I48&lt;&gt;"",IF(I48&lt;TODAY(),"Past deadline",IF(I48&lt;=TODAY()+14,"Due within 14 days","Dated deadline")),IF(J48="Rolling","Rolling. Verify before applying",IF(J48="Not stated","No fixed date. Verify posting","Enter deadline basis"))))</x:f>
      </x:c>
      <x:c r="L48" s="39"/>
      <x:c r="M48" s="40"/>
      <x:c r="N48" s="41"/>
      <x:c r="O48" s="39"/>
      <x:c r="P48" s="41"/>
      <x:c r="Q48" s="40"/>
    </x:row>
    <x:row r="49" ht="31" customHeight="1">
      <x:c r="A49" s="39"/>
      <x:c r="B49" s="40"/>
      <x:c r="C49" s="39"/>
      <x:c r="D49" s="39"/>
      <x:c r="E49" s="39"/>
      <x:c r="F49" s="39"/>
      <x:c r="G49" s="39"/>
      <x:c r="H49" s="41"/>
      <x:c r="I49" s="41"/>
      <x:c r="J49" s="39"/>
      <x:c r="K49" s="39" t="str">
        <x:f>IF(B49="","",IF(I49&lt;&gt;"",IF(I49&lt;TODAY(),"Past deadline",IF(I49&lt;=TODAY()+14,"Due within 14 days","Dated deadline")),IF(J49="Rolling","Rolling. Verify before applying",IF(J49="Not stated","No fixed date. Verify posting","Enter deadline basis"))))</x:f>
      </x:c>
      <x:c r="L49" s="39"/>
      <x:c r="M49" s="40"/>
      <x:c r="N49" s="41"/>
      <x:c r="O49" s="39"/>
      <x:c r="P49" s="41"/>
      <x:c r="Q49" s="40"/>
    </x:row>
    <x:row r="50" ht="31" customHeight="1">
      <x:c r="A50" s="39"/>
      <x:c r="B50" s="40"/>
      <x:c r="C50" s="39"/>
      <x:c r="D50" s="39"/>
      <x:c r="E50" s="39"/>
      <x:c r="F50" s="39"/>
      <x:c r="G50" s="39"/>
      <x:c r="H50" s="41"/>
      <x:c r="I50" s="41"/>
      <x:c r="J50" s="39"/>
      <x:c r="K50" s="39" t="str">
        <x:f>IF(B50="","",IF(I50&lt;&gt;"",IF(I50&lt;TODAY(),"Past deadline",IF(I50&lt;=TODAY()+14,"Due within 14 days","Dated deadline")),IF(J50="Rolling","Rolling. Verify before applying",IF(J50="Not stated","No fixed date. Verify posting","Enter deadline basis"))))</x:f>
      </x:c>
      <x:c r="L50" s="39"/>
      <x:c r="M50" s="40"/>
      <x:c r="N50" s="41"/>
      <x:c r="O50" s="39"/>
      <x:c r="P50" s="41"/>
      <x:c r="Q50" s="40"/>
    </x:row>
    <x:row r="51" ht="31" customHeight="1">
      <x:c r="A51" s="39"/>
      <x:c r="B51" s="40"/>
      <x:c r="C51" s="39"/>
      <x:c r="D51" s="39"/>
      <x:c r="E51" s="39"/>
      <x:c r="F51" s="39"/>
      <x:c r="G51" s="39"/>
      <x:c r="H51" s="41"/>
      <x:c r="I51" s="41"/>
      <x:c r="J51" s="39"/>
      <x:c r="K51" s="39" t="str">
        <x:f>IF(B51="","",IF(I51&lt;&gt;"",IF(I51&lt;TODAY(),"Past deadline",IF(I51&lt;=TODAY()+14,"Due within 14 days","Dated deadline")),IF(J51="Rolling","Rolling. Verify before applying",IF(J51="Not stated","No fixed date. Verify posting","Enter deadline basis"))))</x:f>
      </x:c>
      <x:c r="L51" s="39"/>
      <x:c r="M51" s="40"/>
      <x:c r="N51" s="41"/>
      <x:c r="O51" s="39"/>
      <x:c r="P51" s="41"/>
      <x:c r="Q51" s="40"/>
    </x:row>
    <x:row r="52" ht="31" customHeight="1">
      <x:c r="A52" s="39"/>
      <x:c r="B52" s="40"/>
      <x:c r="C52" s="39"/>
      <x:c r="D52" s="39"/>
      <x:c r="E52" s="39"/>
      <x:c r="F52" s="39"/>
      <x:c r="G52" s="39"/>
      <x:c r="H52" s="41"/>
      <x:c r="I52" s="41"/>
      <x:c r="J52" s="39"/>
      <x:c r="K52" s="39" t="str">
        <x:f>IF(B52="","",IF(I52&lt;&gt;"",IF(I52&lt;TODAY(),"Past deadline",IF(I52&lt;=TODAY()+14,"Due within 14 days","Dated deadline")),IF(J52="Rolling","Rolling. Verify before applying",IF(J52="Not stated","No fixed date. Verify posting","Enter deadline basis"))))</x:f>
      </x:c>
      <x:c r="L52" s="39"/>
      <x:c r="M52" s="40"/>
      <x:c r="N52" s="41"/>
      <x:c r="O52" s="39"/>
      <x:c r="P52" s="41"/>
      <x:c r="Q52" s="40"/>
    </x:row>
    <x:row r="53" ht="31" customHeight="1">
      <x:c r="A53" s="39"/>
      <x:c r="B53" s="40"/>
      <x:c r="C53" s="39"/>
      <x:c r="D53" s="39"/>
      <x:c r="E53" s="39"/>
      <x:c r="F53" s="39"/>
      <x:c r="G53" s="39"/>
      <x:c r="H53" s="41"/>
      <x:c r="I53" s="41"/>
      <x:c r="J53" s="39"/>
      <x:c r="K53" s="39" t="str">
        <x:f>IF(B53="","",IF(I53&lt;&gt;"",IF(I53&lt;TODAY(),"Past deadline",IF(I53&lt;=TODAY()+14,"Due within 14 days","Dated deadline")),IF(J53="Rolling","Rolling. Verify before applying",IF(J53="Not stated","No fixed date. Verify posting","Enter deadline basis"))))</x:f>
      </x:c>
      <x:c r="L53" s="39"/>
      <x:c r="M53" s="40"/>
      <x:c r="N53" s="41"/>
      <x:c r="O53" s="39"/>
      <x:c r="P53" s="41"/>
      <x:c r="Q53" s="40"/>
    </x:row>
    <x:row r="54" ht="31" customHeight="1">
      <x:c r="A54" s="39"/>
      <x:c r="B54" s="40"/>
      <x:c r="C54" s="39"/>
      <x:c r="D54" s="39"/>
      <x:c r="E54" s="39"/>
      <x:c r="F54" s="39"/>
      <x:c r="G54" s="39"/>
      <x:c r="H54" s="41"/>
      <x:c r="I54" s="41"/>
      <x:c r="J54" s="39"/>
      <x:c r="K54" s="39" t="str">
        <x:f>IF(B54="","",IF(I54&lt;&gt;"",IF(I54&lt;TODAY(),"Past deadline",IF(I54&lt;=TODAY()+14,"Due within 14 days","Dated deadline")),IF(J54="Rolling","Rolling. Verify before applying",IF(J54="Not stated","No fixed date. Verify posting","Enter deadline basis"))))</x:f>
      </x:c>
      <x:c r="L54" s="39"/>
      <x:c r="M54" s="40"/>
      <x:c r="N54" s="41"/>
      <x:c r="O54" s="39"/>
      <x:c r="P54" s="41"/>
      <x:c r="Q54" s="40"/>
    </x:row>
    <x:row r="55" ht="31" customHeight="1">
      <x:c r="A55" s="39"/>
      <x:c r="B55" s="40"/>
      <x:c r="C55" s="39"/>
      <x:c r="D55" s="39"/>
      <x:c r="E55" s="39"/>
      <x:c r="F55" s="39"/>
      <x:c r="G55" s="39"/>
      <x:c r="H55" s="41"/>
      <x:c r="I55" s="41"/>
      <x:c r="J55" s="39"/>
      <x:c r="K55" s="39" t="str">
        <x:f>IF(B55="","",IF(I55&lt;&gt;"",IF(I55&lt;TODAY(),"Past deadline",IF(I55&lt;=TODAY()+14,"Due within 14 days","Dated deadline")),IF(J55="Rolling","Rolling. Verify before applying",IF(J55="Not stated","No fixed date. Verify posting","Enter deadline basis"))))</x:f>
      </x:c>
      <x:c r="L55" s="39"/>
      <x:c r="M55" s="40"/>
      <x:c r="N55" s="41"/>
      <x:c r="O55" s="39"/>
      <x:c r="P55" s="41"/>
      <x:c r="Q55" s="40"/>
    </x:row>
    <x:row r="56" ht="31" customHeight="1">
      <x:c r="A56" s="39"/>
      <x:c r="B56" s="40"/>
      <x:c r="C56" s="39"/>
      <x:c r="D56" s="39"/>
      <x:c r="E56" s="39"/>
      <x:c r="F56" s="39"/>
      <x:c r="G56" s="39"/>
      <x:c r="H56" s="41"/>
      <x:c r="I56" s="41"/>
      <x:c r="J56" s="39"/>
      <x:c r="K56" s="39" t="str">
        <x:f>IF(B56="","",IF(I56&lt;&gt;"",IF(I56&lt;TODAY(),"Past deadline",IF(I56&lt;=TODAY()+14,"Due within 14 days","Dated deadline")),IF(J56="Rolling","Rolling. Verify before applying",IF(J56="Not stated","No fixed date. Verify posting","Enter deadline basis"))))</x:f>
      </x:c>
      <x:c r="L56" s="39"/>
      <x:c r="M56" s="40"/>
      <x:c r="N56" s="41"/>
      <x:c r="O56" s="39"/>
      <x:c r="P56" s="41"/>
      <x:c r="Q56" s="40"/>
    </x:row>
    <x:row r="57" ht="31" customHeight="1">
      <x:c r="A57" s="39"/>
      <x:c r="B57" s="40"/>
      <x:c r="C57" s="39"/>
      <x:c r="D57" s="39"/>
      <x:c r="E57" s="39"/>
      <x:c r="F57" s="39"/>
      <x:c r="G57" s="39"/>
      <x:c r="H57" s="41"/>
      <x:c r="I57" s="41"/>
      <x:c r="J57" s="39"/>
      <x:c r="K57" s="39" t="str">
        <x:f>IF(B57="","",IF(I57&lt;&gt;"",IF(I57&lt;TODAY(),"Past deadline",IF(I57&lt;=TODAY()+14,"Due within 14 days","Dated deadline")),IF(J57="Rolling","Rolling. Verify before applying",IF(J57="Not stated","No fixed date. Verify posting","Enter deadline basis"))))</x:f>
      </x:c>
      <x:c r="L57" s="39"/>
      <x:c r="M57" s="40"/>
      <x:c r="N57" s="41"/>
      <x:c r="O57" s="39"/>
      <x:c r="P57" s="41"/>
      <x:c r="Q57" s="40"/>
    </x:row>
    <x:row r="58" ht="31" customHeight="1">
      <x:c r="A58" s="39"/>
      <x:c r="B58" s="40"/>
      <x:c r="C58" s="39"/>
      <x:c r="D58" s="39"/>
      <x:c r="E58" s="39"/>
      <x:c r="F58" s="39"/>
      <x:c r="G58" s="39"/>
      <x:c r="H58" s="41"/>
      <x:c r="I58" s="41"/>
      <x:c r="J58" s="39"/>
      <x:c r="K58" s="39" t="str">
        <x:f>IF(B58="","",IF(I58&lt;&gt;"",IF(I58&lt;TODAY(),"Past deadline",IF(I58&lt;=TODAY()+14,"Due within 14 days","Dated deadline")),IF(J58="Rolling","Rolling. Verify before applying",IF(J58="Not stated","No fixed date. Verify posting","Enter deadline basis"))))</x:f>
      </x:c>
      <x:c r="L58" s="39"/>
      <x:c r="M58" s="40"/>
      <x:c r="N58" s="41"/>
      <x:c r="O58" s="39"/>
      <x:c r="P58" s="41"/>
      <x:c r="Q58" s="40"/>
    </x:row>
    <x:row r="59" ht="31" customHeight="1">
      <x:c r="A59" s="39"/>
      <x:c r="B59" s="40"/>
      <x:c r="C59" s="39"/>
      <x:c r="D59" s="39"/>
      <x:c r="E59" s="39"/>
      <x:c r="F59" s="39"/>
      <x:c r="G59" s="39"/>
      <x:c r="H59" s="41"/>
      <x:c r="I59" s="41"/>
      <x:c r="J59" s="39"/>
      <x:c r="K59" s="39" t="str">
        <x:f>IF(B59="","",IF(I59&lt;&gt;"",IF(I59&lt;TODAY(),"Past deadline",IF(I59&lt;=TODAY()+14,"Due within 14 days","Dated deadline")),IF(J59="Rolling","Rolling. Verify before applying",IF(J59="Not stated","No fixed date. Verify posting","Enter deadline basis"))))</x:f>
      </x:c>
      <x:c r="L59" s="39"/>
      <x:c r="M59" s="40"/>
      <x:c r="N59" s="41"/>
      <x:c r="O59" s="39"/>
      <x:c r="P59" s="41"/>
      <x:c r="Q59" s="40"/>
    </x:row>
    <x:row r="60" ht="31" customHeight="1">
      <x:c r="A60" s="39"/>
      <x:c r="B60" s="40"/>
      <x:c r="C60" s="39"/>
      <x:c r="D60" s="39"/>
      <x:c r="E60" s="39"/>
      <x:c r="F60" s="39"/>
      <x:c r="G60" s="39"/>
      <x:c r="H60" s="41"/>
      <x:c r="I60" s="41"/>
      <x:c r="J60" s="39"/>
      <x:c r="K60" s="39" t="str">
        <x:f>IF(B60="","",IF(I60&lt;&gt;"",IF(I60&lt;TODAY(),"Past deadline",IF(I60&lt;=TODAY()+14,"Due within 14 days","Dated deadline")),IF(J60="Rolling","Rolling. Verify before applying",IF(J60="Not stated","No fixed date. Verify posting","Enter deadline basis"))))</x:f>
      </x:c>
      <x:c r="L60" s="39"/>
      <x:c r="M60" s="40"/>
      <x:c r="N60" s="41"/>
      <x:c r="O60" s="39"/>
      <x:c r="P60" s="41"/>
      <x:c r="Q60" s="40"/>
    </x:row>
    <x:row r="61" ht="31" customHeight="1">
      <x:c r="A61" s="39"/>
      <x:c r="B61" s="40"/>
      <x:c r="C61" s="39"/>
      <x:c r="D61" s="39"/>
      <x:c r="E61" s="39"/>
      <x:c r="F61" s="39"/>
      <x:c r="G61" s="39"/>
      <x:c r="H61" s="41"/>
      <x:c r="I61" s="41"/>
      <x:c r="J61" s="39"/>
      <x:c r="K61" s="39" t="str">
        <x:f>IF(B61="","",IF(I61&lt;&gt;"",IF(I61&lt;TODAY(),"Past deadline",IF(I61&lt;=TODAY()+14,"Due within 14 days","Dated deadline")),IF(J61="Rolling","Rolling. Verify before applying",IF(J61="Not stated","No fixed date. Verify posting","Enter deadline basis"))))</x:f>
      </x:c>
      <x:c r="L61" s="39"/>
      <x:c r="M61" s="40"/>
      <x:c r="N61" s="41"/>
      <x:c r="O61" s="39"/>
      <x:c r="P61" s="41"/>
      <x:c r="Q61" s="40"/>
    </x:row>
    <x:row r="62" ht="31" customHeight="1">
      <x:c r="A62" s="39"/>
      <x:c r="B62" s="40"/>
      <x:c r="C62" s="39"/>
      <x:c r="D62" s="39"/>
      <x:c r="E62" s="39"/>
      <x:c r="F62" s="39"/>
      <x:c r="G62" s="39"/>
      <x:c r="H62" s="41"/>
      <x:c r="I62" s="41"/>
      <x:c r="J62" s="39"/>
      <x:c r="K62" s="39" t="str">
        <x:f>IF(B62="","",IF(I62&lt;&gt;"",IF(I62&lt;TODAY(),"Past deadline",IF(I62&lt;=TODAY()+14,"Due within 14 days","Dated deadline")),IF(J62="Rolling","Rolling. Verify before applying",IF(J62="Not stated","No fixed date. Verify posting","Enter deadline basis"))))</x:f>
      </x:c>
      <x:c r="L62" s="39"/>
      <x:c r="M62" s="40"/>
      <x:c r="N62" s="41"/>
      <x:c r="O62" s="39"/>
      <x:c r="P62" s="41"/>
      <x:c r="Q62" s="40"/>
    </x:row>
    <x:row r="63" ht="31" customHeight="1">
      <x:c r="A63" s="39"/>
      <x:c r="B63" s="40"/>
      <x:c r="C63" s="39"/>
      <x:c r="D63" s="39"/>
      <x:c r="E63" s="39"/>
      <x:c r="F63" s="39"/>
      <x:c r="G63" s="39"/>
      <x:c r="H63" s="41"/>
      <x:c r="I63" s="41"/>
      <x:c r="J63" s="39"/>
      <x:c r="K63" s="39" t="str">
        <x:f>IF(B63="","",IF(I63&lt;&gt;"",IF(I63&lt;TODAY(),"Past deadline",IF(I63&lt;=TODAY()+14,"Due within 14 days","Dated deadline")),IF(J63="Rolling","Rolling. Verify before applying",IF(J63="Not stated","No fixed date. Verify posting","Enter deadline basis"))))</x:f>
      </x:c>
      <x:c r="L63" s="39"/>
      <x:c r="M63" s="40"/>
      <x:c r="N63" s="41"/>
      <x:c r="O63" s="39"/>
      <x:c r="P63" s="41"/>
      <x:c r="Q63" s="40"/>
    </x:row>
    <x:row r="64" ht="31" customHeight="1">
      <x:c r="A64" s="39"/>
      <x:c r="B64" s="40"/>
      <x:c r="C64" s="39"/>
      <x:c r="D64" s="39"/>
      <x:c r="E64" s="39"/>
      <x:c r="F64" s="39"/>
      <x:c r="G64" s="39"/>
      <x:c r="H64" s="41"/>
      <x:c r="I64" s="41"/>
      <x:c r="J64" s="39"/>
      <x:c r="K64" s="39" t="str">
        <x:f>IF(B64="","",IF(I64&lt;&gt;"",IF(I64&lt;TODAY(),"Past deadline",IF(I64&lt;=TODAY()+14,"Due within 14 days","Dated deadline")),IF(J64="Rolling","Rolling. Verify before applying",IF(J64="Not stated","No fixed date. Verify posting","Enter deadline basis"))))</x:f>
      </x:c>
      <x:c r="L64" s="39"/>
      <x:c r="M64" s="40"/>
      <x:c r="N64" s="41"/>
      <x:c r="O64" s="39"/>
      <x:c r="P64" s="41"/>
      <x:c r="Q64" s="40"/>
    </x:row>
    <x:row r="65" ht="31" customHeight="1">
      <x:c r="A65" s="39"/>
      <x:c r="B65" s="40"/>
      <x:c r="C65" s="39"/>
      <x:c r="D65" s="39"/>
      <x:c r="E65" s="39"/>
      <x:c r="F65" s="39"/>
      <x:c r="G65" s="39"/>
      <x:c r="H65" s="41"/>
      <x:c r="I65" s="41"/>
      <x:c r="J65" s="39"/>
      <x:c r="K65" s="39" t="str">
        <x:f>IF(B65="","",IF(I65&lt;&gt;"",IF(I65&lt;TODAY(),"Past deadline",IF(I65&lt;=TODAY()+14,"Due within 14 days","Dated deadline")),IF(J65="Rolling","Rolling. Verify before applying",IF(J65="Not stated","No fixed date. Verify posting","Enter deadline basis"))))</x:f>
      </x:c>
      <x:c r="L65" s="39"/>
      <x:c r="M65" s="40"/>
      <x:c r="N65" s="41"/>
      <x:c r="O65" s="39"/>
      <x:c r="P65" s="41"/>
      <x:c r="Q65" s="40"/>
    </x:row>
    <x:row r="66" ht="31" customHeight="1">
      <x:c r="A66" s="39"/>
      <x:c r="B66" s="40"/>
      <x:c r="C66" s="39"/>
      <x:c r="D66" s="39"/>
      <x:c r="E66" s="39"/>
      <x:c r="F66" s="39"/>
      <x:c r="G66" s="39"/>
      <x:c r="H66" s="41"/>
      <x:c r="I66" s="41"/>
      <x:c r="J66" s="39"/>
      <x:c r="K66" s="39" t="str">
        <x:f>IF(B66="","",IF(I66&lt;&gt;"",IF(I66&lt;TODAY(),"Past deadline",IF(I66&lt;=TODAY()+14,"Due within 14 days","Dated deadline")),IF(J66="Rolling","Rolling. Verify before applying",IF(J66="Not stated","No fixed date. Verify posting","Enter deadline basis"))))</x:f>
      </x:c>
      <x:c r="L66" s="39"/>
      <x:c r="M66" s="40"/>
      <x:c r="N66" s="41"/>
      <x:c r="O66" s="39"/>
      <x:c r="P66" s="41"/>
      <x:c r="Q66" s="40"/>
    </x:row>
    <x:row r="67" ht="31" customHeight="1">
      <x:c r="A67" s="39"/>
      <x:c r="B67" s="40"/>
      <x:c r="C67" s="39"/>
      <x:c r="D67" s="39"/>
      <x:c r="E67" s="39"/>
      <x:c r="F67" s="39"/>
      <x:c r="G67" s="39"/>
      <x:c r="H67" s="41"/>
      <x:c r="I67" s="41"/>
      <x:c r="J67" s="39"/>
      <x:c r="K67" s="39" t="str">
        <x:f>IF(B67="","",IF(I67&lt;&gt;"",IF(I67&lt;TODAY(),"Past deadline",IF(I67&lt;=TODAY()+14,"Due within 14 days","Dated deadline")),IF(J67="Rolling","Rolling. Verify before applying",IF(J67="Not stated","No fixed date. Verify posting","Enter deadline basis"))))</x:f>
      </x:c>
      <x:c r="L67" s="39"/>
      <x:c r="M67" s="40"/>
      <x:c r="N67" s="41"/>
      <x:c r="O67" s="39"/>
      <x:c r="P67" s="41"/>
      <x:c r="Q67" s="40"/>
    </x:row>
    <x:row r="68" ht="31" customHeight="1">
      <x:c r="A68" s="39"/>
      <x:c r="B68" s="40"/>
      <x:c r="C68" s="39"/>
      <x:c r="D68" s="39"/>
      <x:c r="E68" s="39"/>
      <x:c r="F68" s="39"/>
      <x:c r="G68" s="39"/>
      <x:c r="H68" s="41"/>
      <x:c r="I68" s="41"/>
      <x:c r="J68" s="39"/>
      <x:c r="K68" s="39" t="str">
        <x:f>IF(B68="","",IF(I68&lt;&gt;"",IF(I68&lt;TODAY(),"Past deadline",IF(I68&lt;=TODAY()+14,"Due within 14 days","Dated deadline")),IF(J68="Rolling","Rolling. Verify before applying",IF(J68="Not stated","No fixed date. Verify posting","Enter deadline basis"))))</x:f>
      </x:c>
      <x:c r="L68" s="39"/>
      <x:c r="M68" s="40"/>
      <x:c r="N68" s="41"/>
      <x:c r="O68" s="39"/>
      <x:c r="P68" s="41"/>
      <x:c r="Q68" s="40"/>
    </x:row>
    <x:row r="69" ht="31" customHeight="1">
      <x:c r="A69" s="39"/>
      <x:c r="B69" s="40"/>
      <x:c r="C69" s="39"/>
      <x:c r="D69" s="39"/>
      <x:c r="E69" s="39"/>
      <x:c r="F69" s="39"/>
      <x:c r="G69" s="39"/>
      <x:c r="H69" s="41"/>
      <x:c r="I69" s="41"/>
      <x:c r="J69" s="39"/>
      <x:c r="K69" s="39" t="str">
        <x:f>IF(B69="","",IF(I69&lt;&gt;"",IF(I69&lt;TODAY(),"Past deadline",IF(I69&lt;=TODAY()+14,"Due within 14 days","Dated deadline")),IF(J69="Rolling","Rolling. Verify before applying",IF(J69="Not stated","No fixed date. Verify posting","Enter deadline basis"))))</x:f>
      </x:c>
      <x:c r="L69" s="39"/>
      <x:c r="M69" s="40"/>
      <x:c r="N69" s="41"/>
      <x:c r="O69" s="39"/>
      <x:c r="P69" s="41"/>
      <x:c r="Q69" s="40"/>
    </x:row>
    <x:row r="70" ht="31" customHeight="1">
      <x:c r="A70" s="39"/>
      <x:c r="B70" s="40"/>
      <x:c r="C70" s="39"/>
      <x:c r="D70" s="39"/>
      <x:c r="E70" s="39"/>
      <x:c r="F70" s="39"/>
      <x:c r="G70" s="39"/>
      <x:c r="H70" s="41"/>
      <x:c r="I70" s="41"/>
      <x:c r="J70" s="39"/>
      <x:c r="K70" s="39" t="str">
        <x:f>IF(B70="","",IF(I70&lt;&gt;"",IF(I70&lt;TODAY(),"Past deadline",IF(I70&lt;=TODAY()+14,"Due within 14 days","Dated deadline")),IF(J70="Rolling","Rolling. Verify before applying",IF(J70="Not stated","No fixed date. Verify posting","Enter deadline basis"))))</x:f>
      </x:c>
      <x:c r="L70" s="39"/>
      <x:c r="M70" s="40"/>
      <x:c r="N70" s="41"/>
      <x:c r="O70" s="39"/>
      <x:c r="P70" s="41"/>
      <x:c r="Q70" s="40"/>
    </x:row>
    <x:row r="71" ht="31" customHeight="1">
      <x:c r="A71" s="39"/>
      <x:c r="B71" s="40"/>
      <x:c r="C71" s="39"/>
      <x:c r="D71" s="39"/>
      <x:c r="E71" s="39"/>
      <x:c r="F71" s="39"/>
      <x:c r="G71" s="39"/>
      <x:c r="H71" s="41"/>
      <x:c r="I71" s="41"/>
      <x:c r="J71" s="39"/>
      <x:c r="K71" s="39" t="str">
        <x:f>IF(B71="","",IF(I71&lt;&gt;"",IF(I71&lt;TODAY(),"Past deadline",IF(I71&lt;=TODAY()+14,"Due within 14 days","Dated deadline")),IF(J71="Rolling","Rolling. Verify before applying",IF(J71="Not stated","No fixed date. Verify posting","Enter deadline basis"))))</x:f>
      </x:c>
      <x:c r="L71" s="39"/>
      <x:c r="M71" s="40"/>
      <x:c r="N71" s="41"/>
      <x:c r="O71" s="39"/>
      <x:c r="P71" s="41"/>
      <x:c r="Q71" s="40"/>
    </x:row>
    <x:row r="72" ht="31" customHeight="1">
      <x:c r="A72" s="39"/>
      <x:c r="B72" s="40"/>
      <x:c r="C72" s="39"/>
      <x:c r="D72" s="39"/>
      <x:c r="E72" s="39"/>
      <x:c r="F72" s="39"/>
      <x:c r="G72" s="39"/>
      <x:c r="H72" s="41"/>
      <x:c r="I72" s="41"/>
      <x:c r="J72" s="39"/>
      <x:c r="K72" s="39" t="str">
        <x:f>IF(B72="","",IF(I72&lt;&gt;"",IF(I72&lt;TODAY(),"Past deadline",IF(I72&lt;=TODAY()+14,"Due within 14 days","Dated deadline")),IF(J72="Rolling","Rolling. Verify before applying",IF(J72="Not stated","No fixed date. Verify posting","Enter deadline basis"))))</x:f>
      </x:c>
      <x:c r="L72" s="39"/>
      <x:c r="M72" s="40"/>
      <x:c r="N72" s="41"/>
      <x:c r="O72" s="39"/>
      <x:c r="P72" s="41"/>
      <x:c r="Q72" s="40"/>
    </x:row>
    <x:row r="73" ht="31" customHeight="1">
      <x:c r="A73" s="39"/>
      <x:c r="B73" s="40"/>
      <x:c r="C73" s="39"/>
      <x:c r="D73" s="39"/>
      <x:c r="E73" s="39"/>
      <x:c r="F73" s="39"/>
      <x:c r="G73" s="39"/>
      <x:c r="H73" s="41"/>
      <x:c r="I73" s="41"/>
      <x:c r="J73" s="39"/>
      <x:c r="K73" s="39" t="str">
        <x:f>IF(B73="","",IF(I73&lt;&gt;"",IF(I73&lt;TODAY(),"Past deadline",IF(I73&lt;=TODAY()+14,"Due within 14 days","Dated deadline")),IF(J73="Rolling","Rolling. Verify before applying",IF(J73="Not stated","No fixed date. Verify posting","Enter deadline basis"))))</x:f>
      </x:c>
      <x:c r="L73" s="39"/>
      <x:c r="M73" s="40"/>
      <x:c r="N73" s="41"/>
      <x:c r="O73" s="39"/>
      <x:c r="P73" s="41"/>
      <x:c r="Q73" s="40"/>
    </x:row>
    <x:row r="74" ht="31" customHeight="1">
      <x:c r="A74" s="39"/>
      <x:c r="B74" s="40"/>
      <x:c r="C74" s="39"/>
      <x:c r="D74" s="39"/>
      <x:c r="E74" s="39"/>
      <x:c r="F74" s="39"/>
      <x:c r="G74" s="39"/>
      <x:c r="H74" s="41"/>
      <x:c r="I74" s="41"/>
      <x:c r="J74" s="39"/>
      <x:c r="K74" s="39" t="str">
        <x:f>IF(B74="","",IF(I74&lt;&gt;"",IF(I74&lt;TODAY(),"Past deadline",IF(I74&lt;=TODAY()+14,"Due within 14 days","Dated deadline")),IF(J74="Rolling","Rolling. Verify before applying",IF(J74="Not stated","No fixed date. Verify posting","Enter deadline basis"))))</x:f>
      </x:c>
      <x:c r="L74" s="39"/>
      <x:c r="M74" s="40"/>
      <x:c r="N74" s="41"/>
      <x:c r="O74" s="39"/>
      <x:c r="P74" s="41"/>
      <x:c r="Q74" s="40"/>
    </x:row>
    <x:row r="75" ht="31" customHeight="1">
      <x:c r="A75" s="39"/>
      <x:c r="B75" s="40"/>
      <x:c r="C75" s="39"/>
      <x:c r="D75" s="39"/>
      <x:c r="E75" s="39"/>
      <x:c r="F75" s="39"/>
      <x:c r="G75" s="39"/>
      <x:c r="H75" s="41"/>
      <x:c r="I75" s="41"/>
      <x:c r="J75" s="39"/>
      <x:c r="K75" s="39" t="str">
        <x:f>IF(B75="","",IF(I75&lt;&gt;"",IF(I75&lt;TODAY(),"Past deadline",IF(I75&lt;=TODAY()+14,"Due within 14 days","Dated deadline")),IF(J75="Rolling","Rolling. Verify before applying",IF(J75="Not stated","No fixed date. Verify posting","Enter deadline basis"))))</x:f>
      </x:c>
      <x:c r="L75" s="39"/>
      <x:c r="M75" s="40"/>
      <x:c r="N75" s="41"/>
      <x:c r="O75" s="39"/>
      <x:c r="P75" s="41"/>
      <x:c r="Q75" s="40"/>
    </x:row>
    <x:row r="76" ht="31" customHeight="1">
      <x:c r="A76" s="39"/>
      <x:c r="B76" s="40"/>
      <x:c r="C76" s="39"/>
      <x:c r="D76" s="39"/>
      <x:c r="E76" s="39"/>
      <x:c r="F76" s="39"/>
      <x:c r="G76" s="39"/>
      <x:c r="H76" s="41"/>
      <x:c r="I76" s="41"/>
      <x:c r="J76" s="39"/>
      <x:c r="K76" s="39" t="str">
        <x:f>IF(B76="","",IF(I76&lt;&gt;"",IF(I76&lt;TODAY(),"Past deadline",IF(I76&lt;=TODAY()+14,"Due within 14 days","Dated deadline")),IF(J76="Rolling","Rolling. Verify before applying",IF(J76="Not stated","No fixed date. Verify posting","Enter deadline basis"))))</x:f>
      </x:c>
      <x:c r="L76" s="39"/>
      <x:c r="M76" s="40"/>
      <x:c r="N76" s="41"/>
      <x:c r="O76" s="39"/>
      <x:c r="P76" s="41"/>
      <x:c r="Q76" s="40"/>
    </x:row>
    <x:row r="77" ht="31" customHeight="1">
      <x:c r="A77" s="39"/>
      <x:c r="B77" s="40"/>
      <x:c r="C77" s="39"/>
      <x:c r="D77" s="39"/>
      <x:c r="E77" s="39"/>
      <x:c r="F77" s="39"/>
      <x:c r="G77" s="39"/>
      <x:c r="H77" s="41"/>
      <x:c r="I77" s="41"/>
      <x:c r="J77" s="39"/>
      <x:c r="K77" s="39" t="str">
        <x:f>IF(B77="","",IF(I77&lt;&gt;"",IF(I77&lt;TODAY(),"Past deadline",IF(I77&lt;=TODAY()+14,"Due within 14 days","Dated deadline")),IF(J77="Rolling","Rolling. Verify before applying",IF(J77="Not stated","No fixed date. Verify posting","Enter deadline basis"))))</x:f>
      </x:c>
      <x:c r="L77" s="39"/>
      <x:c r="M77" s="40"/>
      <x:c r="N77" s="41"/>
      <x:c r="O77" s="39"/>
      <x:c r="P77" s="41"/>
      <x:c r="Q77" s="40"/>
    </x:row>
    <x:row r="78" ht="31" customHeight="1">
      <x:c r="A78" s="39"/>
      <x:c r="B78" s="40"/>
      <x:c r="C78" s="39"/>
      <x:c r="D78" s="39"/>
      <x:c r="E78" s="39"/>
      <x:c r="F78" s="39"/>
      <x:c r="G78" s="39"/>
      <x:c r="H78" s="41"/>
      <x:c r="I78" s="41"/>
      <x:c r="J78" s="39"/>
      <x:c r="K78" s="39" t="str">
        <x:f>IF(B78="","",IF(I78&lt;&gt;"",IF(I78&lt;TODAY(),"Past deadline",IF(I78&lt;=TODAY()+14,"Due within 14 days","Dated deadline")),IF(J78="Rolling","Rolling. Verify before applying",IF(J78="Not stated","No fixed date. Verify posting","Enter deadline basis"))))</x:f>
      </x:c>
      <x:c r="L78" s="39"/>
      <x:c r="M78" s="40"/>
      <x:c r="N78" s="41"/>
      <x:c r="O78" s="39"/>
      <x:c r="P78" s="41"/>
      <x:c r="Q78" s="40"/>
    </x:row>
    <x:row r="79" ht="31" customHeight="1">
      <x:c r="A79" s="39"/>
      <x:c r="B79" s="40"/>
      <x:c r="C79" s="39"/>
      <x:c r="D79" s="39"/>
      <x:c r="E79" s="39"/>
      <x:c r="F79" s="39"/>
      <x:c r="G79" s="39"/>
      <x:c r="H79" s="41"/>
      <x:c r="I79" s="41"/>
      <x:c r="J79" s="39"/>
      <x:c r="K79" s="39" t="str">
        <x:f>IF(B79="","",IF(I79&lt;&gt;"",IF(I79&lt;TODAY(),"Past deadline",IF(I79&lt;=TODAY()+14,"Due within 14 days","Dated deadline")),IF(J79="Rolling","Rolling. Verify before applying",IF(J79="Not stated","No fixed date. Verify posting","Enter deadline basis"))))</x:f>
      </x:c>
      <x:c r="L79" s="39"/>
      <x:c r="M79" s="40"/>
      <x:c r="N79" s="41"/>
      <x:c r="O79" s="39"/>
      <x:c r="P79" s="41"/>
      <x:c r="Q79" s="40"/>
    </x:row>
    <x:row r="80" ht="31" customHeight="1">
      <x:c r="A80" s="39"/>
      <x:c r="B80" s="40"/>
      <x:c r="C80" s="39"/>
      <x:c r="D80" s="39"/>
      <x:c r="E80" s="39"/>
      <x:c r="F80" s="39"/>
      <x:c r="G80" s="39"/>
      <x:c r="H80" s="41"/>
      <x:c r="I80" s="41"/>
      <x:c r="J80" s="39"/>
      <x:c r="K80" s="39" t="str">
        <x:f>IF(B80="","",IF(I80&lt;&gt;"",IF(I80&lt;TODAY(),"Past deadline",IF(I80&lt;=TODAY()+14,"Due within 14 days","Dated deadline")),IF(J80="Rolling","Rolling. Verify before applying",IF(J80="Not stated","No fixed date. Verify posting","Enter deadline basis"))))</x:f>
      </x:c>
      <x:c r="L80" s="39"/>
      <x:c r="M80" s="40"/>
      <x:c r="N80" s="41"/>
      <x:c r="O80" s="39"/>
      <x:c r="P80" s="41"/>
      <x:c r="Q80" s="40"/>
    </x:row>
    <x:row r="81" ht="31" customHeight="1">
      <x:c r="A81" s="39"/>
      <x:c r="B81" s="40"/>
      <x:c r="C81" s="39"/>
      <x:c r="D81" s="39"/>
      <x:c r="E81" s="39"/>
      <x:c r="F81" s="39"/>
      <x:c r="G81" s="39"/>
      <x:c r="H81" s="41"/>
      <x:c r="I81" s="41"/>
      <x:c r="J81" s="39"/>
      <x:c r="K81" s="39" t="str">
        <x:f>IF(B81="","",IF(I81&lt;&gt;"",IF(I81&lt;TODAY(),"Past deadline",IF(I81&lt;=TODAY()+14,"Due within 14 days","Dated deadline")),IF(J81="Rolling","Rolling. Verify before applying",IF(J81="Not stated","No fixed date. Verify posting","Enter deadline basis"))))</x:f>
      </x:c>
      <x:c r="L81" s="39"/>
      <x:c r="M81" s="40"/>
      <x:c r="N81" s="41"/>
      <x:c r="O81" s="39"/>
      <x:c r="P81" s="41"/>
      <x:c r="Q81" s="40"/>
    </x:row>
    <x:row r="82" ht="31" customHeight="1">
      <x:c r="A82" s="39"/>
      <x:c r="B82" s="40"/>
      <x:c r="C82" s="39"/>
      <x:c r="D82" s="39"/>
      <x:c r="E82" s="39"/>
      <x:c r="F82" s="39"/>
      <x:c r="G82" s="39"/>
      <x:c r="H82" s="41"/>
      <x:c r="I82" s="41"/>
      <x:c r="J82" s="39"/>
      <x:c r="K82" s="39" t="str">
        <x:f>IF(B82="","",IF(I82&lt;&gt;"",IF(I82&lt;TODAY(),"Past deadline",IF(I82&lt;=TODAY()+14,"Due within 14 days","Dated deadline")),IF(J82="Rolling","Rolling. Verify before applying",IF(J82="Not stated","No fixed date. Verify posting","Enter deadline basis"))))</x:f>
      </x:c>
      <x:c r="L82" s="39"/>
      <x:c r="M82" s="40"/>
      <x:c r="N82" s="41"/>
      <x:c r="O82" s="39"/>
      <x:c r="P82" s="41"/>
      <x:c r="Q82" s="40"/>
    </x:row>
    <x:row r="83" ht="31" customHeight="1">
      <x:c r="A83" s="39"/>
      <x:c r="B83" s="40"/>
      <x:c r="C83" s="39"/>
      <x:c r="D83" s="39"/>
      <x:c r="E83" s="39"/>
      <x:c r="F83" s="39"/>
      <x:c r="G83" s="39"/>
      <x:c r="H83" s="41"/>
      <x:c r="I83" s="41"/>
      <x:c r="J83" s="39"/>
      <x:c r="K83" s="39" t="str">
        <x:f>IF(B83="","",IF(I83&lt;&gt;"",IF(I83&lt;TODAY(),"Past deadline",IF(I83&lt;=TODAY()+14,"Due within 14 days","Dated deadline")),IF(J83="Rolling","Rolling. Verify before applying",IF(J83="Not stated","No fixed date. Verify posting","Enter deadline basis"))))</x:f>
      </x:c>
      <x:c r="L83" s="39"/>
      <x:c r="M83" s="40"/>
      <x:c r="N83" s="41"/>
      <x:c r="O83" s="39"/>
      <x:c r="P83" s="41"/>
      <x:c r="Q83" s="40"/>
    </x:row>
    <x:row r="84" ht="31" customHeight="1">
      <x:c r="A84" s="39"/>
      <x:c r="B84" s="40"/>
      <x:c r="C84" s="39"/>
      <x:c r="D84" s="39"/>
      <x:c r="E84" s="39"/>
      <x:c r="F84" s="39"/>
      <x:c r="G84" s="39"/>
      <x:c r="H84" s="41"/>
      <x:c r="I84" s="41"/>
      <x:c r="J84" s="39"/>
      <x:c r="K84" s="39" t="str">
        <x:f>IF(B84="","",IF(I84&lt;&gt;"",IF(I84&lt;TODAY(),"Past deadline",IF(I84&lt;=TODAY()+14,"Due within 14 days","Dated deadline")),IF(J84="Rolling","Rolling. Verify before applying",IF(J84="Not stated","No fixed date. Verify posting","Enter deadline basis"))))</x:f>
      </x:c>
      <x:c r="L84" s="39"/>
      <x:c r="M84" s="40"/>
      <x:c r="N84" s="41"/>
      <x:c r="O84" s="39"/>
      <x:c r="P84" s="41"/>
      <x:c r="Q84" s="40"/>
    </x:row>
    <x:row r="85" ht="31" customHeight="1">
      <x:c r="A85" s="39"/>
      <x:c r="B85" s="40"/>
      <x:c r="C85" s="39"/>
      <x:c r="D85" s="39"/>
      <x:c r="E85" s="39"/>
      <x:c r="F85" s="39"/>
      <x:c r="G85" s="39"/>
      <x:c r="H85" s="41"/>
      <x:c r="I85" s="41"/>
      <x:c r="J85" s="39"/>
      <x:c r="K85" s="39" t="str">
        <x:f>IF(B85="","",IF(I85&lt;&gt;"",IF(I85&lt;TODAY(),"Past deadline",IF(I85&lt;=TODAY()+14,"Due within 14 days","Dated deadline")),IF(J85="Rolling","Rolling. Verify before applying",IF(J85="Not stated","No fixed date. Verify posting","Enter deadline basis"))))</x:f>
      </x:c>
      <x:c r="L85" s="39"/>
      <x:c r="M85" s="40"/>
      <x:c r="N85" s="41"/>
      <x:c r="O85" s="39"/>
      <x:c r="P85" s="41"/>
      <x:c r="Q85" s="40"/>
    </x:row>
    <x:row r="86" ht="31" customHeight="1">
      <x:c r="A86" s="39"/>
      <x:c r="B86" s="40"/>
      <x:c r="C86" s="39"/>
      <x:c r="D86" s="39"/>
      <x:c r="E86" s="39"/>
      <x:c r="F86" s="39"/>
      <x:c r="G86" s="39"/>
      <x:c r="H86" s="41"/>
      <x:c r="I86" s="41"/>
      <x:c r="J86" s="39"/>
      <x:c r="K86" s="39" t="str">
        <x:f>IF(B86="","",IF(I86&lt;&gt;"",IF(I86&lt;TODAY(),"Past deadline",IF(I86&lt;=TODAY()+14,"Due within 14 days","Dated deadline")),IF(J86="Rolling","Rolling. Verify before applying",IF(J86="Not stated","No fixed date. Verify posting","Enter deadline basis"))))</x:f>
      </x:c>
      <x:c r="L86" s="39"/>
      <x:c r="M86" s="40"/>
      <x:c r="N86" s="41"/>
      <x:c r="O86" s="39"/>
      <x:c r="P86" s="41"/>
      <x:c r="Q86" s="40"/>
    </x:row>
    <x:row r="87" ht="31" customHeight="1">
      <x:c r="A87" s="39"/>
      <x:c r="B87" s="40"/>
      <x:c r="C87" s="39"/>
      <x:c r="D87" s="39"/>
      <x:c r="E87" s="39"/>
      <x:c r="F87" s="39"/>
      <x:c r="G87" s="39"/>
      <x:c r="H87" s="41"/>
      <x:c r="I87" s="41"/>
      <x:c r="J87" s="39"/>
      <x:c r="K87" s="39" t="str">
        <x:f>IF(B87="","",IF(I87&lt;&gt;"",IF(I87&lt;TODAY(),"Past deadline",IF(I87&lt;=TODAY()+14,"Due within 14 days","Dated deadline")),IF(J87="Rolling","Rolling. Verify before applying",IF(J87="Not stated","No fixed date. Verify posting","Enter deadline basis"))))</x:f>
      </x:c>
      <x:c r="L87" s="39"/>
      <x:c r="M87" s="40"/>
      <x:c r="N87" s="41"/>
      <x:c r="O87" s="39"/>
      <x:c r="P87" s="41"/>
      <x:c r="Q87" s="40"/>
    </x:row>
    <x:row r="88" ht="31" customHeight="1">
      <x:c r="A88" s="39"/>
      <x:c r="B88" s="40"/>
      <x:c r="C88" s="39"/>
      <x:c r="D88" s="39"/>
      <x:c r="E88" s="39"/>
      <x:c r="F88" s="39"/>
      <x:c r="G88" s="39"/>
      <x:c r="H88" s="41"/>
      <x:c r="I88" s="41"/>
      <x:c r="J88" s="39"/>
      <x:c r="K88" s="39" t="str">
        <x:f>IF(B88="","",IF(I88&lt;&gt;"",IF(I88&lt;TODAY(),"Past deadline",IF(I88&lt;=TODAY()+14,"Due within 14 days","Dated deadline")),IF(J88="Rolling","Rolling. Verify before applying",IF(J88="Not stated","No fixed date. Verify posting","Enter deadline basis"))))</x:f>
      </x:c>
      <x:c r="L88" s="39"/>
      <x:c r="M88" s="40"/>
      <x:c r="N88" s="41"/>
      <x:c r="O88" s="39"/>
      <x:c r="P88" s="41"/>
      <x:c r="Q88" s="40"/>
    </x:row>
    <x:row r="89" ht="31" customHeight="1">
      <x:c r="A89" s="39"/>
      <x:c r="B89" s="40"/>
      <x:c r="C89" s="39"/>
      <x:c r="D89" s="39"/>
      <x:c r="E89" s="39"/>
      <x:c r="F89" s="39"/>
      <x:c r="G89" s="39"/>
      <x:c r="H89" s="41"/>
      <x:c r="I89" s="41"/>
      <x:c r="J89" s="39"/>
      <x:c r="K89" s="39" t="str">
        <x:f>IF(B89="","",IF(I89&lt;&gt;"",IF(I89&lt;TODAY(),"Past deadline",IF(I89&lt;=TODAY()+14,"Due within 14 days","Dated deadline")),IF(J89="Rolling","Rolling. Verify before applying",IF(J89="Not stated","No fixed date. Verify posting","Enter deadline basis"))))</x:f>
      </x:c>
      <x:c r="L89" s="39"/>
      <x:c r="M89" s="40"/>
      <x:c r="N89" s="41"/>
      <x:c r="O89" s="39"/>
      <x:c r="P89" s="41"/>
      <x:c r="Q89" s="40"/>
    </x:row>
    <x:row r="90" ht="31" customHeight="1">
      <x:c r="A90" s="39"/>
      <x:c r="B90" s="40"/>
      <x:c r="C90" s="39"/>
      <x:c r="D90" s="39"/>
      <x:c r="E90" s="39"/>
      <x:c r="F90" s="39"/>
      <x:c r="G90" s="39"/>
      <x:c r="H90" s="41"/>
      <x:c r="I90" s="41"/>
      <x:c r="J90" s="39"/>
      <x:c r="K90" s="39" t="str">
        <x:f>IF(B90="","",IF(I90&lt;&gt;"",IF(I90&lt;TODAY(),"Past deadline",IF(I90&lt;=TODAY()+14,"Due within 14 days","Dated deadline")),IF(J90="Rolling","Rolling. Verify before applying",IF(J90="Not stated","No fixed date. Verify posting","Enter deadline basis"))))</x:f>
      </x:c>
      <x:c r="L90" s="39"/>
      <x:c r="M90" s="40"/>
      <x:c r="N90" s="41"/>
      <x:c r="O90" s="39"/>
      <x:c r="P90" s="41"/>
      <x:c r="Q90" s="40"/>
    </x:row>
    <x:row r="91" ht="31" customHeight="1">
      <x:c r="A91" s="39"/>
      <x:c r="B91" s="40"/>
      <x:c r="C91" s="39"/>
      <x:c r="D91" s="39"/>
      <x:c r="E91" s="39"/>
      <x:c r="F91" s="39"/>
      <x:c r="G91" s="39"/>
      <x:c r="H91" s="41"/>
      <x:c r="I91" s="41"/>
      <x:c r="J91" s="39"/>
      <x:c r="K91" s="39" t="str">
        <x:f>IF(B91="","",IF(I91&lt;&gt;"",IF(I91&lt;TODAY(),"Past deadline",IF(I91&lt;=TODAY()+14,"Due within 14 days","Dated deadline")),IF(J91="Rolling","Rolling. Verify before applying",IF(J91="Not stated","No fixed date. Verify posting","Enter deadline basis"))))</x:f>
      </x:c>
      <x:c r="L91" s="39"/>
      <x:c r="M91" s="40"/>
      <x:c r="N91" s="41"/>
      <x:c r="O91" s="39"/>
      <x:c r="P91" s="41"/>
      <x:c r="Q91" s="40"/>
    </x:row>
    <x:row r="92" ht="31" customHeight="1">
      <x:c r="A92" s="39"/>
      <x:c r="B92" s="40"/>
      <x:c r="C92" s="39"/>
      <x:c r="D92" s="39"/>
      <x:c r="E92" s="39"/>
      <x:c r="F92" s="39"/>
      <x:c r="G92" s="39"/>
      <x:c r="H92" s="41"/>
      <x:c r="I92" s="41"/>
      <x:c r="J92" s="39"/>
      <x:c r="K92" s="39" t="str">
        <x:f>IF(B92="","",IF(I92&lt;&gt;"",IF(I92&lt;TODAY(),"Past deadline",IF(I92&lt;=TODAY()+14,"Due within 14 days","Dated deadline")),IF(J92="Rolling","Rolling. Verify before applying",IF(J92="Not stated","No fixed date. Verify posting","Enter deadline basis"))))</x:f>
      </x:c>
      <x:c r="L92" s="39"/>
      <x:c r="M92" s="40"/>
      <x:c r="N92" s="41"/>
      <x:c r="O92" s="39"/>
      <x:c r="P92" s="41"/>
      <x:c r="Q92" s="40"/>
    </x:row>
    <x:row r="93" ht="31" customHeight="1">
      <x:c r="A93" s="39"/>
      <x:c r="B93" s="40"/>
      <x:c r="C93" s="39"/>
      <x:c r="D93" s="39"/>
      <x:c r="E93" s="39"/>
      <x:c r="F93" s="39"/>
      <x:c r="G93" s="39"/>
      <x:c r="H93" s="41"/>
      <x:c r="I93" s="41"/>
      <x:c r="J93" s="39"/>
      <x:c r="K93" s="39" t="str">
        <x:f>IF(B93="","",IF(I93&lt;&gt;"",IF(I93&lt;TODAY(),"Past deadline",IF(I93&lt;=TODAY()+14,"Due within 14 days","Dated deadline")),IF(J93="Rolling","Rolling. Verify before applying",IF(J93="Not stated","No fixed date. Verify posting","Enter deadline basis"))))</x:f>
      </x:c>
      <x:c r="L93" s="39"/>
      <x:c r="M93" s="40"/>
      <x:c r="N93" s="41"/>
      <x:c r="O93" s="39"/>
      <x:c r="P93" s="41"/>
      <x:c r="Q93" s="40"/>
    </x:row>
    <x:row r="94" ht="31" customHeight="1">
      <x:c r="A94" s="39"/>
      <x:c r="B94" s="40"/>
      <x:c r="C94" s="39"/>
      <x:c r="D94" s="39"/>
      <x:c r="E94" s="39"/>
      <x:c r="F94" s="39"/>
      <x:c r="G94" s="39"/>
      <x:c r="H94" s="41"/>
      <x:c r="I94" s="41"/>
      <x:c r="J94" s="39"/>
      <x:c r="K94" s="39" t="str">
        <x:f>IF(B94="","",IF(I94&lt;&gt;"",IF(I94&lt;TODAY(),"Past deadline",IF(I94&lt;=TODAY()+14,"Due within 14 days","Dated deadline")),IF(J94="Rolling","Rolling. Verify before applying",IF(J94="Not stated","No fixed date. Verify posting","Enter deadline basis"))))</x:f>
      </x:c>
      <x:c r="L94" s="39"/>
      <x:c r="M94" s="40"/>
      <x:c r="N94" s="41"/>
      <x:c r="O94" s="39"/>
      <x:c r="P94" s="41"/>
      <x:c r="Q94" s="40"/>
    </x:row>
    <x:row r="95" ht="31" customHeight="1">
      <x:c r="A95" s="39"/>
      <x:c r="B95" s="40"/>
      <x:c r="C95" s="39"/>
      <x:c r="D95" s="39"/>
      <x:c r="E95" s="39"/>
      <x:c r="F95" s="39"/>
      <x:c r="G95" s="39"/>
      <x:c r="H95" s="41"/>
      <x:c r="I95" s="41"/>
      <x:c r="J95" s="39"/>
      <x:c r="K95" s="39" t="str">
        <x:f>IF(B95="","",IF(I95&lt;&gt;"",IF(I95&lt;TODAY(),"Past deadline",IF(I95&lt;=TODAY()+14,"Due within 14 days","Dated deadline")),IF(J95="Rolling","Rolling. Verify before applying",IF(J95="Not stated","No fixed date. Verify posting","Enter deadline basis"))))</x:f>
      </x:c>
      <x:c r="L95" s="39"/>
      <x:c r="M95" s="40"/>
      <x:c r="N95" s="41"/>
      <x:c r="O95" s="39"/>
      <x:c r="P95" s="41"/>
      <x:c r="Q95" s="40"/>
    </x:row>
    <x:row r="96" ht="31" customHeight="1">
      <x:c r="A96" s="39"/>
      <x:c r="B96" s="40"/>
      <x:c r="C96" s="39"/>
      <x:c r="D96" s="39"/>
      <x:c r="E96" s="39"/>
      <x:c r="F96" s="39"/>
      <x:c r="G96" s="39"/>
      <x:c r="H96" s="41"/>
      <x:c r="I96" s="41"/>
      <x:c r="J96" s="39"/>
      <x:c r="K96" s="39" t="str">
        <x:f>IF(B96="","",IF(I96&lt;&gt;"",IF(I96&lt;TODAY(),"Past deadline",IF(I96&lt;=TODAY()+14,"Due within 14 days","Dated deadline")),IF(J96="Rolling","Rolling. Verify before applying",IF(J96="Not stated","No fixed date. Verify posting","Enter deadline basis"))))</x:f>
      </x:c>
      <x:c r="L96" s="39"/>
      <x:c r="M96" s="40"/>
      <x:c r="N96" s="41"/>
      <x:c r="O96" s="39"/>
      <x:c r="P96" s="41"/>
      <x:c r="Q96" s="40"/>
    </x:row>
    <x:row r="97" ht="31" customHeight="1">
      <x:c r="A97" s="39"/>
      <x:c r="B97" s="40"/>
      <x:c r="C97" s="39"/>
      <x:c r="D97" s="39"/>
      <x:c r="E97" s="39"/>
      <x:c r="F97" s="39"/>
      <x:c r="G97" s="39"/>
      <x:c r="H97" s="41"/>
      <x:c r="I97" s="41"/>
      <x:c r="J97" s="39"/>
      <x:c r="K97" s="39" t="str">
        <x:f>IF(B97="","",IF(I97&lt;&gt;"",IF(I97&lt;TODAY(),"Past deadline",IF(I97&lt;=TODAY()+14,"Due within 14 days","Dated deadline")),IF(J97="Rolling","Rolling. Verify before applying",IF(J97="Not stated","No fixed date. Verify posting","Enter deadline basis"))))</x:f>
      </x:c>
      <x:c r="L97" s="39"/>
      <x:c r="M97" s="40"/>
      <x:c r="N97" s="41"/>
      <x:c r="O97" s="39"/>
      <x:c r="P97" s="41"/>
      <x:c r="Q97" s="40"/>
    </x:row>
    <x:row r="98" ht="31" customHeight="1">
      <x:c r="A98" s="39"/>
      <x:c r="B98" s="40"/>
      <x:c r="C98" s="39"/>
      <x:c r="D98" s="39"/>
      <x:c r="E98" s="39"/>
      <x:c r="F98" s="39"/>
      <x:c r="G98" s="39"/>
      <x:c r="H98" s="41"/>
      <x:c r="I98" s="41"/>
      <x:c r="J98" s="39"/>
      <x:c r="K98" s="39" t="str">
        <x:f>IF(B98="","",IF(I98&lt;&gt;"",IF(I98&lt;TODAY(),"Past deadline",IF(I98&lt;=TODAY()+14,"Due within 14 days","Dated deadline")),IF(J98="Rolling","Rolling. Verify before applying",IF(J98="Not stated","No fixed date. Verify posting","Enter deadline basis"))))</x:f>
      </x:c>
      <x:c r="L98" s="39"/>
      <x:c r="M98" s="40"/>
      <x:c r="N98" s="41"/>
      <x:c r="O98" s="39"/>
      <x:c r="P98" s="41"/>
      <x:c r="Q98" s="40"/>
    </x:row>
    <x:row r="99" ht="31" customHeight="1">
      <x:c r="A99" s="39"/>
      <x:c r="B99" s="40"/>
      <x:c r="C99" s="39"/>
      <x:c r="D99" s="39"/>
      <x:c r="E99" s="39"/>
      <x:c r="F99" s="39"/>
      <x:c r="G99" s="39"/>
      <x:c r="H99" s="41"/>
      <x:c r="I99" s="41"/>
      <x:c r="J99" s="39"/>
      <x:c r="K99" s="39" t="str">
        <x:f>IF(B99="","",IF(I99&lt;&gt;"",IF(I99&lt;TODAY(),"Past deadline",IF(I99&lt;=TODAY()+14,"Due within 14 days","Dated deadline")),IF(J99="Rolling","Rolling. Verify before applying",IF(J99="Not stated","No fixed date. Verify posting","Enter deadline basis"))))</x:f>
      </x:c>
      <x:c r="L99" s="39"/>
      <x:c r="M99" s="40"/>
      <x:c r="N99" s="41"/>
      <x:c r="O99" s="39"/>
      <x:c r="P99" s="41"/>
      <x:c r="Q99" s="40"/>
    </x:row>
    <x:row r="100" ht="31" customHeight="1">
      <x:c r="A100" s="39"/>
      <x:c r="B100" s="40"/>
      <x:c r="C100" s="39"/>
      <x:c r="D100" s="39"/>
      <x:c r="E100" s="39"/>
      <x:c r="F100" s="39"/>
      <x:c r="G100" s="39"/>
      <x:c r="H100" s="41"/>
      <x:c r="I100" s="41"/>
      <x:c r="J100" s="39"/>
      <x:c r="K100" s="39" t="str">
        <x:f>IF(B100="","",IF(I100&lt;&gt;"",IF(I100&lt;TODAY(),"Past deadline",IF(I100&lt;=TODAY()+14,"Due within 14 days","Dated deadline")),IF(J100="Rolling","Rolling. Verify before applying",IF(J100="Not stated","No fixed date. Verify posting","Enter deadline basis"))))</x:f>
      </x:c>
      <x:c r="L100" s="39"/>
      <x:c r="M100" s="40"/>
      <x:c r="N100" s="41"/>
      <x:c r="O100" s="39"/>
      <x:c r="P100" s="41"/>
      <x:c r="Q100" s="40"/>
    </x:row>
    <x:row r="101" ht="31" customHeight="1">
      <x:c r="A101" s="39"/>
      <x:c r="B101" s="40"/>
      <x:c r="C101" s="39"/>
      <x:c r="D101" s="39"/>
      <x:c r="E101" s="39"/>
      <x:c r="F101" s="39"/>
      <x:c r="G101" s="39"/>
      <x:c r="H101" s="41"/>
      <x:c r="I101" s="41"/>
      <x:c r="J101" s="39"/>
      <x:c r="K101" s="39" t="str">
        <x:f>IF(B101="","",IF(I101&lt;&gt;"",IF(I101&lt;TODAY(),"Past deadline",IF(I101&lt;=TODAY()+14,"Due within 14 days","Dated deadline")),IF(J101="Rolling","Rolling. Verify before applying",IF(J101="Not stated","No fixed date. Verify posting","Enter deadline basis"))))</x:f>
      </x:c>
      <x:c r="L101" s="39"/>
      <x:c r="M101" s="40"/>
      <x:c r="N101" s="41"/>
      <x:c r="O101" s="39"/>
      <x:c r="P101" s="41"/>
      <x:c r="Q101" s="40"/>
    </x:row>
    <x:row r="102" ht="31" customHeight="1">
      <x:c r="A102" s="39"/>
      <x:c r="B102" s="40"/>
      <x:c r="C102" s="39"/>
      <x:c r="D102" s="39"/>
      <x:c r="E102" s="39"/>
      <x:c r="F102" s="39"/>
      <x:c r="G102" s="39"/>
      <x:c r="H102" s="41"/>
      <x:c r="I102" s="41"/>
      <x:c r="J102" s="39"/>
      <x:c r="K102" s="39" t="str">
        <x:f>IF(B102="","",IF(I102&lt;&gt;"",IF(I102&lt;TODAY(),"Past deadline",IF(I102&lt;=TODAY()+14,"Due within 14 days","Dated deadline")),IF(J102="Rolling","Rolling. Verify before applying",IF(J102="Not stated","No fixed date. Verify posting","Enter deadline basis"))))</x:f>
      </x:c>
      <x:c r="L102" s="39"/>
      <x:c r="M102" s="40"/>
      <x:c r="N102" s="41"/>
      <x:c r="O102" s="39"/>
      <x:c r="P102" s="41"/>
      <x:c r="Q102" s="40"/>
    </x:row>
    <x:row r="103" ht="31" customHeight="1">
      <x:c r="A103" s="39"/>
      <x:c r="B103" s="40"/>
      <x:c r="C103" s="39"/>
      <x:c r="D103" s="39"/>
      <x:c r="E103" s="39"/>
      <x:c r="F103" s="39"/>
      <x:c r="G103" s="39"/>
      <x:c r="H103" s="41"/>
      <x:c r="I103" s="41"/>
      <x:c r="J103" s="39"/>
      <x:c r="K103" s="39" t="str">
        <x:f>IF(B103="","",IF(I103&lt;&gt;"",IF(I103&lt;TODAY(),"Past deadline",IF(I103&lt;=TODAY()+14,"Due within 14 days","Dated deadline")),IF(J103="Rolling","Rolling. Verify before applying",IF(J103="Not stated","No fixed date. Verify posting","Enter deadline basis"))))</x:f>
      </x:c>
      <x:c r="L103" s="39"/>
      <x:c r="M103" s="40"/>
      <x:c r="N103" s="41"/>
      <x:c r="O103" s="39"/>
      <x:c r="P103" s="41"/>
      <x:c r="Q103" s="40"/>
    </x:row>
    <x:row r="104" ht="31" customHeight="1">
      <x:c r="A104" s="39"/>
      <x:c r="B104" s="40"/>
      <x:c r="C104" s="39"/>
      <x:c r="D104" s="39"/>
      <x:c r="E104" s="39"/>
      <x:c r="F104" s="39"/>
      <x:c r="G104" s="39"/>
      <x:c r="H104" s="41"/>
      <x:c r="I104" s="41"/>
      <x:c r="J104" s="39"/>
      <x:c r="K104" s="39" t="str">
        <x:f>IF(B104="","",IF(I104&lt;&gt;"",IF(I104&lt;TODAY(),"Past deadline",IF(I104&lt;=TODAY()+14,"Due within 14 days","Dated deadline")),IF(J104="Rolling","Rolling. Verify before applying",IF(J104="Not stated","No fixed date. Verify posting","Enter deadline basis"))))</x:f>
      </x:c>
      <x:c r="L104" s="39"/>
      <x:c r="M104" s="40"/>
      <x:c r="N104" s="41"/>
      <x:c r="O104" s="39"/>
      <x:c r="P104" s="41"/>
      <x:c r="Q104" s="40"/>
    </x:row>
    <x:row r="105" ht="31" customHeight="1">
      <x:c r="A105" s="39"/>
      <x:c r="B105" s="40"/>
      <x:c r="C105" s="39"/>
      <x:c r="D105" s="39"/>
      <x:c r="E105" s="39"/>
      <x:c r="F105" s="39"/>
      <x:c r="G105" s="39"/>
      <x:c r="H105" s="41"/>
      <x:c r="I105" s="41"/>
      <x:c r="J105" s="39"/>
      <x:c r="K105" s="39" t="str">
        <x:f>IF(B105="","",IF(I105&lt;&gt;"",IF(I105&lt;TODAY(),"Past deadline",IF(I105&lt;=TODAY()+14,"Due within 14 days","Dated deadline")),IF(J105="Rolling","Rolling. Verify before applying",IF(J105="Not stated","No fixed date. Verify posting","Enter deadline basis"))))</x:f>
      </x:c>
      <x:c r="L105" s="39"/>
      <x:c r="M105" s="40"/>
      <x:c r="N105" s="41"/>
      <x:c r="O105" s="39"/>
      <x:c r="P105" s="41"/>
      <x:c r="Q105" s="40"/>
    </x:row>
    <x:row r="106" ht="31" customHeight="1">
      <x:c r="A106" s="39"/>
      <x:c r="B106" s="40"/>
      <x:c r="C106" s="39"/>
      <x:c r="D106" s="39"/>
      <x:c r="E106" s="39"/>
      <x:c r="F106" s="39"/>
      <x:c r="G106" s="39"/>
      <x:c r="H106" s="41"/>
      <x:c r="I106" s="41"/>
      <x:c r="J106" s="39"/>
      <x:c r="K106" s="39" t="str">
        <x:f>IF(B106="","",IF(I106&lt;&gt;"",IF(I106&lt;TODAY(),"Past deadline",IF(I106&lt;=TODAY()+14,"Due within 14 days","Dated deadline")),IF(J106="Rolling","Rolling. Verify before applying",IF(J106="Not stated","No fixed date. Verify posting","Enter deadline basis"))))</x:f>
      </x:c>
      <x:c r="L106" s="39"/>
      <x:c r="M106" s="40"/>
      <x:c r="N106" s="41"/>
      <x:c r="O106" s="39"/>
      <x:c r="P106" s="41"/>
      <x:c r="Q106" s="40"/>
    </x:row>
    <x:row r="107" ht="31" customHeight="1">
      <x:c r="A107" s="39"/>
      <x:c r="B107" s="40"/>
      <x:c r="C107" s="39"/>
      <x:c r="D107" s="39"/>
      <x:c r="E107" s="39"/>
      <x:c r="F107" s="39"/>
      <x:c r="G107" s="39"/>
      <x:c r="H107" s="41"/>
      <x:c r="I107" s="41"/>
      <x:c r="J107" s="39"/>
      <x:c r="K107" s="39" t="str">
        <x:f>IF(B107="","",IF(I107&lt;&gt;"",IF(I107&lt;TODAY(),"Past deadline",IF(I107&lt;=TODAY()+14,"Due within 14 days","Dated deadline")),IF(J107="Rolling","Rolling. Verify before applying",IF(J107="Not stated","No fixed date. Verify posting","Enter deadline basis"))))</x:f>
      </x:c>
      <x:c r="L107" s="39"/>
      <x:c r="M107" s="40"/>
      <x:c r="N107" s="41"/>
      <x:c r="O107" s="39"/>
      <x:c r="P107" s="41"/>
      <x:c r="Q107" s="40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28" customHeight="1">
      <x:c r="A109" s="44" t="str">
        <x:v>Keep this personal file private. Do not record passwords, Social Security numbers, immigration documents, or medical information.</x:v>
      </x:c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</x:sheetData>
  <x:mergeCells>
    <x:mergeCell ref="A2:Q2"/>
    <x:mergeCell ref="A109:Q109"/>
  </x:mergeCells>
  <x:conditionalFormatting sqref="K8:K107">
    <x:cfRule type="containsText" dxfId="0" priority="1" operator="containsText" text="Past deadline"/>
    <x:cfRule type="containsText" dxfId="1" priority="2" operator="containsText" text="Due within 14 days"/>
  </x:conditionalFormatting>
  <x:conditionalFormatting sqref="L8:L107">
    <x:cfRule type="containsText" dxfId="2" priority="3" operator="containsText" text="Offer"/>
    <x:cfRule type="containsText" dxfId="3" priority="4" operator="containsText" text="Interviewing"/>
  </x:conditionalFormatting>
  <x:conditionalFormatting sqref="N8:N107">
    <x:cfRule type="expression" dxfId="4" priority="5">
      <x:formula>AND($N8&lt;&gt;"",$N8&lt;TODAY(),$L8&lt;&gt;"Closed",$L8&lt;&gt;"Offer")</x:formula>
    </x:cfRule>
  </x:conditionalFormatting>
  <x:dataValidations count="4">
    <x:dataValidation type="list" sqref="C8:C107">
      <x:formula1>"Undergraduate,Graduate,Both,Confirm on posting"</x:formula1>
    </x:dataValidation>
    <x:dataValidation type="list" sqref="F8:F107">
      <x:formula1>"On-site,Hybrid,Remote,Not stated"</x:formula1>
    </x:dataValidation>
    <x:dataValidation type="list" sqref="J8:J107">
      <x:formula1>"Stated,Rolling,Not stated"</x:formula1>
    </x:dataValidation>
    <x:dataValidation type="list" sqref="L8:L107">
      <x:formula1>"Watching,Interested,Preparing,Applied,Interviewing,Offer,Closed,Passed"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538f8473f14e82"/>
  </x:tableParts>
</x:worksheet>
</file>

<file path=xl/worksheets/sheet2.xml><?xml version="1.0" encoding="utf-8"?>
<x:worksheet xmlns:x="http://schemas.openxmlformats.org/spreadsheetml/2006/main">
  <x:sheetPr>
    <x:tabColor rgb="FFEFB33F"/>
  </x:sheetPr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5" hidden="0" customWidth="1"/>
    <x:col min="4" max="4" width="5" hidden="0" customWidth="1"/>
    <x:col min="5" max="5" width="18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61"/>
      <x:c r="B1" s="61"/>
      <x:c r="C1" s="61"/>
      <x:c r="D1" s="61"/>
      <x:c r="E1" s="61"/>
      <x:c r="F1" s="61"/>
      <x:c r="G1" s="61"/>
      <x:c r="H1" s="61"/>
    </x:row>
    <x:row r="2" ht="28" customHeight="1">
      <x:c r="A2" s="62" t="str">
        <x:v>Keep your own search record</x:v>
      </x:c>
      <x:c r="B2" s="63"/>
      <x:c r="C2" s="63"/>
      <x:c r="D2" s="63"/>
      <x:c r="E2" s="63"/>
      <x:c r="F2" s="63"/>
      <x:c r="G2" s="63"/>
      <x:c r="H2" s="63"/>
    </x:row>
    <x:row r="3">
      <x:c r="A3" s="61"/>
      <x:c r="B3" s="61"/>
      <x:c r="C3" s="61"/>
      <x:c r="D3" s="61"/>
      <x:c r="E3" s="61"/>
      <x:c r="F3" s="61"/>
      <x:c r="G3" s="61"/>
      <x:c r="H3" s="61"/>
    </x:row>
    <x:row r="4" ht="34" customHeight="1">
      <x:c r="A4" s="64" t="str">
        <x:v>Use one row for each role. Return to the employer page before you apply and whenever you update a deadline or requirement.</x:v>
      </x:c>
      <x:c r="B4" s="61"/>
      <x:c r="C4" s="61"/>
      <x:c r="D4" s="61"/>
      <x:c r="E4" s="61"/>
      <x:c r="F4" s="61"/>
      <x:c r="G4" s="61"/>
      <x:c r="H4" s="61"/>
    </x:row>
    <x:row r="5">
      <x:c r="A5" s="61"/>
      <x:c r="B5" s="61"/>
      <x:c r="C5" s="61"/>
      <x:c r="D5" s="61"/>
      <x:c r="E5" s="61"/>
      <x:c r="F5" s="61"/>
      <x:c r="G5" s="61"/>
      <x:c r="H5" s="61"/>
    </x:row>
    <x:row r="6" ht="26" customHeight="1">
      <x:c r="A6" s="65" t="str">
        <x:v>A reliable search habit</x:v>
      </x:c>
      <x:c r="B6" s="65"/>
      <x:c r="C6" s="65"/>
      <x:c r="D6" s="65"/>
      <x:c r="E6" s="66" t="str">
        <x:v>Deadline language</x:v>
      </x:c>
      <x:c r="F6" s="66"/>
      <x:c r="G6" s="66"/>
      <x:c r="H6" s="66"/>
    </x:row>
    <x:row r="7" ht="36" customHeight="1">
      <x:c r="A7" s="67" t="str">
        <x:v>1</x:v>
      </x:c>
      <x:c r="B7" s="68" t="str">
        <x:v>Save the official employer or program page.</x:v>
      </x:c>
      <x:c r="C7" s="61"/>
      <x:c r="D7" s="61"/>
      <x:c r="E7" s="69" t="str">
        <x:v>Stated</x:v>
      </x:c>
      <x:c r="F7" s="68" t="str">
        <x:v>Use when the posting gives a fixed closing date.</x:v>
      </x:c>
      <x:c r="G7" s="68"/>
      <x:c r="H7" s="68"/>
    </x:row>
    <x:row r="8" ht="36" customHeight="1">
      <x:c r="A8" s="67" t="str">
        <x:v>2</x:v>
      </x:c>
      <x:c r="B8" s="68" t="str">
        <x:v>Record the deadline exactly as stated. Use the deadline type when no fixed date appears.</x:v>
      </x:c>
      <x:c r="C8" s="61"/>
      <x:c r="D8" s="61"/>
      <x:c r="E8" s="69" t="str">
        <x:v>Rolling</x:v>
      </x:c>
      <x:c r="F8" s="68" t="str">
        <x:v>Use when applications remain open until filled. Verify before applying.</x:v>
      </x:c>
      <x:c r="G8" s="68"/>
      <x:c r="H8" s="68"/>
    </x:row>
    <x:row r="9" ht="36" customHeight="1">
      <x:c r="A9" s="67" t="str">
        <x:v>3</x:v>
      </x:c>
      <x:c r="B9" s="68" t="str">
        <x:v>Choose one next action and give it a date.</x:v>
      </x:c>
      <x:c r="C9" s="61"/>
      <x:c r="D9" s="61"/>
      <x:c r="E9" s="69" t="str">
        <x:v>Not stated</x:v>
      </x:c>
      <x:c r="F9" s="68" t="str">
        <x:v>Use when the current posting gives no application deadline.</x:v>
      </x:c>
      <x:c r="G9" s="68"/>
      <x:c r="H9" s="68"/>
    </x:row>
    <x:row r="10" ht="36" customHeight="1">
      <x:c r="A10" s="67" t="str">
        <x:v>4</x:v>
      </x:c>
      <x:c r="B10" s="68" t="str">
        <x:v>Update application status as the process changes.</x:v>
      </x:c>
      <x:c r="C10" s="61"/>
      <x:c r="D10" s="61"/>
      <x:c r="E10" s="70" t="str">
        <x:v>Past role</x:v>
      </x:c>
      <x:c r="F10" s="71" t="str">
        <x:v>Keep it as a reference only. Do not treat it as a current opening.</x:v>
      </x:c>
      <x:c r="G10" s="71"/>
      <x:c r="H10" s="71"/>
    </x:row>
    <x:row r="11" ht="36" customHeight="1">
      <x:c r="A11" s="72" t="str">
        <x:v>5</x:v>
      </x:c>
      <x:c r="B11" s="71" t="str">
        <x:v>Enter the date you last verified the live posting.</x:v>
      </x:c>
      <x:c r="C11" s="61"/>
      <x:c r="D11" s="61"/>
      <x:c r="E11" s="61"/>
      <x:c r="F11" s="61"/>
      <x:c r="G11" s="61"/>
      <x:c r="H11" s="61"/>
    </x:row>
    <x:row r="12">
      <x:c r="A12" s="61"/>
      <x:c r="B12" s="61"/>
      <x:c r="C12" s="61"/>
      <x:c r="D12" s="61"/>
      <x:c r="E12" s="61"/>
      <x:c r="F12" s="61"/>
      <x:c r="G12" s="61"/>
      <x:c r="H12" s="61"/>
    </x:row>
    <x:row r="13">
      <x:c r="A13" s="61"/>
      <x:c r="B13" s="61"/>
      <x:c r="C13" s="61"/>
      <x:c r="D13" s="61"/>
      <x:c r="E13" s="61"/>
      <x:c r="F13" s="61"/>
      <x:c r="G13" s="61"/>
      <x:c r="H13" s="61"/>
    </x:row>
    <x:row r="14" ht="26" customHeight="1">
      <x:c r="A14" s="73" t="str">
        <x:v>What belongs in this file</x:v>
      </x:c>
      <x:c r="B14" s="73"/>
      <x:c r="C14" s="73"/>
      <x:c r="D14" s="73"/>
      <x:c r="E14" s="74" t="str">
        <x:v>How the date checks work</x:v>
      </x:c>
      <x:c r="F14" s="75"/>
      <x:c r="G14" s="75"/>
      <x:c r="H14" s="76"/>
    </x:row>
    <x:row r="15" ht="38" customHeight="1">
      <x:c r="A15" s="69" t="str">
        <x:v>Useful</x:v>
      </x:c>
      <x:c r="B15" s="68" t="str">
        <x:v>Role links, deadlines, contacts, next actions</x:v>
      </x:c>
      <x:c r="C15" s="68"/>
      <x:c r="D15" s="68"/>
      <x:c r="E15" s="68" t="str">
        <x:v>Time check flags fixed deadlines that have passed or fall within 14 days.</x:v>
      </x:c>
      <x:c r="F15" s="68"/>
      <x:c r="G15" s="68"/>
      <x:c r="H15" s="68"/>
    </x:row>
    <x:row r="16" ht="38" customHeight="1">
      <x:c r="A16" s="69" t="str">
        <x:v>Useful</x:v>
      </x:c>
      <x:c r="B16" s="68" t="str">
        <x:v>Notes from information sessions or interviews</x:v>
      </x:c>
      <x:c r="C16" s="68"/>
      <x:c r="D16" s="68"/>
      <x:c r="E16" s="68" t="str">
        <x:v>Action due highlights overdue follow-up dates until the role is closed or an offer is recorded.</x:v>
      </x:c>
      <x:c r="F16" s="68"/>
      <x:c r="G16" s="68"/>
      <x:c r="H16" s="68"/>
    </x:row>
    <x:row r="17" ht="38" customHeight="1">
      <x:c r="A17" s="69" t="str">
        <x:v>Useful</x:v>
      </x:c>
      <x:c r="B17" s="68" t="str">
        <x:v>A brief record of why the project fits your goals</x:v>
      </x:c>
      <x:c r="C17" s="68"/>
      <x:c r="D17" s="68"/>
      <x:c r="E17" s="68" t="str">
        <x:v>A blank or rolling deadline never proves that a role is still open. Recheck the official posting.</x:v>
      </x:c>
      <x:c r="F17" s="68"/>
      <x:c r="G17" s="68"/>
      <x:c r="H17" s="68"/>
    </x:row>
    <x:row r="18" ht="38" customHeight="1">
      <x:c r="A18" s="70" t="str">
        <x:v>Avoid</x:v>
      </x:c>
      <x:c r="B18" s="71" t="str">
        <x:v>Passwords, identity documents, medical information, or other sensitive records</x:v>
      </x:c>
      <x:c r="C18" s="71"/>
      <x:c r="D18" s="71"/>
      <x:c r="E18" s="71" t="str">
        <x:v>The summary at the top updates as you add roles and change statuses.</x:v>
      </x:c>
      <x:c r="F18" s="71"/>
      <x:c r="G18" s="71"/>
      <x:c r="H18" s="71"/>
    </x:row>
    <x:row r="19">
      <x:c r="A19" s="61"/>
      <x:c r="B19" s="61"/>
      <x:c r="C19" s="61"/>
      <x:c r="D19" s="61"/>
      <x:c r="E19" s="61"/>
      <x:c r="F19" s="61"/>
      <x:c r="G19" s="61"/>
      <x:c r="H19" s="61"/>
    </x:row>
    <x:row r="20">
      <x:c r="A20" s="61"/>
      <x:c r="B20" s="61"/>
      <x:c r="C20" s="61"/>
      <x:c r="D20" s="61"/>
      <x:c r="E20" s="61"/>
      <x:c r="F20" s="61"/>
      <x:c r="G20" s="61"/>
      <x:c r="H20" s="61"/>
    </x:row>
    <x:row r="21">
      <x:c r="A21" s="61"/>
      <x:c r="B21" s="61"/>
      <x:c r="C21" s="61"/>
      <x:c r="D21" s="61"/>
      <x:c r="E21" s="61"/>
      <x:c r="F21" s="61"/>
      <x:c r="G21" s="61"/>
      <x:c r="H21" s="61"/>
    </x:row>
    <x:row r="22">
      <x:c r="A22" s="61"/>
      <x:c r="B22" s="61"/>
      <x:c r="C22" s="61"/>
      <x:c r="D22" s="61"/>
      <x:c r="E22" s="61"/>
      <x:c r="F22" s="61"/>
      <x:c r="G22" s="61"/>
      <x:c r="H22" s="61"/>
    </x:row>
    <x:row r="23">
      <x:c r="A23" s="61"/>
      <x:c r="B23" s="61"/>
      <x:c r="C23" s="61"/>
      <x:c r="D23" s="61"/>
      <x:c r="E23" s="61"/>
      <x:c r="F23" s="61"/>
      <x:c r="G23" s="61"/>
      <x:c r="H23" s="61"/>
    </x:row>
    <x:row r="24">
      <x:c r="A24" s="61"/>
      <x:c r="B24" s="61"/>
      <x:c r="C24" s="61"/>
      <x:c r="D24" s="61"/>
      <x:c r="E24" s="61"/>
      <x:c r="F24" s="61"/>
      <x:c r="G24" s="61"/>
      <x:c r="H24" s="6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</x:sheetData>
  <x:mergeCells>
    <x:mergeCell ref="A2:H2"/>
    <x:mergeCell ref="A4:H4"/>
    <x:mergeCell ref="A6:D6"/>
    <x:mergeCell ref="E6:H6"/>
    <x:mergeCell ref="F7:H7"/>
    <x:mergeCell ref="F8:H8"/>
    <x:mergeCell ref="F9:H9"/>
    <x:mergeCell ref="F10:H10"/>
    <x:mergeCell ref="A14:D14"/>
    <x:mergeCell ref="B15:D15"/>
    <x:mergeCell ref="B16:D16"/>
    <x:mergeCell ref="B17:D17"/>
    <x:mergeCell ref="B18:D18"/>
    <x:mergeCell ref="E14:H14"/>
    <x:mergeCell ref="E15:H15"/>
    <x:mergeCell ref="E16:H16"/>
    <x:mergeCell ref="E17:H17"/>
    <x:mergeCell ref="E18:H18"/>
  </x:mergeCells>
  <x:pageMargins left="0.7" right="0.7" top="0.75" bottom="0.75" header="0.3" footer="0.3"/>
</x:worksheet>
</file>