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gotc\git_repos\gravity\"/>
    </mc:Choice>
  </mc:AlternateContent>
  <xr:revisionPtr revIDLastSave="0" documentId="8_{45A2DBBB-CB8B-4EF9-B37A-5F45E0F10FC4}" xr6:coauthVersionLast="45" xr6:coauthVersionMax="45" xr10:uidLastSave="{00000000-0000-0000-0000-000000000000}"/>
  <bookViews>
    <workbookView xWindow="4275" yWindow="495" windowWidth="13935" windowHeight="10290" xr2:uid="{8EC17475-A63C-4E45-B941-90E4F4EF3E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1" l="1"/>
  <c r="D66" i="1"/>
  <c r="D43" i="1"/>
  <c r="D44" i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C26" i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D25" i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C25" i="1"/>
  <c r="D17" i="1"/>
  <c r="D12" i="1"/>
  <c r="D13" i="1" s="1"/>
  <c r="D14" i="1" s="1"/>
  <c r="D15" i="1" s="1"/>
  <c r="D16" i="1" s="1"/>
  <c r="D11" i="1"/>
  <c r="D5" i="1"/>
  <c r="D6" i="1" s="1"/>
  <c r="D7" i="1" s="1"/>
  <c r="D8" i="1" s="1"/>
  <c r="D9" i="1" s="1"/>
  <c r="D10" i="1" s="1"/>
  <c r="D4" i="1"/>
  <c r="E4" i="1" s="1"/>
  <c r="E3" i="1"/>
  <c r="C20" i="1"/>
  <c r="C21" i="1" s="1"/>
  <c r="C22" i="1" s="1"/>
  <c r="C23" i="1" s="1"/>
  <c r="C24" i="1" s="1"/>
  <c r="D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3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D55" i="1" l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8" i="1" s="1"/>
  <c r="D89" i="1" s="1"/>
  <c r="D90" i="1" s="1"/>
  <c r="E43" i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25" i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D18" i="1"/>
  <c r="D19" i="1" s="1"/>
  <c r="D20" i="1" s="1"/>
  <c r="D21" i="1" s="1"/>
  <c r="D22" i="1" s="1"/>
  <c r="D23" i="1" s="1"/>
  <c r="D24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55" i="1" l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</calcChain>
</file>

<file path=xl/sharedStrings.xml><?xml version="1.0" encoding="utf-8"?>
<sst xmlns="http://schemas.openxmlformats.org/spreadsheetml/2006/main" count="6" uniqueCount="6">
  <si>
    <t>time</t>
  </si>
  <si>
    <t>v</t>
  </si>
  <si>
    <t>y</t>
  </si>
  <si>
    <t>m/s2</t>
  </si>
  <si>
    <t>v again</t>
  </si>
  <si>
    <t>y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</si>
</sst>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Sheet1!$E$1:$E$90</c:f>
              <c:numCache>
                <c:formatCode>General</c:formatCode>
                <c:ptCount val="90"/>
                <c:pt idx="0">
                  <c:v>0</c:v>
                </c:pt>
                <c:pt idx="1">
                  <c:v>1000</c:v>
                </c:pt>
                <c:pt idx="2">
                  <c:v>990.2</c:v>
                </c:pt>
                <c:pt idx="3">
                  <c:v>970.6</c:v>
                </c:pt>
                <c:pt idx="4">
                  <c:v>941.2</c:v>
                </c:pt>
                <c:pt idx="5">
                  <c:v>902</c:v>
                </c:pt>
                <c:pt idx="6">
                  <c:v>853</c:v>
                </c:pt>
                <c:pt idx="7">
                  <c:v>794.2</c:v>
                </c:pt>
                <c:pt idx="8">
                  <c:v>725.6</c:v>
                </c:pt>
                <c:pt idx="9">
                  <c:v>647.20000000000005</c:v>
                </c:pt>
                <c:pt idx="10">
                  <c:v>559</c:v>
                </c:pt>
                <c:pt idx="11">
                  <c:v>461</c:v>
                </c:pt>
                <c:pt idx="12">
                  <c:v>353.20000000000005</c:v>
                </c:pt>
                <c:pt idx="13">
                  <c:v>235.60000000000008</c:v>
                </c:pt>
                <c:pt idx="14">
                  <c:v>108.2000000000001</c:v>
                </c:pt>
                <c:pt idx="15">
                  <c:v>-28.999999999999886</c:v>
                </c:pt>
                <c:pt idx="16">
                  <c:v>98.400000000000105</c:v>
                </c:pt>
                <c:pt idx="17">
                  <c:v>216.00000000000011</c:v>
                </c:pt>
                <c:pt idx="18">
                  <c:v>323.80000000000013</c:v>
                </c:pt>
                <c:pt idx="19">
                  <c:v>421.80000000000013</c:v>
                </c:pt>
                <c:pt idx="20">
                  <c:v>510.00000000000011</c:v>
                </c:pt>
                <c:pt idx="21">
                  <c:v>588.40000000000009</c:v>
                </c:pt>
                <c:pt idx="22">
                  <c:v>657.00000000000011</c:v>
                </c:pt>
                <c:pt idx="23">
                  <c:v>715.80000000000018</c:v>
                </c:pt>
                <c:pt idx="24">
                  <c:v>764.80000000000018</c:v>
                </c:pt>
                <c:pt idx="25">
                  <c:v>804.00000000000023</c:v>
                </c:pt>
                <c:pt idx="26">
                  <c:v>833.4000000000002</c:v>
                </c:pt>
                <c:pt idx="27">
                  <c:v>853.00000000000023</c:v>
                </c:pt>
                <c:pt idx="28">
                  <c:v>862.8000000000003</c:v>
                </c:pt>
                <c:pt idx="29">
                  <c:v>862.8000000000003</c:v>
                </c:pt>
                <c:pt idx="30">
                  <c:v>853.00000000000034</c:v>
                </c:pt>
                <c:pt idx="31">
                  <c:v>833.40000000000032</c:v>
                </c:pt>
                <c:pt idx="32">
                  <c:v>804.00000000000034</c:v>
                </c:pt>
                <c:pt idx="33">
                  <c:v>764.80000000000041</c:v>
                </c:pt>
                <c:pt idx="34">
                  <c:v>715.80000000000041</c:v>
                </c:pt>
                <c:pt idx="35">
                  <c:v>657.00000000000045</c:v>
                </c:pt>
                <c:pt idx="36">
                  <c:v>588.40000000000043</c:v>
                </c:pt>
                <c:pt idx="37">
                  <c:v>510.00000000000045</c:v>
                </c:pt>
                <c:pt idx="38">
                  <c:v>421.80000000000047</c:v>
                </c:pt>
                <c:pt idx="39">
                  <c:v>323.80000000000052</c:v>
                </c:pt>
                <c:pt idx="40">
                  <c:v>216.00000000000057</c:v>
                </c:pt>
                <c:pt idx="41">
                  <c:v>98.400000000000603</c:v>
                </c:pt>
                <c:pt idx="42">
                  <c:v>206.20000000000056</c:v>
                </c:pt>
                <c:pt idx="43">
                  <c:v>304.2000000000005</c:v>
                </c:pt>
                <c:pt idx="44">
                  <c:v>392.40000000000049</c:v>
                </c:pt>
                <c:pt idx="45">
                  <c:v>470.80000000000047</c:v>
                </c:pt>
                <c:pt idx="46">
                  <c:v>539.40000000000043</c:v>
                </c:pt>
                <c:pt idx="47">
                  <c:v>598.20000000000039</c:v>
                </c:pt>
                <c:pt idx="48">
                  <c:v>647.20000000000039</c:v>
                </c:pt>
                <c:pt idx="49">
                  <c:v>686.40000000000032</c:v>
                </c:pt>
                <c:pt idx="50">
                  <c:v>715.8000000000003</c:v>
                </c:pt>
                <c:pt idx="51">
                  <c:v>735.40000000000032</c:v>
                </c:pt>
                <c:pt idx="52">
                  <c:v>745.20000000000027</c:v>
                </c:pt>
                <c:pt idx="53">
                  <c:v>745.20000000000027</c:v>
                </c:pt>
                <c:pt idx="54">
                  <c:v>735.4000000000002</c:v>
                </c:pt>
                <c:pt idx="55">
                  <c:v>715.80000000000018</c:v>
                </c:pt>
                <c:pt idx="56">
                  <c:v>686.4000000000002</c:v>
                </c:pt>
                <c:pt idx="57">
                  <c:v>647.20000000000016</c:v>
                </c:pt>
                <c:pt idx="58">
                  <c:v>598.20000000000016</c:v>
                </c:pt>
                <c:pt idx="59">
                  <c:v>539.40000000000009</c:v>
                </c:pt>
                <c:pt idx="60">
                  <c:v>470.80000000000007</c:v>
                </c:pt>
                <c:pt idx="61">
                  <c:v>392.40000000000009</c:v>
                </c:pt>
                <c:pt idx="62">
                  <c:v>304.2000000000001</c:v>
                </c:pt>
                <c:pt idx="63">
                  <c:v>206.2000000000001</c:v>
                </c:pt>
                <c:pt idx="64">
                  <c:v>98.400000000000105</c:v>
                </c:pt>
                <c:pt idx="65">
                  <c:v>196.40000000000009</c:v>
                </c:pt>
                <c:pt idx="66">
                  <c:v>284.60000000000008</c:v>
                </c:pt>
                <c:pt idx="67">
                  <c:v>363.00000000000011</c:v>
                </c:pt>
                <c:pt idx="68">
                  <c:v>431.60000000000014</c:v>
                </c:pt>
                <c:pt idx="69">
                  <c:v>490.40000000000015</c:v>
                </c:pt>
                <c:pt idx="70">
                  <c:v>539.4000000000002</c:v>
                </c:pt>
                <c:pt idx="71">
                  <c:v>578.60000000000025</c:v>
                </c:pt>
                <c:pt idx="72">
                  <c:v>608.00000000000023</c:v>
                </c:pt>
                <c:pt idx="73">
                  <c:v>627.60000000000025</c:v>
                </c:pt>
                <c:pt idx="74">
                  <c:v>637.40000000000032</c:v>
                </c:pt>
                <c:pt idx="75">
                  <c:v>637.40000000000032</c:v>
                </c:pt>
                <c:pt idx="76">
                  <c:v>627.60000000000036</c:v>
                </c:pt>
                <c:pt idx="77">
                  <c:v>608.00000000000034</c:v>
                </c:pt>
                <c:pt idx="78">
                  <c:v>578.60000000000036</c:v>
                </c:pt>
                <c:pt idx="79">
                  <c:v>539.40000000000032</c:v>
                </c:pt>
                <c:pt idx="80">
                  <c:v>490.40000000000032</c:v>
                </c:pt>
                <c:pt idx="81">
                  <c:v>431.60000000000036</c:v>
                </c:pt>
                <c:pt idx="82">
                  <c:v>363.0000000000004</c:v>
                </c:pt>
                <c:pt idx="83">
                  <c:v>284.60000000000042</c:v>
                </c:pt>
                <c:pt idx="84">
                  <c:v>196.40000000000043</c:v>
                </c:pt>
                <c:pt idx="85">
                  <c:v>98.40000000000046</c:v>
                </c:pt>
                <c:pt idx="86">
                  <c:v>186.60000000000042</c:v>
                </c:pt>
                <c:pt idx="87">
                  <c:v>265.0000000000004</c:v>
                </c:pt>
                <c:pt idx="88">
                  <c:v>333.60000000000036</c:v>
                </c:pt>
                <c:pt idx="89">
                  <c:v>392.40000000000032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3C-48D8-B29C-4B2D8244F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065584"/>
        <c:axId val="1646318048"/>
      </c:lineChart>
      <c:catAx>
        <c:axId val="165306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318048"/>
        <c:crosses val="autoZero"/>
        <c:auto val="1"/>
        <c:lblAlgn val="ctr"/>
        <c:lblOffset val="100"/>
        <c:noMultiLvlLbl val="0"/>
      </c:catAx>
      <c:valAx>
        <c:axId val="164631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6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157162</xdr:colOff>
      <xdr:row>87</xdr:row>
      <xdr:rowOff>128587</xdr:rowOff>
    </xdr:from>
    <xdr:to>
      <xdr:col>13</xdr:col>
      <xdr:colOff>461962</xdr:colOff>
      <xdr:row>102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0A27F6-497C-452B-B61F-2AAA0DBEF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0CAA1-3217-4645-BFE7-26F6152AEF9A}">
  <dimension ref="A1:G90"/>
  <sheetViews>
    <sheetView tabSelected="1" workbookViewId="0">
      <pane ySplit="1" topLeftCell="A32" activePane="bottomLeft" state="frozen"/>
      <selection pane="bottomLeft" activeCell="J86" sqref="J8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>
        <v>9.8000000000000007</v>
      </c>
      <c r="G1" t="s">
        <v>3</v>
      </c>
    </row>
    <row r="2" spans="1:7" x14ac:dyDescent="0.25">
      <c r="A2">
        <v>0</v>
      </c>
      <c r="B2">
        <v>0</v>
      </c>
      <c r="C2">
        <v>1000</v>
      </c>
      <c r="E2">
        <v>1000</v>
      </c>
      <c r="F2">
        <v>1</v>
      </c>
    </row>
    <row r="3" spans="1:7" x14ac:dyDescent="0.25">
      <c r="A3">
        <v>1</v>
      </c>
      <c r="B3">
        <f>A3*$F$1</f>
        <v>9.8000000000000007</v>
      </c>
      <c r="C3">
        <f>C2-B3</f>
        <v>990.2</v>
      </c>
      <c r="D3">
        <f>B2+$F$1</f>
        <v>9.8000000000000007</v>
      </c>
      <c r="E3">
        <f>E2-D3</f>
        <v>990.2</v>
      </c>
      <c r="F3">
        <v>2</v>
      </c>
    </row>
    <row r="4" spans="1:7" x14ac:dyDescent="0.25">
      <c r="A4">
        <v>2</v>
      </c>
      <c r="B4">
        <f t="shared" ref="B4:B55" si="0">A4*$F$1</f>
        <v>19.600000000000001</v>
      </c>
      <c r="C4">
        <f t="shared" ref="C4:C19" si="1">C3-B4</f>
        <v>970.6</v>
      </c>
      <c r="D4">
        <f>D3+$F$1</f>
        <v>19.600000000000001</v>
      </c>
      <c r="E4">
        <f t="shared" ref="E4:E24" si="2">E3-D4</f>
        <v>970.6</v>
      </c>
      <c r="F4">
        <v>3</v>
      </c>
    </row>
    <row r="5" spans="1:7" x14ac:dyDescent="0.25">
      <c r="A5">
        <v>3</v>
      </c>
      <c r="B5">
        <f t="shared" si="0"/>
        <v>29.400000000000002</v>
      </c>
      <c r="C5">
        <f t="shared" si="1"/>
        <v>941.2</v>
      </c>
      <c r="D5">
        <f t="shared" ref="D5:D29" si="3">D4+$F$1</f>
        <v>29.400000000000002</v>
      </c>
      <c r="E5">
        <f t="shared" si="2"/>
        <v>941.2</v>
      </c>
      <c r="F5">
        <v>4</v>
      </c>
    </row>
    <row r="6" spans="1:7" x14ac:dyDescent="0.25">
      <c r="A6">
        <v>4</v>
      </c>
      <c r="B6">
        <f t="shared" si="0"/>
        <v>39.200000000000003</v>
      </c>
      <c r="C6">
        <f t="shared" si="1"/>
        <v>902</v>
      </c>
      <c r="D6">
        <f t="shared" si="3"/>
        <v>39.200000000000003</v>
      </c>
      <c r="E6">
        <f t="shared" si="2"/>
        <v>902</v>
      </c>
      <c r="F6">
        <v>5</v>
      </c>
    </row>
    <row r="7" spans="1:7" x14ac:dyDescent="0.25">
      <c r="A7">
        <v>5</v>
      </c>
      <c r="B7">
        <f t="shared" si="0"/>
        <v>49</v>
      </c>
      <c r="C7">
        <f t="shared" si="1"/>
        <v>853</v>
      </c>
      <c r="D7">
        <f t="shared" si="3"/>
        <v>49</v>
      </c>
      <c r="E7">
        <f t="shared" si="2"/>
        <v>853</v>
      </c>
      <c r="F7">
        <v>6</v>
      </c>
    </row>
    <row r="8" spans="1:7" x14ac:dyDescent="0.25">
      <c r="A8">
        <v>6</v>
      </c>
      <c r="B8">
        <f t="shared" si="0"/>
        <v>58.800000000000004</v>
      </c>
      <c r="C8">
        <f t="shared" si="1"/>
        <v>794.2</v>
      </c>
      <c r="D8">
        <f t="shared" si="3"/>
        <v>58.8</v>
      </c>
      <c r="E8">
        <f t="shared" si="2"/>
        <v>794.2</v>
      </c>
      <c r="F8">
        <v>7</v>
      </c>
    </row>
    <row r="9" spans="1:7" x14ac:dyDescent="0.25">
      <c r="A9">
        <v>7</v>
      </c>
      <c r="B9">
        <f t="shared" si="0"/>
        <v>68.600000000000009</v>
      </c>
      <c r="C9">
        <f t="shared" si="1"/>
        <v>725.6</v>
      </c>
      <c r="D9">
        <f t="shared" si="3"/>
        <v>68.599999999999994</v>
      </c>
      <c r="E9">
        <f t="shared" si="2"/>
        <v>725.6</v>
      </c>
      <c r="F9">
        <v>8</v>
      </c>
    </row>
    <row r="10" spans="1:7" x14ac:dyDescent="0.25">
      <c r="A10">
        <v>8</v>
      </c>
      <c r="B10">
        <f t="shared" si="0"/>
        <v>78.400000000000006</v>
      </c>
      <c r="C10">
        <f t="shared" si="1"/>
        <v>647.20000000000005</v>
      </c>
      <c r="D10">
        <f t="shared" si="3"/>
        <v>78.399999999999991</v>
      </c>
      <c r="E10">
        <f t="shared" si="2"/>
        <v>647.20000000000005</v>
      </c>
      <c r="F10">
        <v>9</v>
      </c>
    </row>
    <row r="11" spans="1:7" x14ac:dyDescent="0.25">
      <c r="A11">
        <v>9</v>
      </c>
      <c r="B11">
        <f t="shared" si="0"/>
        <v>88.2</v>
      </c>
      <c r="C11">
        <f t="shared" si="1"/>
        <v>559</v>
      </c>
      <c r="D11">
        <f t="shared" si="3"/>
        <v>88.199999999999989</v>
      </c>
      <c r="E11">
        <f t="shared" si="2"/>
        <v>559</v>
      </c>
      <c r="F11">
        <v>10</v>
      </c>
    </row>
    <row r="12" spans="1:7" x14ac:dyDescent="0.25">
      <c r="A12">
        <v>10</v>
      </c>
      <c r="B12">
        <f t="shared" si="0"/>
        <v>98</v>
      </c>
      <c r="C12">
        <f t="shared" si="1"/>
        <v>461</v>
      </c>
      <c r="D12">
        <f t="shared" si="3"/>
        <v>97.999999999999986</v>
      </c>
      <c r="E12">
        <f t="shared" si="2"/>
        <v>461</v>
      </c>
      <c r="F12">
        <v>11</v>
      </c>
    </row>
    <row r="13" spans="1:7" x14ac:dyDescent="0.25">
      <c r="A13">
        <v>11</v>
      </c>
      <c r="B13">
        <f t="shared" si="0"/>
        <v>107.80000000000001</v>
      </c>
      <c r="C13">
        <f t="shared" si="1"/>
        <v>353.2</v>
      </c>
      <c r="D13">
        <f t="shared" si="3"/>
        <v>107.79999999999998</v>
      </c>
      <c r="E13">
        <f t="shared" si="2"/>
        <v>353.20000000000005</v>
      </c>
      <c r="F13">
        <v>12</v>
      </c>
    </row>
    <row r="14" spans="1:7" x14ac:dyDescent="0.25">
      <c r="A14">
        <v>12</v>
      </c>
      <c r="B14">
        <f t="shared" si="0"/>
        <v>117.60000000000001</v>
      </c>
      <c r="C14">
        <f t="shared" si="1"/>
        <v>235.59999999999997</v>
      </c>
      <c r="D14">
        <f t="shared" si="3"/>
        <v>117.59999999999998</v>
      </c>
      <c r="E14">
        <f t="shared" si="2"/>
        <v>235.60000000000008</v>
      </c>
      <c r="F14">
        <v>13</v>
      </c>
    </row>
    <row r="15" spans="1:7" x14ac:dyDescent="0.25">
      <c r="A15">
        <v>13</v>
      </c>
      <c r="B15">
        <f t="shared" si="0"/>
        <v>127.4</v>
      </c>
      <c r="C15">
        <f t="shared" si="1"/>
        <v>108.19999999999996</v>
      </c>
      <c r="D15">
        <f t="shared" si="3"/>
        <v>127.39999999999998</v>
      </c>
      <c r="E15">
        <f t="shared" si="2"/>
        <v>108.2000000000001</v>
      </c>
      <c r="F15">
        <v>14</v>
      </c>
    </row>
    <row r="16" spans="1:7" x14ac:dyDescent="0.25">
      <c r="A16">
        <v>14</v>
      </c>
      <c r="B16">
        <f t="shared" si="0"/>
        <v>137.20000000000002</v>
      </c>
      <c r="C16">
        <f t="shared" si="1"/>
        <v>-29.000000000000057</v>
      </c>
      <c r="D16">
        <f t="shared" si="3"/>
        <v>137.19999999999999</v>
      </c>
      <c r="E16">
        <f t="shared" si="2"/>
        <v>-28.999999999999886</v>
      </c>
      <c r="F16">
        <v>15</v>
      </c>
    </row>
    <row r="17" spans="1:6" x14ac:dyDescent="0.25">
      <c r="A17">
        <v>15</v>
      </c>
      <c r="B17">
        <f t="shared" si="0"/>
        <v>147</v>
      </c>
      <c r="C17">
        <f t="shared" si="1"/>
        <v>-176.00000000000006</v>
      </c>
      <c r="D17">
        <f>-D16+$F$1</f>
        <v>-127.39999999999999</v>
      </c>
      <c r="E17">
        <f t="shared" si="2"/>
        <v>98.400000000000105</v>
      </c>
      <c r="F17">
        <v>16</v>
      </c>
    </row>
    <row r="18" spans="1:6" x14ac:dyDescent="0.25">
      <c r="A18">
        <v>16</v>
      </c>
      <c r="B18">
        <f t="shared" si="0"/>
        <v>156.80000000000001</v>
      </c>
      <c r="C18">
        <f t="shared" si="1"/>
        <v>-332.80000000000007</v>
      </c>
      <c r="D18">
        <f t="shared" si="3"/>
        <v>-117.6</v>
      </c>
      <c r="E18">
        <f t="shared" si="2"/>
        <v>216.00000000000011</v>
      </c>
      <c r="F18">
        <v>17</v>
      </c>
    </row>
    <row r="19" spans="1:6" x14ac:dyDescent="0.25">
      <c r="A19">
        <v>17</v>
      </c>
      <c r="B19">
        <f t="shared" si="0"/>
        <v>166.60000000000002</v>
      </c>
      <c r="C19">
        <f t="shared" si="1"/>
        <v>-499.40000000000009</v>
      </c>
      <c r="D19">
        <f t="shared" si="3"/>
        <v>-107.8</v>
      </c>
      <c r="E19">
        <f t="shared" si="2"/>
        <v>323.80000000000013</v>
      </c>
      <c r="F19">
        <v>18</v>
      </c>
    </row>
    <row r="20" spans="1:6" x14ac:dyDescent="0.25">
      <c r="A20">
        <v>18</v>
      </c>
      <c r="B20">
        <f t="shared" si="0"/>
        <v>176.4</v>
      </c>
      <c r="C20">
        <f t="shared" ref="C20:C26" si="4">C19-B20</f>
        <v>-675.80000000000007</v>
      </c>
      <c r="D20">
        <f t="shared" si="3"/>
        <v>-98</v>
      </c>
      <c r="E20">
        <f t="shared" si="2"/>
        <v>421.80000000000013</v>
      </c>
      <c r="F20">
        <v>19</v>
      </c>
    </row>
    <row r="21" spans="1:6" x14ac:dyDescent="0.25">
      <c r="A21">
        <v>19</v>
      </c>
      <c r="B21">
        <f t="shared" si="0"/>
        <v>186.20000000000002</v>
      </c>
      <c r="C21">
        <f t="shared" si="4"/>
        <v>-862.00000000000011</v>
      </c>
      <c r="D21">
        <f t="shared" si="3"/>
        <v>-88.2</v>
      </c>
      <c r="E21">
        <f t="shared" si="2"/>
        <v>510.00000000000011</v>
      </c>
      <c r="F21">
        <v>20</v>
      </c>
    </row>
    <row r="22" spans="1:6" x14ac:dyDescent="0.25">
      <c r="A22">
        <v>20</v>
      </c>
      <c r="B22">
        <f t="shared" si="0"/>
        <v>196</v>
      </c>
      <c r="C22">
        <f t="shared" si="4"/>
        <v>-1058</v>
      </c>
      <c r="D22">
        <f t="shared" si="3"/>
        <v>-78.400000000000006</v>
      </c>
      <c r="E22">
        <f t="shared" si="2"/>
        <v>588.40000000000009</v>
      </c>
      <c r="F22">
        <v>21</v>
      </c>
    </row>
    <row r="23" spans="1:6" x14ac:dyDescent="0.25">
      <c r="A23">
        <v>21</v>
      </c>
      <c r="B23">
        <f t="shared" si="0"/>
        <v>205.8</v>
      </c>
      <c r="C23">
        <f t="shared" si="4"/>
        <v>-1263.8</v>
      </c>
      <c r="D23">
        <f t="shared" si="3"/>
        <v>-68.600000000000009</v>
      </c>
      <c r="E23">
        <f t="shared" si="2"/>
        <v>657.00000000000011</v>
      </c>
      <c r="F23">
        <v>22</v>
      </c>
    </row>
    <row r="24" spans="1:6" x14ac:dyDescent="0.25">
      <c r="A24">
        <v>22</v>
      </c>
      <c r="B24">
        <f t="shared" si="0"/>
        <v>215.60000000000002</v>
      </c>
      <c r="C24">
        <f t="shared" si="4"/>
        <v>-1479.4</v>
      </c>
      <c r="D24">
        <f t="shared" si="3"/>
        <v>-58.800000000000011</v>
      </c>
      <c r="E24">
        <f t="shared" si="2"/>
        <v>715.80000000000018</v>
      </c>
      <c r="F24">
        <v>23</v>
      </c>
    </row>
    <row r="25" spans="1:6" x14ac:dyDescent="0.25">
      <c r="A25">
        <v>23</v>
      </c>
      <c r="B25">
        <f t="shared" si="0"/>
        <v>225.4</v>
      </c>
      <c r="C25">
        <f t="shared" ref="C25:C46" si="5">C24-B25</f>
        <v>-1704.8000000000002</v>
      </c>
      <c r="D25">
        <f t="shared" ref="D25:D46" si="6">D24+$F$1</f>
        <v>-49.000000000000014</v>
      </c>
      <c r="E25">
        <f t="shared" ref="E25:E46" si="7">E24-D25</f>
        <v>764.80000000000018</v>
      </c>
      <c r="F25">
        <v>24</v>
      </c>
    </row>
    <row r="26" spans="1:6" x14ac:dyDescent="0.25">
      <c r="A26">
        <v>24</v>
      </c>
      <c r="B26">
        <f t="shared" si="0"/>
        <v>235.20000000000002</v>
      </c>
      <c r="C26">
        <f t="shared" si="5"/>
        <v>-1940.0000000000002</v>
      </c>
      <c r="D26">
        <f t="shared" si="6"/>
        <v>-39.200000000000017</v>
      </c>
      <c r="E26">
        <f t="shared" si="7"/>
        <v>804.00000000000023</v>
      </c>
      <c r="F26">
        <v>25</v>
      </c>
    </row>
    <row r="27" spans="1:6" x14ac:dyDescent="0.25">
      <c r="A27">
        <v>25</v>
      </c>
      <c r="B27">
        <f t="shared" si="0"/>
        <v>245.00000000000003</v>
      </c>
      <c r="C27">
        <f t="shared" si="5"/>
        <v>-2185.0000000000005</v>
      </c>
      <c r="D27">
        <f t="shared" si="6"/>
        <v>-29.400000000000016</v>
      </c>
      <c r="E27">
        <f t="shared" si="7"/>
        <v>833.4000000000002</v>
      </c>
      <c r="F27">
        <v>26</v>
      </c>
    </row>
    <row r="28" spans="1:6" x14ac:dyDescent="0.25">
      <c r="A28">
        <v>26</v>
      </c>
      <c r="B28">
        <f t="shared" si="0"/>
        <v>254.8</v>
      </c>
      <c r="C28">
        <f t="shared" si="5"/>
        <v>-2439.8000000000006</v>
      </c>
      <c r="D28">
        <f t="shared" si="6"/>
        <v>-19.600000000000016</v>
      </c>
      <c r="E28">
        <f t="shared" si="7"/>
        <v>853.00000000000023</v>
      </c>
      <c r="F28">
        <v>27</v>
      </c>
    </row>
    <row r="29" spans="1:6" x14ac:dyDescent="0.25">
      <c r="A29">
        <v>27</v>
      </c>
      <c r="B29">
        <f t="shared" si="0"/>
        <v>264.60000000000002</v>
      </c>
      <c r="C29">
        <f t="shared" si="5"/>
        <v>-2704.4000000000005</v>
      </c>
      <c r="D29">
        <f t="shared" si="6"/>
        <v>-9.8000000000000149</v>
      </c>
      <c r="E29">
        <f t="shared" si="7"/>
        <v>862.8000000000003</v>
      </c>
      <c r="F29">
        <v>28</v>
      </c>
    </row>
    <row r="30" spans="1:6" x14ac:dyDescent="0.25">
      <c r="A30">
        <v>28</v>
      </c>
      <c r="B30">
        <f t="shared" si="0"/>
        <v>274.40000000000003</v>
      </c>
      <c r="C30">
        <f t="shared" si="5"/>
        <v>-2978.8000000000006</v>
      </c>
      <c r="D30">
        <f t="shared" si="6"/>
        <v>-1.4210854715202004E-14</v>
      </c>
      <c r="E30">
        <f t="shared" si="7"/>
        <v>862.8000000000003</v>
      </c>
      <c r="F30">
        <v>29</v>
      </c>
    </row>
    <row r="31" spans="1:6" x14ac:dyDescent="0.25">
      <c r="A31">
        <v>29</v>
      </c>
      <c r="B31">
        <f t="shared" si="0"/>
        <v>284.20000000000005</v>
      </c>
      <c r="C31">
        <f t="shared" si="5"/>
        <v>-3263.0000000000009</v>
      </c>
      <c r="D31">
        <f t="shared" si="6"/>
        <v>9.7999999999999865</v>
      </c>
      <c r="E31">
        <f t="shared" si="7"/>
        <v>853.00000000000034</v>
      </c>
      <c r="F31">
        <v>30</v>
      </c>
    </row>
    <row r="32" spans="1:6" x14ac:dyDescent="0.25">
      <c r="A32">
        <v>30</v>
      </c>
      <c r="B32">
        <f t="shared" si="0"/>
        <v>294</v>
      </c>
      <c r="C32">
        <f t="shared" si="5"/>
        <v>-3557.0000000000009</v>
      </c>
      <c r="D32">
        <f t="shared" si="6"/>
        <v>19.599999999999987</v>
      </c>
      <c r="E32">
        <f t="shared" si="7"/>
        <v>833.40000000000032</v>
      </c>
      <c r="F32">
        <v>31</v>
      </c>
    </row>
    <row r="33" spans="1:6" x14ac:dyDescent="0.25">
      <c r="A33">
        <v>31</v>
      </c>
      <c r="B33">
        <f t="shared" si="0"/>
        <v>303.8</v>
      </c>
      <c r="C33">
        <f t="shared" si="5"/>
        <v>-3860.8000000000011</v>
      </c>
      <c r="D33">
        <f t="shared" si="6"/>
        <v>29.399999999999988</v>
      </c>
      <c r="E33">
        <f t="shared" si="7"/>
        <v>804.00000000000034</v>
      </c>
      <c r="F33">
        <v>32</v>
      </c>
    </row>
    <row r="34" spans="1:6" x14ac:dyDescent="0.25">
      <c r="A34">
        <v>32</v>
      </c>
      <c r="B34">
        <f t="shared" si="0"/>
        <v>313.60000000000002</v>
      </c>
      <c r="C34">
        <f t="shared" si="5"/>
        <v>-4174.4000000000015</v>
      </c>
      <c r="D34">
        <f t="shared" si="6"/>
        <v>39.199999999999989</v>
      </c>
      <c r="E34">
        <f t="shared" si="7"/>
        <v>764.80000000000041</v>
      </c>
      <c r="F34">
        <v>33</v>
      </c>
    </row>
    <row r="35" spans="1:6" x14ac:dyDescent="0.25">
      <c r="A35">
        <v>33</v>
      </c>
      <c r="B35">
        <f t="shared" si="0"/>
        <v>323.40000000000003</v>
      </c>
      <c r="C35">
        <f t="shared" si="5"/>
        <v>-4497.8000000000011</v>
      </c>
      <c r="D35">
        <f t="shared" si="6"/>
        <v>48.999999999999986</v>
      </c>
      <c r="E35">
        <f t="shared" si="7"/>
        <v>715.80000000000041</v>
      </c>
      <c r="F35">
        <v>34</v>
      </c>
    </row>
    <row r="36" spans="1:6" x14ac:dyDescent="0.25">
      <c r="A36">
        <v>34</v>
      </c>
      <c r="B36">
        <f t="shared" si="0"/>
        <v>333.20000000000005</v>
      </c>
      <c r="C36">
        <f t="shared" si="5"/>
        <v>-4831.0000000000009</v>
      </c>
      <c r="D36">
        <f t="shared" si="6"/>
        <v>58.799999999999983</v>
      </c>
      <c r="E36">
        <f t="shared" si="7"/>
        <v>657.00000000000045</v>
      </c>
      <c r="F36">
        <v>35</v>
      </c>
    </row>
    <row r="37" spans="1:6" x14ac:dyDescent="0.25">
      <c r="A37">
        <v>35</v>
      </c>
      <c r="B37">
        <f t="shared" si="0"/>
        <v>343</v>
      </c>
      <c r="C37">
        <f t="shared" si="5"/>
        <v>-5174.0000000000009</v>
      </c>
      <c r="D37">
        <f t="shared" si="6"/>
        <v>68.59999999999998</v>
      </c>
      <c r="E37">
        <f t="shared" si="7"/>
        <v>588.40000000000043</v>
      </c>
      <c r="F37">
        <v>36</v>
      </c>
    </row>
    <row r="38" spans="1:6" x14ac:dyDescent="0.25">
      <c r="A38">
        <v>36</v>
      </c>
      <c r="B38">
        <f t="shared" si="0"/>
        <v>352.8</v>
      </c>
      <c r="C38">
        <f t="shared" si="5"/>
        <v>-5526.8000000000011</v>
      </c>
      <c r="D38">
        <f t="shared" si="6"/>
        <v>78.399999999999977</v>
      </c>
      <c r="E38">
        <f t="shared" si="7"/>
        <v>510.00000000000045</v>
      </c>
      <c r="F38">
        <v>37</v>
      </c>
    </row>
    <row r="39" spans="1:6" x14ac:dyDescent="0.25">
      <c r="A39">
        <v>37</v>
      </c>
      <c r="B39">
        <f t="shared" si="0"/>
        <v>362.6</v>
      </c>
      <c r="C39">
        <f t="shared" si="5"/>
        <v>-5889.4000000000015</v>
      </c>
      <c r="D39">
        <f t="shared" si="6"/>
        <v>88.199999999999974</v>
      </c>
      <c r="E39">
        <f t="shared" si="7"/>
        <v>421.80000000000047</v>
      </c>
      <c r="F39">
        <v>38</v>
      </c>
    </row>
    <row r="40" spans="1:6" x14ac:dyDescent="0.25">
      <c r="A40">
        <v>38</v>
      </c>
      <c r="B40">
        <f t="shared" si="0"/>
        <v>372.40000000000003</v>
      </c>
      <c r="C40">
        <f t="shared" si="5"/>
        <v>-6261.8000000000011</v>
      </c>
      <c r="D40">
        <f t="shared" si="6"/>
        <v>97.999999999999972</v>
      </c>
      <c r="E40">
        <f t="shared" si="7"/>
        <v>323.80000000000052</v>
      </c>
      <c r="F40">
        <v>39</v>
      </c>
    </row>
    <row r="41" spans="1:6" x14ac:dyDescent="0.25">
      <c r="A41">
        <v>39</v>
      </c>
      <c r="B41">
        <f t="shared" si="0"/>
        <v>382.20000000000005</v>
      </c>
      <c r="C41">
        <f t="shared" si="5"/>
        <v>-6644.0000000000009</v>
      </c>
      <c r="D41">
        <f t="shared" si="6"/>
        <v>107.79999999999997</v>
      </c>
      <c r="E41">
        <f t="shared" si="7"/>
        <v>216.00000000000057</v>
      </c>
      <c r="F41">
        <v>40</v>
      </c>
    </row>
    <row r="42" spans="1:6" x14ac:dyDescent="0.25">
      <c r="A42">
        <v>40</v>
      </c>
      <c r="B42">
        <f t="shared" si="0"/>
        <v>392</v>
      </c>
      <c r="C42">
        <f t="shared" si="5"/>
        <v>-7036.0000000000009</v>
      </c>
      <c r="D42">
        <f t="shared" si="6"/>
        <v>117.59999999999997</v>
      </c>
      <c r="E42">
        <f t="shared" si="7"/>
        <v>98.400000000000603</v>
      </c>
      <c r="F42">
        <v>41</v>
      </c>
    </row>
    <row r="43" spans="1:6" x14ac:dyDescent="0.25">
      <c r="A43">
        <v>41</v>
      </c>
      <c r="B43">
        <f t="shared" si="0"/>
        <v>401.8</v>
      </c>
      <c r="C43">
        <f t="shared" si="5"/>
        <v>-7437.8000000000011</v>
      </c>
      <c r="D43">
        <f>-D42+$F$1</f>
        <v>-107.79999999999997</v>
      </c>
      <c r="E43">
        <f t="shared" ref="E43:E90" si="8">E42-D43</f>
        <v>206.20000000000056</v>
      </c>
      <c r="F43">
        <v>42</v>
      </c>
    </row>
    <row r="44" spans="1:6" x14ac:dyDescent="0.25">
      <c r="A44">
        <v>42</v>
      </c>
      <c r="B44">
        <f t="shared" si="0"/>
        <v>411.6</v>
      </c>
      <c r="C44">
        <f t="shared" si="5"/>
        <v>-7849.4000000000015</v>
      </c>
      <c r="D44">
        <f t="shared" ref="D43:D90" si="9">D43+$F$1</f>
        <v>-97.999999999999972</v>
      </c>
      <c r="E44">
        <f t="shared" si="8"/>
        <v>304.2000000000005</v>
      </c>
      <c r="F44">
        <v>43</v>
      </c>
    </row>
    <row r="45" spans="1:6" x14ac:dyDescent="0.25">
      <c r="A45">
        <v>43</v>
      </c>
      <c r="B45">
        <f t="shared" si="0"/>
        <v>421.40000000000003</v>
      </c>
      <c r="C45">
        <f t="shared" si="5"/>
        <v>-8270.8000000000011</v>
      </c>
      <c r="D45">
        <f t="shared" si="9"/>
        <v>-88.199999999999974</v>
      </c>
      <c r="E45">
        <f t="shared" si="8"/>
        <v>392.40000000000049</v>
      </c>
      <c r="F45">
        <v>44</v>
      </c>
    </row>
    <row r="46" spans="1:6" x14ac:dyDescent="0.25">
      <c r="A46">
        <v>44</v>
      </c>
      <c r="B46">
        <f t="shared" si="0"/>
        <v>431.20000000000005</v>
      </c>
      <c r="C46">
        <f t="shared" si="5"/>
        <v>-8702.0000000000018</v>
      </c>
      <c r="D46">
        <f t="shared" si="9"/>
        <v>-78.399999999999977</v>
      </c>
      <c r="E46">
        <f t="shared" si="8"/>
        <v>470.80000000000047</v>
      </c>
      <c r="F46">
        <v>45</v>
      </c>
    </row>
    <row r="47" spans="1:6" x14ac:dyDescent="0.25">
      <c r="A47">
        <v>45</v>
      </c>
      <c r="B47">
        <f t="shared" si="0"/>
        <v>441.00000000000006</v>
      </c>
      <c r="D47">
        <f t="shared" si="9"/>
        <v>-68.59999999999998</v>
      </c>
      <c r="E47">
        <f t="shared" si="8"/>
        <v>539.40000000000043</v>
      </c>
      <c r="F47">
        <v>46</v>
      </c>
    </row>
    <row r="48" spans="1:6" x14ac:dyDescent="0.25">
      <c r="A48">
        <v>46</v>
      </c>
      <c r="B48">
        <f t="shared" si="0"/>
        <v>450.8</v>
      </c>
      <c r="D48">
        <f t="shared" si="9"/>
        <v>-58.799999999999983</v>
      </c>
      <c r="E48">
        <f t="shared" si="8"/>
        <v>598.20000000000039</v>
      </c>
      <c r="F48">
        <v>47</v>
      </c>
    </row>
    <row r="49" spans="1:6" x14ac:dyDescent="0.25">
      <c r="A49">
        <v>47</v>
      </c>
      <c r="B49">
        <f t="shared" si="0"/>
        <v>460.6</v>
      </c>
      <c r="D49">
        <f t="shared" si="9"/>
        <v>-48.999999999999986</v>
      </c>
      <c r="E49">
        <f t="shared" si="8"/>
        <v>647.20000000000039</v>
      </c>
      <c r="F49">
        <v>48</v>
      </c>
    </row>
    <row r="50" spans="1:6" x14ac:dyDescent="0.25">
      <c r="A50">
        <v>48</v>
      </c>
      <c r="B50">
        <f t="shared" si="0"/>
        <v>470.40000000000003</v>
      </c>
      <c r="D50">
        <f t="shared" si="9"/>
        <v>-39.199999999999989</v>
      </c>
      <c r="E50">
        <f t="shared" si="8"/>
        <v>686.40000000000032</v>
      </c>
      <c r="F50">
        <v>49</v>
      </c>
    </row>
    <row r="51" spans="1:6" x14ac:dyDescent="0.25">
      <c r="A51">
        <v>49</v>
      </c>
      <c r="B51">
        <f t="shared" si="0"/>
        <v>480.20000000000005</v>
      </c>
      <c r="D51">
        <f t="shared" si="9"/>
        <v>-29.399999999999988</v>
      </c>
      <c r="E51">
        <f t="shared" si="8"/>
        <v>715.8000000000003</v>
      </c>
      <c r="F51">
        <v>50</v>
      </c>
    </row>
    <row r="52" spans="1:6" x14ac:dyDescent="0.25">
      <c r="A52">
        <v>50</v>
      </c>
      <c r="B52">
        <f t="shared" si="0"/>
        <v>490.00000000000006</v>
      </c>
      <c r="D52">
        <f t="shared" si="9"/>
        <v>-19.599999999999987</v>
      </c>
      <c r="E52">
        <f t="shared" si="8"/>
        <v>735.40000000000032</v>
      </c>
      <c r="F52">
        <v>51</v>
      </c>
    </row>
    <row r="53" spans="1:6" x14ac:dyDescent="0.25">
      <c r="A53">
        <v>51</v>
      </c>
      <c r="B53">
        <f t="shared" si="0"/>
        <v>499.8</v>
      </c>
      <c r="D53">
        <f t="shared" si="9"/>
        <v>-9.7999999999999865</v>
      </c>
      <c r="E53">
        <f t="shared" si="8"/>
        <v>745.20000000000027</v>
      </c>
      <c r="F53">
        <v>52</v>
      </c>
    </row>
    <row r="54" spans="1:6" x14ac:dyDescent="0.25">
      <c r="A54">
        <v>52</v>
      </c>
      <c r="B54">
        <f t="shared" si="0"/>
        <v>509.6</v>
      </c>
      <c r="D54">
        <f t="shared" si="9"/>
        <v>1.4210854715202004E-14</v>
      </c>
      <c r="E54">
        <f t="shared" si="8"/>
        <v>745.20000000000027</v>
      </c>
      <c r="F54">
        <v>53</v>
      </c>
    </row>
    <row r="55" spans="1:6" x14ac:dyDescent="0.25">
      <c r="A55">
        <v>53</v>
      </c>
      <c r="B55">
        <f t="shared" si="0"/>
        <v>519.40000000000009</v>
      </c>
      <c r="D55">
        <f t="shared" si="9"/>
        <v>9.8000000000000149</v>
      </c>
      <c r="E55">
        <f t="shared" si="8"/>
        <v>735.4000000000002</v>
      </c>
      <c r="F55">
        <v>54</v>
      </c>
    </row>
    <row r="56" spans="1:6" x14ac:dyDescent="0.25">
      <c r="D56">
        <f t="shared" si="9"/>
        <v>19.600000000000016</v>
      </c>
      <c r="E56">
        <f t="shared" si="8"/>
        <v>715.80000000000018</v>
      </c>
      <c r="F56">
        <v>55</v>
      </c>
    </row>
    <row r="57" spans="1:6" x14ac:dyDescent="0.25">
      <c r="D57">
        <f t="shared" si="9"/>
        <v>29.400000000000016</v>
      </c>
      <c r="E57">
        <f t="shared" si="8"/>
        <v>686.4000000000002</v>
      </c>
      <c r="F57">
        <v>56</v>
      </c>
    </row>
    <row r="58" spans="1:6" x14ac:dyDescent="0.25">
      <c r="D58">
        <f t="shared" si="9"/>
        <v>39.200000000000017</v>
      </c>
      <c r="E58">
        <f t="shared" si="8"/>
        <v>647.20000000000016</v>
      </c>
      <c r="F58">
        <v>57</v>
      </c>
    </row>
    <row r="59" spans="1:6" x14ac:dyDescent="0.25">
      <c r="D59">
        <f t="shared" si="9"/>
        <v>49.000000000000014</v>
      </c>
      <c r="E59">
        <f t="shared" si="8"/>
        <v>598.20000000000016</v>
      </c>
      <c r="F59">
        <v>58</v>
      </c>
    </row>
    <row r="60" spans="1:6" x14ac:dyDescent="0.25">
      <c r="D60">
        <f t="shared" si="9"/>
        <v>58.800000000000011</v>
      </c>
      <c r="E60">
        <f t="shared" si="8"/>
        <v>539.40000000000009</v>
      </c>
      <c r="F60">
        <v>59</v>
      </c>
    </row>
    <row r="61" spans="1:6" x14ac:dyDescent="0.25">
      <c r="D61">
        <f t="shared" si="9"/>
        <v>68.600000000000009</v>
      </c>
      <c r="E61">
        <f t="shared" si="8"/>
        <v>470.80000000000007</v>
      </c>
      <c r="F61">
        <v>60</v>
      </c>
    </row>
    <row r="62" spans="1:6" x14ac:dyDescent="0.25">
      <c r="D62">
        <f t="shared" si="9"/>
        <v>78.400000000000006</v>
      </c>
      <c r="E62">
        <f t="shared" si="8"/>
        <v>392.40000000000009</v>
      </c>
      <c r="F62">
        <v>61</v>
      </c>
    </row>
    <row r="63" spans="1:6" x14ac:dyDescent="0.25">
      <c r="D63">
        <f t="shared" si="9"/>
        <v>88.2</v>
      </c>
      <c r="E63">
        <f t="shared" si="8"/>
        <v>304.2000000000001</v>
      </c>
      <c r="F63">
        <v>62</v>
      </c>
    </row>
    <row r="64" spans="1:6" x14ac:dyDescent="0.25">
      <c r="D64">
        <f t="shared" si="9"/>
        <v>98</v>
      </c>
      <c r="E64">
        <f t="shared" si="8"/>
        <v>206.2000000000001</v>
      </c>
      <c r="F64">
        <v>63</v>
      </c>
    </row>
    <row r="65" spans="4:6" x14ac:dyDescent="0.25">
      <c r="D65">
        <f t="shared" si="9"/>
        <v>107.8</v>
      </c>
      <c r="E65">
        <f t="shared" si="8"/>
        <v>98.400000000000105</v>
      </c>
      <c r="F65">
        <v>64</v>
      </c>
    </row>
    <row r="66" spans="4:6" x14ac:dyDescent="0.25">
      <c r="D66">
        <f>-D65+$F$1</f>
        <v>-98</v>
      </c>
      <c r="E66">
        <f t="shared" si="8"/>
        <v>196.40000000000009</v>
      </c>
      <c r="F66">
        <v>65</v>
      </c>
    </row>
    <row r="67" spans="4:6" x14ac:dyDescent="0.25">
      <c r="D67">
        <f t="shared" si="9"/>
        <v>-88.2</v>
      </c>
      <c r="E67">
        <f t="shared" si="8"/>
        <v>284.60000000000008</v>
      </c>
      <c r="F67">
        <v>66</v>
      </c>
    </row>
    <row r="68" spans="4:6" x14ac:dyDescent="0.25">
      <c r="D68">
        <f t="shared" si="9"/>
        <v>-78.400000000000006</v>
      </c>
      <c r="E68">
        <f t="shared" si="8"/>
        <v>363.00000000000011</v>
      </c>
      <c r="F68">
        <v>67</v>
      </c>
    </row>
    <row r="69" spans="4:6" x14ac:dyDescent="0.25">
      <c r="D69">
        <f t="shared" si="9"/>
        <v>-68.600000000000009</v>
      </c>
      <c r="E69">
        <f t="shared" si="8"/>
        <v>431.60000000000014</v>
      </c>
      <c r="F69">
        <v>68</v>
      </c>
    </row>
    <row r="70" spans="4:6" x14ac:dyDescent="0.25">
      <c r="D70">
        <f t="shared" si="9"/>
        <v>-58.800000000000011</v>
      </c>
      <c r="E70">
        <f t="shared" si="8"/>
        <v>490.40000000000015</v>
      </c>
      <c r="F70">
        <v>69</v>
      </c>
    </row>
    <row r="71" spans="4:6" x14ac:dyDescent="0.25">
      <c r="D71">
        <f t="shared" si="9"/>
        <v>-49.000000000000014</v>
      </c>
      <c r="E71">
        <f t="shared" si="8"/>
        <v>539.4000000000002</v>
      </c>
      <c r="F71">
        <v>70</v>
      </c>
    </row>
    <row r="72" spans="4:6" x14ac:dyDescent="0.25">
      <c r="D72">
        <f t="shared" si="9"/>
        <v>-39.200000000000017</v>
      </c>
      <c r="E72">
        <f t="shared" si="8"/>
        <v>578.60000000000025</v>
      </c>
      <c r="F72">
        <v>71</v>
      </c>
    </row>
    <row r="73" spans="4:6" x14ac:dyDescent="0.25">
      <c r="D73">
        <f t="shared" si="9"/>
        <v>-29.400000000000016</v>
      </c>
      <c r="E73">
        <f t="shared" si="8"/>
        <v>608.00000000000023</v>
      </c>
      <c r="F73">
        <v>72</v>
      </c>
    </row>
    <row r="74" spans="4:6" x14ac:dyDescent="0.25">
      <c r="D74">
        <f t="shared" si="9"/>
        <v>-19.600000000000016</v>
      </c>
      <c r="E74">
        <f t="shared" si="8"/>
        <v>627.60000000000025</v>
      </c>
      <c r="F74">
        <v>73</v>
      </c>
    </row>
    <row r="75" spans="4:6" x14ac:dyDescent="0.25">
      <c r="D75">
        <f t="shared" si="9"/>
        <v>-9.8000000000000149</v>
      </c>
      <c r="E75">
        <f t="shared" si="8"/>
        <v>637.40000000000032</v>
      </c>
      <c r="F75">
        <v>74</v>
      </c>
    </row>
    <row r="76" spans="4:6" x14ac:dyDescent="0.25">
      <c r="D76">
        <f t="shared" si="9"/>
        <v>-1.4210854715202004E-14</v>
      </c>
      <c r="E76">
        <f t="shared" si="8"/>
        <v>637.40000000000032</v>
      </c>
      <c r="F76">
        <v>75</v>
      </c>
    </row>
    <row r="77" spans="4:6" x14ac:dyDescent="0.25">
      <c r="D77">
        <f t="shared" si="9"/>
        <v>9.7999999999999865</v>
      </c>
      <c r="E77">
        <f t="shared" si="8"/>
        <v>627.60000000000036</v>
      </c>
      <c r="F77">
        <v>76</v>
      </c>
    </row>
    <row r="78" spans="4:6" x14ac:dyDescent="0.25">
      <c r="D78">
        <f t="shared" si="9"/>
        <v>19.599999999999987</v>
      </c>
      <c r="E78">
        <f t="shared" si="8"/>
        <v>608.00000000000034</v>
      </c>
      <c r="F78">
        <v>77</v>
      </c>
    </row>
    <row r="79" spans="4:6" x14ac:dyDescent="0.25">
      <c r="D79">
        <f t="shared" si="9"/>
        <v>29.399999999999988</v>
      </c>
      <c r="E79">
        <f t="shared" si="8"/>
        <v>578.60000000000036</v>
      </c>
      <c r="F79">
        <v>78</v>
      </c>
    </row>
    <row r="80" spans="4:6" x14ac:dyDescent="0.25">
      <c r="D80">
        <f t="shared" si="9"/>
        <v>39.199999999999989</v>
      </c>
      <c r="E80">
        <f t="shared" si="8"/>
        <v>539.40000000000032</v>
      </c>
      <c r="F80">
        <v>79</v>
      </c>
    </row>
    <row r="81" spans="4:6" x14ac:dyDescent="0.25">
      <c r="D81">
        <f t="shared" si="9"/>
        <v>48.999999999999986</v>
      </c>
      <c r="E81">
        <f t="shared" si="8"/>
        <v>490.40000000000032</v>
      </c>
      <c r="F81">
        <v>80</v>
      </c>
    </row>
    <row r="82" spans="4:6" x14ac:dyDescent="0.25">
      <c r="D82">
        <f t="shared" si="9"/>
        <v>58.799999999999983</v>
      </c>
      <c r="E82">
        <f t="shared" si="8"/>
        <v>431.60000000000036</v>
      </c>
      <c r="F82">
        <v>81</v>
      </c>
    </row>
    <row r="83" spans="4:6" x14ac:dyDescent="0.25">
      <c r="D83">
        <f t="shared" si="9"/>
        <v>68.59999999999998</v>
      </c>
      <c r="E83">
        <f t="shared" si="8"/>
        <v>363.0000000000004</v>
      </c>
      <c r="F83">
        <v>82</v>
      </c>
    </row>
    <row r="84" spans="4:6" x14ac:dyDescent="0.25">
      <c r="D84">
        <f t="shared" si="9"/>
        <v>78.399999999999977</v>
      </c>
      <c r="E84">
        <f t="shared" si="8"/>
        <v>284.60000000000042</v>
      </c>
      <c r="F84">
        <v>83</v>
      </c>
    </row>
    <row r="85" spans="4:6" x14ac:dyDescent="0.25">
      <c r="D85">
        <f t="shared" si="9"/>
        <v>88.199999999999974</v>
      </c>
      <c r="E85">
        <f t="shared" si="8"/>
        <v>196.40000000000043</v>
      </c>
      <c r="F85">
        <v>84</v>
      </c>
    </row>
    <row r="86" spans="4:6" x14ac:dyDescent="0.25">
      <c r="D86">
        <f t="shared" si="9"/>
        <v>97.999999999999972</v>
      </c>
      <c r="E86">
        <f t="shared" si="8"/>
        <v>98.40000000000046</v>
      </c>
      <c r="F86">
        <v>85</v>
      </c>
    </row>
    <row r="87" spans="4:6" x14ac:dyDescent="0.25">
      <c r="D87">
        <f>-D86+$F$1</f>
        <v>-88.199999999999974</v>
      </c>
      <c r="E87">
        <f t="shared" si="8"/>
        <v>186.60000000000042</v>
      </c>
      <c r="F87">
        <v>86</v>
      </c>
    </row>
    <row r="88" spans="4:6" x14ac:dyDescent="0.25">
      <c r="D88">
        <f t="shared" si="9"/>
        <v>-78.399999999999977</v>
      </c>
      <c r="E88">
        <f t="shared" si="8"/>
        <v>265.0000000000004</v>
      </c>
      <c r="F88">
        <v>87</v>
      </c>
    </row>
    <row r="89" spans="4:6" x14ac:dyDescent="0.25">
      <c r="D89">
        <f t="shared" si="9"/>
        <v>-68.59999999999998</v>
      </c>
      <c r="E89">
        <f t="shared" si="8"/>
        <v>333.60000000000036</v>
      </c>
      <c r="F89">
        <v>88</v>
      </c>
    </row>
    <row r="90" spans="4:6" x14ac:dyDescent="0.25">
      <c r="D90">
        <f t="shared" si="9"/>
        <v>-58.799999999999983</v>
      </c>
      <c r="E90">
        <f t="shared" si="8"/>
        <v>392.40000000000032</v>
      </c>
      <c r="F90">
        <v>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Gotchall</dc:creator>
  <cp:lastModifiedBy>Robert Gotchall</cp:lastModifiedBy>
  <dcterms:created xsi:type="dcterms:W3CDTF">2019-11-04T01:34:53Z</dcterms:created>
  <dcterms:modified xsi:type="dcterms:W3CDTF">2019-11-04T02:02:24Z</dcterms:modified>
</cp:coreProperties>
</file>