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ustin\GIT_profile\bl\"/>
    </mc:Choice>
  </mc:AlternateContent>
  <bookViews>
    <workbookView xWindow="0" yWindow="465" windowWidth="51195" windowHeight="17460"/>
  </bookViews>
  <sheets>
    <sheet name="data" sheetId="1" r:id="rId1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40724.4749884259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77" i="1" l="1"/>
  <c r="A276" i="1"/>
  <c r="A275" i="1"/>
  <c r="A274" i="1"/>
  <c r="A273" i="1"/>
  <c r="A272" i="1"/>
  <c r="A271" i="1"/>
  <c r="A270" i="1"/>
  <c r="A269" i="1"/>
  <c r="A268" i="1"/>
  <c r="A267" i="1"/>
  <c r="A266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<sst xmlns="http://schemas.openxmlformats.org/spreadsheetml/2006/main" count="11" uniqueCount="11">
  <si>
    <t>T-Bill</t>
  </si>
  <si>
    <t>Commodity</t>
  </si>
  <si>
    <t>HY Bond</t>
  </si>
  <si>
    <t>Foreign EQ</t>
  </si>
  <si>
    <t>US Equity</t>
  </si>
  <si>
    <t>Emerging EQ</t>
  </si>
  <si>
    <t>US Bond</t>
  </si>
  <si>
    <t>Foreign Bond</t>
  </si>
  <si>
    <t>Real Estate</t>
  </si>
  <si>
    <t>Hedge Fund</t>
  </si>
  <si>
    <t>YearM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</si>
</sst>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164" fontId="0" fillId="0" borderId="0" xfId="0" applyNumberFormat="1"/>
    <xf numFmtId="16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2"/>
  <sheetViews>
    <sheetView tabSelected="1" workbookViewId="0">
      <pane ySplit="1" topLeftCell="A2" activePane="bottomLeft" state="frozen"/>
      <selection pane="bottomLeft" activeCell="B1" sqref="B1"/>
    </sheetView>
  </sheetViews>
  <sheetFormatPr defaultColWidth="8.85546875" defaultRowHeight="12.75" x14ac:dyDescent="0.2"/>
  <cols>
    <col min="1" max="1" width="7.140625" style="4" bestFit="1" customWidth="1"/>
    <col min="2" max="2" width="13.28515625" style="5" customWidth="1"/>
    <col min="3" max="3" width="10" style="5" bestFit="1" customWidth="1"/>
    <col min="4" max="4" width="12.140625" style="5" bestFit="1" customWidth="1"/>
    <col min="5" max="5" width="13.140625" style="5" bestFit="1" customWidth="1"/>
    <col min="6" max="6" width="12.140625" style="5" bestFit="1" customWidth="1"/>
    <col min="7" max="7" width="13.42578125" style="5" customWidth="1"/>
    <col min="8" max="8" width="8.7109375" style="5" customWidth="1"/>
    <col min="9" max="9" width="12.140625" style="5" bestFit="1" customWidth="1"/>
    <col min="10" max="10" width="11.42578125" style="5" bestFit="1" customWidth="1"/>
    <col min="11" max="11" width="10.7109375" style="5" bestFit="1" customWidth="1"/>
    <col min="12" max="16384" width="8.85546875" style="1"/>
  </cols>
  <sheetData>
    <row r="1" spans="1:12" x14ac:dyDescent="0.2">
      <c r="A1" s="2" t="s">
        <v>10</v>
      </c>
      <c r="B1" s="3" t="s">
        <v>0</v>
      </c>
      <c r="C1" s="3" t="s">
        <v>4</v>
      </c>
      <c r="D1" s="3" t="s">
        <v>3</v>
      </c>
      <c r="E1" s="3" t="s">
        <v>5</v>
      </c>
      <c r="F1" s="3" t="s">
        <v>6</v>
      </c>
      <c r="G1" s="3" t="s">
        <v>7</v>
      </c>
      <c r="H1" s="3" t="s">
        <v>2</v>
      </c>
      <c r="I1" s="3" t="s">
        <v>1</v>
      </c>
      <c r="J1" s="3" t="s">
        <v>8</v>
      </c>
      <c r="K1" s="3" t="s">
        <v>9</v>
      </c>
    </row>
    <row r="2" spans="1:12" x14ac:dyDescent="0.2">
      <c r="A2" s="4">
        <f t="shared" ref="A2:A48" si="0">A14-100</f>
        <v>199001</v>
      </c>
      <c r="B2" s="7">
        <v>5.6999999999999993E-3</v>
      </c>
      <c r="C2" s="7">
        <v>-7.279999999999999E-2</v>
      </c>
      <c r="D2" s="8">
        <v>-3.700585E-2</v>
      </c>
      <c r="E2" s="8">
        <v>3.2903086999999998E-2</v>
      </c>
      <c r="F2" s="9">
        <v>-1.1900000000000001E-2</v>
      </c>
      <c r="G2" s="8">
        <v>-1.6551621999999998E-2</v>
      </c>
      <c r="H2" s="8">
        <v>-1.8800000000000001E-2</v>
      </c>
      <c r="I2" s="9">
        <v>-4.4000000000000003E-3</v>
      </c>
      <c r="J2" s="8">
        <v>-2.2298529000000001E-2</v>
      </c>
      <c r="K2" s="8">
        <v>-2.1100000000000001E-2</v>
      </c>
      <c r="L2" s="6"/>
    </row>
    <row r="3" spans="1:12" x14ac:dyDescent="0.2">
      <c r="A3" s="4">
        <f t="shared" si="0"/>
        <v>199002</v>
      </c>
      <c r="B3" s="7">
        <v>5.6999999999999993E-3</v>
      </c>
      <c r="C3" s="7">
        <v>1.6800000000000002E-2</v>
      </c>
      <c r="D3" s="8">
        <v>-6.9582882999999998E-2</v>
      </c>
      <c r="E3" s="8">
        <v>3.9218964000000002E-2</v>
      </c>
      <c r="F3" s="9">
        <v>3.2000000000000002E-3</v>
      </c>
      <c r="G3" s="8">
        <v>-2.2188678999999999E-2</v>
      </c>
      <c r="H3" s="8">
        <v>-1.46E-2</v>
      </c>
      <c r="I3" s="9">
        <v>-3.2000000000000002E-3</v>
      </c>
      <c r="J3" s="8">
        <v>-3.4297358999999999E-2</v>
      </c>
      <c r="K3" s="8">
        <v>1.5405046E-2</v>
      </c>
      <c r="L3" s="6"/>
    </row>
    <row r="4" spans="1:12" x14ac:dyDescent="0.2">
      <c r="A4" s="4">
        <f t="shared" si="0"/>
        <v>199003</v>
      </c>
      <c r="B4" s="7">
        <v>6.4000000000000003E-3</v>
      </c>
      <c r="C4" s="7">
        <v>2.4700000000000003E-2</v>
      </c>
      <c r="D4" s="8">
        <v>-0.103971024</v>
      </c>
      <c r="E4" s="8">
        <v>-0.13529534800000001</v>
      </c>
      <c r="F4" s="9">
        <v>6.9999999999999999E-4</v>
      </c>
      <c r="G4" s="8">
        <v>-1.7752393000000002E-2</v>
      </c>
      <c r="H4" s="8">
        <v>1.3100000000000001E-2</v>
      </c>
      <c r="I4" s="9">
        <v>7.3000000000000001E-3</v>
      </c>
      <c r="J4" s="8">
        <v>1.6612790000000001E-3</v>
      </c>
      <c r="K4" s="8">
        <v>3.2093201000000002E-2</v>
      </c>
      <c r="L4" s="6"/>
    </row>
    <row r="5" spans="1:12" x14ac:dyDescent="0.2">
      <c r="A5" s="4">
        <f t="shared" si="0"/>
        <v>199004</v>
      </c>
      <c r="B5" s="7">
        <v>6.8999999999999999E-3</v>
      </c>
      <c r="C5" s="7">
        <v>-2.6700000000000002E-2</v>
      </c>
      <c r="D5" s="8">
        <v>-7.670133E-3</v>
      </c>
      <c r="E5" s="8">
        <v>7.2139489000000001E-2</v>
      </c>
      <c r="F5" s="9">
        <v>-9.1999999999999998E-3</v>
      </c>
      <c r="G5" s="8">
        <v>3.2217510000000001E-3</v>
      </c>
      <c r="H5" s="8">
        <v>5.4000000000000003E-3</v>
      </c>
      <c r="I5" s="9">
        <v>-1.0500000000000001E-2</v>
      </c>
      <c r="J5" s="8">
        <v>-1.5352548000000001E-2</v>
      </c>
      <c r="K5" s="8">
        <v>-3.9965699999999999E-4</v>
      </c>
      <c r="L5" s="6"/>
    </row>
    <row r="6" spans="1:12" x14ac:dyDescent="0.2">
      <c r="A6" s="4">
        <f t="shared" si="0"/>
        <v>199005</v>
      </c>
      <c r="B6" s="7">
        <v>6.8000000000000005E-3</v>
      </c>
      <c r="C6" s="7">
        <v>9.0999999999999998E-2</v>
      </c>
      <c r="D6" s="8">
        <v>0.114406756</v>
      </c>
      <c r="E6" s="8">
        <v>8.2138596999999994E-2</v>
      </c>
      <c r="F6" s="9">
        <v>2.9600000000000001E-2</v>
      </c>
      <c r="G6" s="8">
        <v>3.6265371999999997E-2</v>
      </c>
      <c r="H6" s="8">
        <v>1.8100000000000002E-2</v>
      </c>
      <c r="I6" s="9">
        <v>-7.4000000000000003E-3</v>
      </c>
      <c r="J6" s="8">
        <v>-3.1866700000000002E-4</v>
      </c>
      <c r="K6" s="8">
        <v>3.0503085999999999E-2</v>
      </c>
      <c r="L6" s="6"/>
    </row>
    <row r="7" spans="1:12" x14ac:dyDescent="0.2">
      <c r="A7" s="4">
        <f t="shared" si="0"/>
        <v>199006</v>
      </c>
      <c r="B7" s="7">
        <v>6.3E-3</v>
      </c>
      <c r="C7" s="7">
        <v>-4.6000000000000008E-3</v>
      </c>
      <c r="D7" s="8">
        <v>-8.5681430000000003E-3</v>
      </c>
      <c r="E7" s="8">
        <v>3.4554637999999999E-2</v>
      </c>
      <c r="F7" s="9">
        <v>1.6E-2</v>
      </c>
      <c r="G7" s="8">
        <v>2.3431595E-2</v>
      </c>
      <c r="H7" s="8">
        <v>1.9E-2</v>
      </c>
      <c r="I7" s="9">
        <v>-1.55E-2</v>
      </c>
      <c r="J7" s="8">
        <v>7.6276779999999997E-3</v>
      </c>
      <c r="K7" s="8">
        <v>2.0998343999999999E-2</v>
      </c>
      <c r="L7" s="6"/>
    </row>
    <row r="8" spans="1:12" x14ac:dyDescent="0.2">
      <c r="A8" s="4">
        <f t="shared" si="0"/>
        <v>199007</v>
      </c>
      <c r="B8" s="7">
        <v>6.8000000000000005E-3</v>
      </c>
      <c r="C8" s="7">
        <v>-1.2199999999999997E-2</v>
      </c>
      <c r="D8" s="8">
        <v>1.4344081E-2</v>
      </c>
      <c r="E8" s="8">
        <v>8.8174210000000003E-2</v>
      </c>
      <c r="F8" s="9">
        <v>1.38E-2</v>
      </c>
      <c r="G8" s="8">
        <v>5.1698671000000002E-2</v>
      </c>
      <c r="H8" s="8">
        <v>2.1499999999999998E-2</v>
      </c>
      <c r="I8" s="9">
        <v>8.2500000000000004E-2</v>
      </c>
      <c r="J8" s="8">
        <v>-1.7987075000000002E-2</v>
      </c>
      <c r="K8" s="8">
        <v>1.4996199999999999E-2</v>
      </c>
      <c r="L8" s="6"/>
    </row>
    <row r="9" spans="1:12" x14ac:dyDescent="0.2">
      <c r="A9" s="4">
        <f t="shared" si="0"/>
        <v>199008</v>
      </c>
      <c r="B9" s="7">
        <v>6.6000000000000008E-3</v>
      </c>
      <c r="C9" s="7">
        <v>-9.4899999999999998E-2</v>
      </c>
      <c r="D9" s="8">
        <v>-9.6837615000000002E-2</v>
      </c>
      <c r="E9" s="8">
        <v>-0.12757979699999999</v>
      </c>
      <c r="F9" s="9">
        <v>-1.34E-2</v>
      </c>
      <c r="G9" s="8">
        <v>-3.511236E-3</v>
      </c>
      <c r="H9" s="8">
        <v>-3.8300000000000001E-2</v>
      </c>
      <c r="I9" s="9">
        <v>0.16589999999999999</v>
      </c>
      <c r="J9" s="8">
        <v>-6.1070459000000001E-2</v>
      </c>
      <c r="K9" s="8">
        <v>-3.4498502E-2</v>
      </c>
      <c r="L9" s="6"/>
    </row>
    <row r="10" spans="1:12" x14ac:dyDescent="0.2">
      <c r="A10" s="4">
        <f t="shared" si="0"/>
        <v>199009</v>
      </c>
      <c r="B10" s="7">
        <v>6.0000000000000001E-3</v>
      </c>
      <c r="C10" s="7">
        <v>-5.5200000000000006E-2</v>
      </c>
      <c r="D10" s="8">
        <v>-0.139073207</v>
      </c>
      <c r="E10" s="8">
        <v>-0.127694311</v>
      </c>
      <c r="F10" s="9">
        <v>8.3000000000000001E-3</v>
      </c>
      <c r="G10" s="8">
        <v>1.1205074000000001E-2</v>
      </c>
      <c r="H10" s="8">
        <v>-4.4200000000000003E-2</v>
      </c>
      <c r="I10" s="9">
        <v>0.22939999999999999</v>
      </c>
      <c r="J10" s="8">
        <v>-6.9306931000000002E-2</v>
      </c>
      <c r="K10" s="8">
        <v>-1.9596346000000001E-2</v>
      </c>
      <c r="L10" s="6"/>
    </row>
    <row r="11" spans="1:12" x14ac:dyDescent="0.2">
      <c r="A11" s="4">
        <f t="shared" si="0"/>
        <v>199010</v>
      </c>
      <c r="B11" s="7">
        <v>6.8000000000000005E-3</v>
      </c>
      <c r="C11" s="7">
        <v>-1.2399999999999998E-2</v>
      </c>
      <c r="D11" s="8">
        <v>0.15613991699999999</v>
      </c>
      <c r="E11" s="8">
        <v>-1.8566262E-2</v>
      </c>
      <c r="F11" s="9">
        <v>1.2699999999999999E-2</v>
      </c>
      <c r="G11" s="8">
        <v>6.7948986000000003E-2</v>
      </c>
      <c r="H11" s="8">
        <v>-2.47E-2</v>
      </c>
      <c r="I11" s="9">
        <v>-6.0499999999999998E-2</v>
      </c>
      <c r="J11" s="8">
        <v>-3.5022118999999997E-2</v>
      </c>
      <c r="K11" s="8">
        <v>-4.05163E-4</v>
      </c>
      <c r="L11" s="6"/>
    </row>
    <row r="12" spans="1:12" x14ac:dyDescent="0.2">
      <c r="A12" s="4">
        <f t="shared" si="0"/>
        <v>199011</v>
      </c>
      <c r="B12" s="7">
        <v>5.6999999999999993E-3</v>
      </c>
      <c r="C12" s="7">
        <v>6.9199999999999998E-2</v>
      </c>
      <c r="D12" s="8">
        <v>-5.8703237999999998E-2</v>
      </c>
      <c r="E12" s="8">
        <v>-5.2185189E-2</v>
      </c>
      <c r="F12" s="9">
        <v>2.1499999999999998E-2</v>
      </c>
      <c r="G12" s="8">
        <v>1.2529366E-2</v>
      </c>
      <c r="H12" s="8">
        <v>8.5000000000000006E-3</v>
      </c>
      <c r="I12" s="9">
        <v>-6.5600000000000006E-2</v>
      </c>
      <c r="J12" s="8">
        <v>6.3690443999999999E-2</v>
      </c>
      <c r="K12" s="8">
        <v>7.5082029999999998E-3</v>
      </c>
      <c r="L12" s="6"/>
    </row>
    <row r="13" spans="1:12" x14ac:dyDescent="0.2">
      <c r="A13" s="4">
        <f t="shared" si="0"/>
        <v>199012</v>
      </c>
      <c r="B13" s="7">
        <v>6.0000000000000001E-3</v>
      </c>
      <c r="C13" s="7">
        <v>3.0600000000000002E-2</v>
      </c>
      <c r="D13" s="8">
        <v>1.6589295E-2</v>
      </c>
      <c r="E13" s="8">
        <v>4.2262093000000001E-2</v>
      </c>
      <c r="F13" s="9">
        <v>1.5599999999999999E-2</v>
      </c>
      <c r="G13" s="8">
        <v>4.5759219999999996E-3</v>
      </c>
      <c r="H13" s="8">
        <v>1.44E-2</v>
      </c>
      <c r="I13" s="9">
        <v>-1.9699999999999999E-2</v>
      </c>
      <c r="J13" s="8">
        <v>3.8481300000000002E-4</v>
      </c>
      <c r="K13" s="8">
        <v>1.3496427E-2</v>
      </c>
      <c r="L13" s="6"/>
    </row>
    <row r="14" spans="1:12" x14ac:dyDescent="0.2">
      <c r="A14" s="4">
        <f t="shared" si="0"/>
        <v>199101</v>
      </c>
      <c r="B14" s="7">
        <v>5.2000000000000006E-3</v>
      </c>
      <c r="C14" s="7">
        <v>5.2100000000000007E-2</v>
      </c>
      <c r="D14" s="8">
        <v>3.2625642000000003E-2</v>
      </c>
      <c r="E14" s="8">
        <v>8.0845908999999994E-2</v>
      </c>
      <c r="F14" s="9">
        <v>1.24E-2</v>
      </c>
      <c r="G14" s="8">
        <v>3.8686085000000002E-2</v>
      </c>
      <c r="H14" s="8">
        <v>1.41E-2</v>
      </c>
      <c r="I14" s="9">
        <v>-9.3899999999999997E-2</v>
      </c>
      <c r="J14" s="8">
        <v>8.7626619000000003E-2</v>
      </c>
      <c r="K14" s="8">
        <v>2.5896207000000001E-2</v>
      </c>
      <c r="L14" s="6"/>
    </row>
    <row r="15" spans="1:12" x14ac:dyDescent="0.2">
      <c r="A15" s="4">
        <f t="shared" si="0"/>
        <v>199102</v>
      </c>
      <c r="B15" s="7">
        <v>4.7999999999999996E-3</v>
      </c>
      <c r="C15" s="7">
        <v>7.6700000000000004E-2</v>
      </c>
      <c r="D15" s="8">
        <v>0.10749286600000001</v>
      </c>
      <c r="E15" s="8">
        <v>0.147940936</v>
      </c>
      <c r="F15" s="9">
        <v>8.5000000000000006E-3</v>
      </c>
      <c r="G15" s="8">
        <v>-1.7912290000000001E-3</v>
      </c>
      <c r="H15" s="8">
        <v>7.4200000000000002E-2</v>
      </c>
      <c r="I15" s="9">
        <v>1.3899999999999999E-2</v>
      </c>
      <c r="J15" s="8">
        <v>4.9184193000000001E-2</v>
      </c>
      <c r="K15" s="8">
        <v>4.0203783E-2</v>
      </c>
      <c r="L15" s="6"/>
    </row>
    <row r="16" spans="1:12" x14ac:dyDescent="0.2">
      <c r="A16" s="4">
        <f t="shared" si="0"/>
        <v>199103</v>
      </c>
      <c r="B16" s="7">
        <v>4.4000000000000003E-3</v>
      </c>
      <c r="C16" s="7">
        <v>3.09E-2</v>
      </c>
      <c r="D16" s="8">
        <v>-5.9790917999999998E-2</v>
      </c>
      <c r="E16" s="8">
        <v>4.1097808999999999E-2</v>
      </c>
      <c r="F16" s="9">
        <v>6.8999999999999999E-3</v>
      </c>
      <c r="G16" s="8">
        <v>-7.2953405999999998E-2</v>
      </c>
      <c r="H16" s="8">
        <v>4.19E-2</v>
      </c>
      <c r="I16" s="9">
        <v>3.7600000000000001E-2</v>
      </c>
      <c r="J16" s="8">
        <v>7.6228144999999997E-2</v>
      </c>
      <c r="K16" s="8">
        <v>4.9499162999999999E-2</v>
      </c>
      <c r="L16" s="6"/>
    </row>
    <row r="17" spans="1:12" x14ac:dyDescent="0.2">
      <c r="A17" s="4">
        <f t="shared" si="0"/>
        <v>199104</v>
      </c>
      <c r="B17" s="7">
        <v>5.3E-3</v>
      </c>
      <c r="C17" s="7">
        <v>2.5000000000000001E-3</v>
      </c>
      <c r="D17" s="8">
        <v>1.0110582E-2</v>
      </c>
      <c r="E17" s="8">
        <v>1.0532018000000001E-2</v>
      </c>
      <c r="F17" s="9">
        <v>1.0800000000000001E-2</v>
      </c>
      <c r="G17" s="8">
        <v>1.2615138E-2</v>
      </c>
      <c r="H17" s="8">
        <v>3.6700000000000003E-2</v>
      </c>
      <c r="I17" s="9">
        <v>2.2599999999999999E-2</v>
      </c>
      <c r="J17" s="8">
        <v>2.3762789999999999E-2</v>
      </c>
      <c r="K17" s="8">
        <v>1.3400844E-2</v>
      </c>
      <c r="L17" s="6"/>
    </row>
    <row r="18" spans="1:12" x14ac:dyDescent="0.2">
      <c r="A18" s="4">
        <f t="shared" si="0"/>
        <v>199105</v>
      </c>
      <c r="B18" s="7">
        <v>4.7000000000000002E-3</v>
      </c>
      <c r="C18" s="7">
        <v>4.1200000000000001E-2</v>
      </c>
      <c r="D18" s="8">
        <v>1.0729472E-2</v>
      </c>
      <c r="E18" s="8">
        <v>7.8460804999999995E-2</v>
      </c>
      <c r="F18" s="9">
        <v>5.7999999999999996E-3</v>
      </c>
      <c r="G18" s="8">
        <v>-1.8456270000000001E-3</v>
      </c>
      <c r="H18" s="8">
        <v>4.8999999999999998E-3</v>
      </c>
      <c r="I18" s="9">
        <v>-5.0000000000000001E-4</v>
      </c>
      <c r="J18" s="8">
        <v>2.359876E-2</v>
      </c>
      <c r="K18" s="8">
        <v>1.9802145E-2</v>
      </c>
      <c r="L18" s="6"/>
    </row>
    <row r="19" spans="1:12" x14ac:dyDescent="0.2">
      <c r="A19" s="4">
        <f t="shared" si="0"/>
        <v>199106</v>
      </c>
      <c r="B19" s="7">
        <v>4.1999999999999997E-3</v>
      </c>
      <c r="C19" s="7">
        <v>-4.5200000000000004E-2</v>
      </c>
      <c r="D19" s="8">
        <v>-7.3219350000000002E-2</v>
      </c>
      <c r="E19" s="8">
        <v>-3.5721508999999999E-2</v>
      </c>
      <c r="F19" s="9">
        <v>-5.0000000000000001E-4</v>
      </c>
      <c r="G19" s="8">
        <v>-2.3179027000000001E-2</v>
      </c>
      <c r="H19" s="8">
        <v>1.9400000000000001E-2</v>
      </c>
      <c r="I19" s="9">
        <v>-2.3699999999999999E-2</v>
      </c>
      <c r="J19" s="8">
        <v>-2.5924081000000002E-2</v>
      </c>
      <c r="K19" s="8">
        <v>4.0990970000000003E-3</v>
      </c>
      <c r="L19" s="6"/>
    </row>
    <row r="20" spans="1:12" x14ac:dyDescent="0.2">
      <c r="A20" s="4">
        <f t="shared" si="0"/>
        <v>199107</v>
      </c>
      <c r="B20" s="7">
        <v>4.8999999999999998E-3</v>
      </c>
      <c r="C20" s="7">
        <v>4.7300000000000009E-2</v>
      </c>
      <c r="D20" s="8">
        <v>4.9403350999999998E-2</v>
      </c>
      <c r="E20" s="8">
        <v>5.1844952E-2</v>
      </c>
      <c r="F20" s="9">
        <v>1.3899999999999999E-2</v>
      </c>
      <c r="G20" s="8">
        <v>2.8799351000000001E-2</v>
      </c>
      <c r="H20" s="8">
        <v>2.47E-2</v>
      </c>
      <c r="I20" s="9">
        <v>5.11E-2</v>
      </c>
      <c r="J20" s="8">
        <v>1.9290564999999999E-2</v>
      </c>
      <c r="K20" s="8">
        <v>2.6193807E-2</v>
      </c>
      <c r="L20" s="6"/>
    </row>
    <row r="21" spans="1:12" x14ac:dyDescent="0.2">
      <c r="A21" s="4">
        <f t="shared" si="0"/>
        <v>199108</v>
      </c>
      <c r="B21" s="7">
        <v>4.5999999999999999E-3</v>
      </c>
      <c r="C21" s="7">
        <v>2.7799999999999998E-2</v>
      </c>
      <c r="D21" s="8">
        <v>-2.0063398999999999E-2</v>
      </c>
      <c r="E21" s="8">
        <v>2.1070492E-2</v>
      </c>
      <c r="F21" s="9">
        <v>2.1600000000000001E-2</v>
      </c>
      <c r="G21" s="8">
        <v>1.8202129000000001E-2</v>
      </c>
      <c r="H21" s="8">
        <v>2.07E-2</v>
      </c>
      <c r="I21" s="9">
        <v>1.54E-2</v>
      </c>
      <c r="J21" s="8">
        <v>6.02083E-4</v>
      </c>
      <c r="K21" s="8">
        <v>2.0604015E-2</v>
      </c>
      <c r="L21" s="6"/>
    </row>
    <row r="22" spans="1:12" x14ac:dyDescent="0.2">
      <c r="A22" s="4">
        <f t="shared" si="0"/>
        <v>199109</v>
      </c>
      <c r="B22" s="7">
        <v>4.5999999999999999E-3</v>
      </c>
      <c r="C22" s="7">
        <v>-1.1300000000000001E-2</v>
      </c>
      <c r="D22" s="8">
        <v>5.6658957000000003E-2</v>
      </c>
      <c r="E22" s="8">
        <v>-3.8331931999999999E-2</v>
      </c>
      <c r="F22" s="9">
        <v>2.0299999999999999E-2</v>
      </c>
      <c r="G22" s="8">
        <v>5.7437883000000002E-2</v>
      </c>
      <c r="H22" s="8">
        <v>1.3100000000000001E-2</v>
      </c>
      <c r="I22" s="9">
        <v>7.9000000000000008E-3</v>
      </c>
      <c r="J22" s="8">
        <v>1.9315242E-2</v>
      </c>
      <c r="K22" s="8">
        <v>2.3200739000000001E-2</v>
      </c>
      <c r="L22" s="6"/>
    </row>
    <row r="23" spans="1:12" x14ac:dyDescent="0.2">
      <c r="A23" s="4">
        <f t="shared" si="0"/>
        <v>199110</v>
      </c>
      <c r="B23" s="7">
        <v>4.1999999999999997E-3</v>
      </c>
      <c r="C23" s="7">
        <v>1.7100000000000001E-2</v>
      </c>
      <c r="D23" s="8">
        <v>1.4426453000000001E-2</v>
      </c>
      <c r="E23" s="8">
        <v>4.0806422000000002E-2</v>
      </c>
      <c r="F23" s="9">
        <v>1.11E-2</v>
      </c>
      <c r="G23" s="8">
        <v>1.3426914999999999E-2</v>
      </c>
      <c r="H23" s="8">
        <v>2.9700000000000001E-2</v>
      </c>
      <c r="I23" s="9">
        <v>2.87E-2</v>
      </c>
      <c r="J23" s="8">
        <v>-6.1786699999999998E-3</v>
      </c>
      <c r="K23" s="8">
        <v>1.8296060999999999E-2</v>
      </c>
      <c r="L23" s="6"/>
    </row>
    <row r="24" spans="1:12" x14ac:dyDescent="0.2">
      <c r="A24" s="4">
        <f t="shared" si="0"/>
        <v>199111</v>
      </c>
      <c r="B24" s="7">
        <v>3.9000000000000003E-3</v>
      </c>
      <c r="C24" s="7">
        <v>-3.8000000000000006E-2</v>
      </c>
      <c r="D24" s="8">
        <v>-4.6419081000000001E-2</v>
      </c>
      <c r="E24" s="8">
        <v>-1.4859130999999999E-2</v>
      </c>
      <c r="F24" s="9">
        <v>9.1999999999999998E-3</v>
      </c>
      <c r="G24" s="8">
        <v>1.8127069999999999E-2</v>
      </c>
      <c r="H24" s="8">
        <v>1.12E-2</v>
      </c>
      <c r="I24" s="9">
        <v>-4.0399999999999998E-2</v>
      </c>
      <c r="J24" s="8">
        <v>2.3759599999999999E-4</v>
      </c>
      <c r="K24" s="8">
        <v>2.7051599999999999E-3</v>
      </c>
      <c r="L24" s="6"/>
    </row>
    <row r="25" spans="1:12" x14ac:dyDescent="0.2">
      <c r="A25" s="4">
        <f t="shared" si="0"/>
        <v>199112</v>
      </c>
      <c r="B25" s="7">
        <v>3.8E-3</v>
      </c>
      <c r="C25" s="7">
        <v>0.11220000000000001</v>
      </c>
      <c r="D25" s="8">
        <v>5.1956585999999999E-2</v>
      </c>
      <c r="E25" s="8">
        <v>0.11235732499999999</v>
      </c>
      <c r="F25" s="9">
        <v>2.9700000000000001E-2</v>
      </c>
      <c r="G25" s="8">
        <v>6.9916006000000003E-2</v>
      </c>
      <c r="H25" s="8">
        <v>1.2E-2</v>
      </c>
      <c r="I25" s="9">
        <v>-7.0800000000000002E-2</v>
      </c>
      <c r="J25" s="8">
        <v>4.7309869999999997E-2</v>
      </c>
      <c r="K25" s="8">
        <v>3.9494318E-2</v>
      </c>
      <c r="L25" s="6"/>
    </row>
    <row r="26" spans="1:12" x14ac:dyDescent="0.2">
      <c r="A26" s="4">
        <f t="shared" si="0"/>
        <v>199201</v>
      </c>
      <c r="B26" s="7">
        <v>3.4000000000000002E-3</v>
      </c>
      <c r="C26" s="7">
        <v>-2.4999999999999996E-3</v>
      </c>
      <c r="D26" s="8">
        <v>-2.1066627000000001E-2</v>
      </c>
      <c r="E26" s="8">
        <v>0.115766156</v>
      </c>
      <c r="F26" s="9">
        <v>-1.3599999999999999E-2</v>
      </c>
      <c r="G26" s="8">
        <v>-1.8852278E-2</v>
      </c>
      <c r="H26" s="8">
        <v>3.5000000000000003E-2</v>
      </c>
      <c r="I26" s="9">
        <v>2.75E-2</v>
      </c>
      <c r="J26" s="8">
        <v>4.9501020999999999E-2</v>
      </c>
      <c r="K26" s="8">
        <v>3.8401315999999998E-2</v>
      </c>
      <c r="L26" s="6"/>
    </row>
    <row r="27" spans="1:12" x14ac:dyDescent="0.2">
      <c r="A27" s="4">
        <f t="shared" si="0"/>
        <v>199202</v>
      </c>
      <c r="B27" s="7">
        <v>2.8000000000000004E-3</v>
      </c>
      <c r="C27" s="7">
        <v>1.3700000000000002E-2</v>
      </c>
      <c r="D27" s="8">
        <v>-3.5517935E-2</v>
      </c>
      <c r="E27" s="8">
        <v>4.4426952999999998E-2</v>
      </c>
      <c r="F27" s="9">
        <v>6.4999999999999997E-3</v>
      </c>
      <c r="G27" s="8">
        <v>-1.2396460999999999E-2</v>
      </c>
      <c r="H27" s="8">
        <v>2.4500000000000001E-2</v>
      </c>
      <c r="I27" s="9">
        <v>-1.0999999999999999E-2</v>
      </c>
      <c r="J27" s="8">
        <v>-2.3213932E-2</v>
      </c>
      <c r="K27" s="8">
        <v>2.1399653000000001E-2</v>
      </c>
      <c r="L27" s="6"/>
    </row>
    <row r="28" spans="1:12" x14ac:dyDescent="0.2">
      <c r="A28" s="4">
        <f t="shared" si="0"/>
        <v>199203</v>
      </c>
      <c r="B28" s="7">
        <v>3.4000000000000002E-3</v>
      </c>
      <c r="C28" s="7">
        <v>-2.3200000000000002E-2</v>
      </c>
      <c r="D28" s="8">
        <v>-6.5738913999999996E-2</v>
      </c>
      <c r="E28" s="8">
        <v>3.3835492000000002E-2</v>
      </c>
      <c r="F28" s="9">
        <v>-5.5999999999999999E-3</v>
      </c>
      <c r="G28" s="8">
        <v>-1.4092543000000001E-2</v>
      </c>
      <c r="H28" s="8">
        <v>1.43E-2</v>
      </c>
      <c r="I28" s="9">
        <v>1.12E-2</v>
      </c>
      <c r="J28" s="8">
        <v>-1.4878867E-2</v>
      </c>
      <c r="K28" s="8">
        <v>5.9051930000000004E-3</v>
      </c>
      <c r="L28" s="6"/>
    </row>
    <row r="29" spans="1:12" x14ac:dyDescent="0.2">
      <c r="A29" s="4">
        <f t="shared" si="0"/>
        <v>199204</v>
      </c>
      <c r="B29" s="7">
        <v>3.2000000000000002E-3</v>
      </c>
      <c r="C29" s="7">
        <v>1.3900000000000001E-2</v>
      </c>
      <c r="D29" s="8">
        <v>5.0068789999999997E-3</v>
      </c>
      <c r="E29" s="8">
        <v>-6.9464280000000002E-3</v>
      </c>
      <c r="F29" s="9">
        <v>7.1999999999999998E-3</v>
      </c>
      <c r="G29" s="8">
        <v>5.1504630000000001E-3</v>
      </c>
      <c r="H29" s="8">
        <v>7.3000000000000001E-3</v>
      </c>
      <c r="I29" s="9">
        <v>2.9899999999999999E-2</v>
      </c>
      <c r="J29" s="8">
        <v>2.2458869999999998E-3</v>
      </c>
      <c r="K29" s="8">
        <v>2.9955770000000001E-3</v>
      </c>
      <c r="L29" s="6"/>
    </row>
    <row r="30" spans="1:12" x14ac:dyDescent="0.2">
      <c r="A30" s="4">
        <f t="shared" si="0"/>
        <v>199205</v>
      </c>
      <c r="B30" s="7">
        <v>2.8000000000000004E-3</v>
      </c>
      <c r="C30" s="7">
        <v>5.8000000000000005E-3</v>
      </c>
      <c r="D30" s="8">
        <v>6.7242962000000003E-2</v>
      </c>
      <c r="E30" s="8">
        <v>-3.5870590000000001E-3</v>
      </c>
      <c r="F30" s="9">
        <v>1.89E-2</v>
      </c>
      <c r="G30" s="8">
        <v>4.6634808999999999E-2</v>
      </c>
      <c r="H30" s="8">
        <v>1.5299999999999999E-2</v>
      </c>
      <c r="I30" s="9">
        <v>2.69E-2</v>
      </c>
      <c r="J30" s="8">
        <v>3.2193609999999998E-2</v>
      </c>
      <c r="K30" s="8">
        <v>1.840085E-2</v>
      </c>
      <c r="L30" s="6"/>
    </row>
    <row r="31" spans="1:12" x14ac:dyDescent="0.2">
      <c r="A31" s="4">
        <f t="shared" si="0"/>
        <v>199206</v>
      </c>
      <c r="B31" s="7">
        <v>3.2000000000000002E-3</v>
      </c>
      <c r="C31" s="7">
        <v>-2.0199999999999999E-2</v>
      </c>
      <c r="D31" s="8">
        <v>-4.7100138E-2</v>
      </c>
      <c r="E31" s="8">
        <v>-9.9199247000000004E-2</v>
      </c>
      <c r="F31" s="9">
        <v>1.38E-2</v>
      </c>
      <c r="G31" s="8">
        <v>3.9166070999999997E-2</v>
      </c>
      <c r="H31" s="8">
        <v>1.2999999999999999E-2</v>
      </c>
      <c r="I31" s="9">
        <v>-5.4999999999999997E-3</v>
      </c>
      <c r="J31" s="8">
        <v>-1.2121211999999999E-2</v>
      </c>
      <c r="K31" s="8">
        <v>-4.1004850000000001E-3</v>
      </c>
      <c r="L31" s="6"/>
    </row>
    <row r="32" spans="1:12" x14ac:dyDescent="0.2">
      <c r="A32" s="4">
        <f t="shared" si="0"/>
        <v>199207</v>
      </c>
      <c r="B32" s="7">
        <v>3.0999999999999999E-3</v>
      </c>
      <c r="C32" s="7">
        <v>4.0800000000000003E-2</v>
      </c>
      <c r="D32" s="8">
        <v>-2.5273209000000001E-2</v>
      </c>
      <c r="E32" s="8">
        <v>1.0873506E-2</v>
      </c>
      <c r="F32" s="9">
        <v>2.0400000000000001E-2</v>
      </c>
      <c r="G32" s="8">
        <v>2.0909428000000001E-2</v>
      </c>
      <c r="H32" s="8">
        <v>2.0299999999999999E-2</v>
      </c>
      <c r="I32" s="9">
        <v>-1.3899999999999999E-2</v>
      </c>
      <c r="J32" s="8">
        <v>3.3843054999999997E-2</v>
      </c>
      <c r="K32" s="8">
        <v>2.0804237E-2</v>
      </c>
      <c r="L32" s="6"/>
    </row>
    <row r="33" spans="1:12" x14ac:dyDescent="0.2">
      <c r="A33" s="4">
        <f t="shared" si="0"/>
        <v>199208</v>
      </c>
      <c r="B33" s="7">
        <v>2.6000000000000003E-3</v>
      </c>
      <c r="C33" s="7">
        <v>-2.12E-2</v>
      </c>
      <c r="D33" s="8">
        <v>6.3061621999999998E-2</v>
      </c>
      <c r="E33" s="8">
        <v>-4.6626520999999997E-2</v>
      </c>
      <c r="F33" s="9">
        <v>1.01E-2</v>
      </c>
      <c r="G33" s="8">
        <v>4.163642E-2</v>
      </c>
      <c r="H33" s="8">
        <v>1.32E-2</v>
      </c>
      <c r="I33" s="9">
        <v>1E-3</v>
      </c>
      <c r="J33" s="8">
        <v>-8.6443590000000008E-3</v>
      </c>
      <c r="K33" s="8">
        <v>-2.7040279999999998E-3</v>
      </c>
      <c r="L33" s="6"/>
    </row>
    <row r="34" spans="1:12" x14ac:dyDescent="0.2">
      <c r="A34" s="4">
        <f t="shared" si="0"/>
        <v>199209</v>
      </c>
      <c r="B34" s="7">
        <v>2.6000000000000003E-3</v>
      </c>
      <c r="C34" s="7">
        <v>1.4499999999999999E-2</v>
      </c>
      <c r="D34" s="8">
        <v>-1.9429502000000001E-2</v>
      </c>
      <c r="E34" s="8">
        <v>3.4323169999999998E-3</v>
      </c>
      <c r="F34" s="9">
        <v>1.1900000000000001E-2</v>
      </c>
      <c r="G34" s="8">
        <v>-1.1548609E-2</v>
      </c>
      <c r="H34" s="8">
        <v>1.14E-2</v>
      </c>
      <c r="I34" s="9">
        <v>1.15E-2</v>
      </c>
      <c r="J34" s="8">
        <v>2.3854195000000002E-2</v>
      </c>
      <c r="K34" s="8">
        <v>1.9400135999999998E-2</v>
      </c>
      <c r="L34" s="6"/>
    </row>
    <row r="35" spans="1:12" x14ac:dyDescent="0.2">
      <c r="A35" s="4">
        <f t="shared" si="0"/>
        <v>199210</v>
      </c>
      <c r="B35" s="7">
        <v>2.3E-3</v>
      </c>
      <c r="C35" s="7">
        <v>1.2500000000000001E-2</v>
      </c>
      <c r="D35" s="8">
        <v>-5.2150907000000003E-2</v>
      </c>
      <c r="E35" s="8">
        <v>5.3488291E-2</v>
      </c>
      <c r="F35" s="9">
        <v>-1.3299999999999999E-2</v>
      </c>
      <c r="G35" s="8">
        <v>-3.8374377000000001E-2</v>
      </c>
      <c r="H35" s="8">
        <v>-1.29E-2</v>
      </c>
      <c r="I35" s="9">
        <v>-2.1999999999999999E-2</v>
      </c>
      <c r="J35" s="8">
        <v>-3.280977E-3</v>
      </c>
      <c r="K35" s="8">
        <v>2.1100341000000002E-2</v>
      </c>
      <c r="L35" s="6"/>
    </row>
    <row r="36" spans="1:12" x14ac:dyDescent="0.2">
      <c r="A36" s="4">
        <f t="shared" si="0"/>
        <v>199211</v>
      </c>
      <c r="B36" s="7">
        <v>2.3E-3</v>
      </c>
      <c r="C36" s="7">
        <v>4.3600000000000007E-2</v>
      </c>
      <c r="D36" s="8">
        <v>9.7171670000000005E-3</v>
      </c>
      <c r="E36" s="8">
        <v>-1.0772444000000001E-2</v>
      </c>
      <c r="F36" s="9">
        <v>2.0000000000000001E-4</v>
      </c>
      <c r="G36" s="8">
        <v>-2.6551452999999999E-2</v>
      </c>
      <c r="H36" s="8">
        <v>1.4500000000000001E-2</v>
      </c>
      <c r="I36" s="9">
        <v>-1.2800000000000001E-2</v>
      </c>
      <c r="J36" s="8">
        <v>1.9470514000000001E-2</v>
      </c>
      <c r="K36" s="8">
        <v>2.8000025000000001E-2</v>
      </c>
      <c r="L36" s="6"/>
    </row>
    <row r="37" spans="1:12" x14ac:dyDescent="0.2">
      <c r="A37" s="4">
        <f t="shared" si="0"/>
        <v>199212</v>
      </c>
      <c r="B37" s="7">
        <v>2.8000000000000004E-3</v>
      </c>
      <c r="C37" s="7">
        <v>1.8100000000000002E-2</v>
      </c>
      <c r="D37" s="8">
        <v>5.4750340000000002E-3</v>
      </c>
      <c r="E37" s="8">
        <v>2.9395360999999998E-2</v>
      </c>
      <c r="F37" s="9">
        <v>1.5900000000000001E-2</v>
      </c>
      <c r="G37" s="8">
        <v>2.4747150000000002E-3</v>
      </c>
      <c r="H37" s="8">
        <v>1.29E-2</v>
      </c>
      <c r="I37" s="9">
        <v>2.3E-3</v>
      </c>
      <c r="J37" s="8">
        <v>1.9321929000000002E-2</v>
      </c>
      <c r="K37" s="8">
        <v>2.5302218000000001E-2</v>
      </c>
      <c r="L37" s="6"/>
    </row>
    <row r="38" spans="1:12" x14ac:dyDescent="0.2">
      <c r="A38" s="4">
        <f t="shared" si="0"/>
        <v>199301</v>
      </c>
      <c r="B38" s="7">
        <v>2.3E-3</v>
      </c>
      <c r="C38" s="7">
        <v>1.1600000000000001E-2</v>
      </c>
      <c r="D38" s="8">
        <v>1.7619399999999999E-4</v>
      </c>
      <c r="E38" s="8">
        <v>4.8356290000000001E-3</v>
      </c>
      <c r="F38" s="9">
        <v>1.9199999999999998E-2</v>
      </c>
      <c r="G38" s="8">
        <v>1.3416335999999999E-2</v>
      </c>
      <c r="H38" s="8">
        <v>2.4E-2</v>
      </c>
      <c r="I38" s="9">
        <v>1.21E-2</v>
      </c>
      <c r="J38" s="8">
        <v>6.3691048E-2</v>
      </c>
      <c r="K38" s="8">
        <v>2.3197381E-2</v>
      </c>
      <c r="L38" s="6"/>
    </row>
    <row r="39" spans="1:12" x14ac:dyDescent="0.2">
      <c r="A39" s="4">
        <f t="shared" si="0"/>
        <v>199302</v>
      </c>
      <c r="B39" s="7">
        <v>2.2000000000000001E-3</v>
      </c>
      <c r="C39" s="7">
        <v>3.3999999999999998E-3</v>
      </c>
      <c r="D39" s="8">
        <v>3.0502580000000001E-2</v>
      </c>
      <c r="E39" s="8">
        <v>1.6769115000000001E-2</v>
      </c>
      <c r="F39" s="9">
        <v>1.7500000000000002E-2</v>
      </c>
      <c r="G39" s="8">
        <v>1.2232577999999999E-2</v>
      </c>
      <c r="H39" s="8">
        <v>1.89E-2</v>
      </c>
      <c r="I39" s="9">
        <v>1.1599999999999999E-2</v>
      </c>
      <c r="J39" s="8">
        <v>4.7125726999999999E-2</v>
      </c>
      <c r="K39" s="8">
        <v>1.3402275999999999E-2</v>
      </c>
      <c r="L39" s="6"/>
    </row>
    <row r="40" spans="1:12" x14ac:dyDescent="0.2">
      <c r="A40" s="4">
        <f t="shared" si="0"/>
        <v>199303</v>
      </c>
      <c r="B40" s="7">
        <v>2.5000000000000001E-3</v>
      </c>
      <c r="C40" s="7">
        <v>2.5499999999999998E-2</v>
      </c>
      <c r="D40" s="8">
        <v>8.7457224E-2</v>
      </c>
      <c r="E40" s="8">
        <v>3.3069947000000002E-2</v>
      </c>
      <c r="F40" s="9">
        <v>4.1999999999999997E-3</v>
      </c>
      <c r="G40" s="8">
        <v>2.4901909E-2</v>
      </c>
      <c r="H40" s="8">
        <v>1.7899999999999999E-2</v>
      </c>
      <c r="I40" s="9">
        <v>2.0799999999999999E-2</v>
      </c>
      <c r="J40" s="8">
        <v>6.9436040000000004E-2</v>
      </c>
      <c r="K40" s="8">
        <v>3.0596747000000001E-2</v>
      </c>
      <c r="L40" s="6"/>
    </row>
    <row r="41" spans="1:12" x14ac:dyDescent="0.2">
      <c r="A41" s="4">
        <f t="shared" si="0"/>
        <v>199304</v>
      </c>
      <c r="B41" s="7">
        <v>2.3999999999999998E-3</v>
      </c>
      <c r="C41" s="7">
        <v>-2.8099999999999997E-2</v>
      </c>
      <c r="D41" s="8">
        <v>9.5177360000000003E-2</v>
      </c>
      <c r="E41" s="8">
        <v>2.2997238E-2</v>
      </c>
      <c r="F41" s="9">
        <v>7.0000000000000001E-3</v>
      </c>
      <c r="G41" s="8">
        <v>2.9299168E-2</v>
      </c>
      <c r="H41" s="8">
        <v>7.1999999999999998E-3</v>
      </c>
      <c r="I41" s="9">
        <v>-1.0699999999999999E-2</v>
      </c>
      <c r="J41" s="8">
        <v>-4.4077290999999998E-2</v>
      </c>
      <c r="K41" s="8">
        <v>1.4902143E-2</v>
      </c>
      <c r="L41" s="6"/>
    </row>
    <row r="42" spans="1:12" x14ac:dyDescent="0.2">
      <c r="A42" s="4">
        <f t="shared" si="0"/>
        <v>199305</v>
      </c>
      <c r="B42" s="7">
        <v>2.2000000000000001E-3</v>
      </c>
      <c r="C42" s="7">
        <v>3.1100000000000003E-2</v>
      </c>
      <c r="D42" s="8">
        <v>2.1364076999999999E-2</v>
      </c>
      <c r="E42" s="8">
        <v>2.7861967000000001E-2</v>
      </c>
      <c r="F42" s="9">
        <v>1.2999999999999999E-3</v>
      </c>
      <c r="G42" s="8">
        <v>1.7455987999999999E-2</v>
      </c>
      <c r="H42" s="8">
        <v>1.35E-2</v>
      </c>
      <c r="I42" s="9">
        <v>-2.7799999999999998E-2</v>
      </c>
      <c r="J42" s="8">
        <v>-1.2208115E-2</v>
      </c>
      <c r="K42" s="8">
        <v>2.6000369999999998E-2</v>
      </c>
      <c r="L42" s="6"/>
    </row>
    <row r="43" spans="1:12" x14ac:dyDescent="0.2">
      <c r="A43" s="4">
        <f t="shared" si="0"/>
        <v>199306</v>
      </c>
      <c r="B43" s="7">
        <v>2.5000000000000001E-3</v>
      </c>
      <c r="C43" s="7">
        <v>5.6000000000000008E-3</v>
      </c>
      <c r="D43" s="8">
        <v>-1.5371437E-2</v>
      </c>
      <c r="E43" s="8">
        <v>2.9652629E-2</v>
      </c>
      <c r="F43" s="9">
        <v>1.8100000000000002E-2</v>
      </c>
      <c r="G43" s="8">
        <v>-1.8472486E-2</v>
      </c>
      <c r="H43" s="8">
        <v>1.8800000000000001E-2</v>
      </c>
      <c r="I43" s="9">
        <v>-3.1300000000000001E-2</v>
      </c>
      <c r="J43" s="8">
        <v>2.9346996E-2</v>
      </c>
      <c r="K43" s="8">
        <v>2.6200155999999999E-2</v>
      </c>
      <c r="L43" s="6"/>
    </row>
    <row r="44" spans="1:12" x14ac:dyDescent="0.2">
      <c r="A44" s="4">
        <f t="shared" si="0"/>
        <v>199307</v>
      </c>
      <c r="B44" s="7">
        <v>2.3999999999999998E-3</v>
      </c>
      <c r="C44" s="7">
        <v>-1.0000000000000005E-3</v>
      </c>
      <c r="D44" s="8">
        <v>3.5234934000000002E-2</v>
      </c>
      <c r="E44" s="8">
        <v>2.6413796999999999E-2</v>
      </c>
      <c r="F44" s="9">
        <v>5.7000000000000002E-3</v>
      </c>
      <c r="G44" s="8">
        <v>-9.4348990000000001E-3</v>
      </c>
      <c r="H44" s="8">
        <v>1.0500000000000001E-2</v>
      </c>
      <c r="I44" s="9">
        <v>-8.6E-3</v>
      </c>
      <c r="J44" s="8">
        <v>1.6882057999999998E-2</v>
      </c>
      <c r="K44" s="8">
        <v>2.0898112999999999E-2</v>
      </c>
      <c r="L44" s="6"/>
    </row>
    <row r="45" spans="1:12" x14ac:dyDescent="0.2">
      <c r="A45" s="4">
        <f t="shared" si="0"/>
        <v>199308</v>
      </c>
      <c r="B45" s="7">
        <v>2.5000000000000001E-3</v>
      </c>
      <c r="C45" s="7">
        <v>3.9600000000000003E-2</v>
      </c>
      <c r="D45" s="8">
        <v>5.4209942999999997E-2</v>
      </c>
      <c r="E45" s="8">
        <v>8.4438306000000005E-2</v>
      </c>
      <c r="F45" s="9">
        <v>1.7500000000000002E-2</v>
      </c>
      <c r="G45" s="8">
        <v>4.0204532000000001E-2</v>
      </c>
      <c r="H45" s="8">
        <v>9.7999999999999997E-3</v>
      </c>
      <c r="I45" s="9">
        <v>8.2000000000000007E-3</v>
      </c>
      <c r="J45" s="8">
        <v>2.3986719E-2</v>
      </c>
      <c r="K45" s="8">
        <v>2.9298970000000001E-2</v>
      </c>
      <c r="L45" s="6"/>
    </row>
    <row r="46" spans="1:12" x14ac:dyDescent="0.2">
      <c r="A46" s="4">
        <f t="shared" si="0"/>
        <v>199309</v>
      </c>
      <c r="B46" s="7">
        <v>2.6000000000000003E-3</v>
      </c>
      <c r="C46" s="7">
        <v>1.4000000000000002E-3</v>
      </c>
      <c r="D46" s="8">
        <v>-2.2289993000000001E-2</v>
      </c>
      <c r="E46" s="8">
        <v>3.6575183999999997E-2</v>
      </c>
      <c r="F46" s="9">
        <v>2.7000000000000001E-3</v>
      </c>
      <c r="G46" s="8">
        <v>1.9228915999999999E-2</v>
      </c>
      <c r="H46" s="8">
        <v>4.8999999999999998E-3</v>
      </c>
      <c r="I46" s="9">
        <v>2.5000000000000001E-3</v>
      </c>
      <c r="J46" s="8">
        <v>4.5619724E-2</v>
      </c>
      <c r="K46" s="8">
        <v>1.5802951999999999E-2</v>
      </c>
      <c r="L46" s="6"/>
    </row>
    <row r="47" spans="1:12" x14ac:dyDescent="0.2">
      <c r="A47" s="4">
        <f t="shared" si="0"/>
        <v>199310</v>
      </c>
      <c r="B47" s="7">
        <v>2.2000000000000001E-3</v>
      </c>
      <c r="C47" s="7">
        <v>1.6299999999999999E-2</v>
      </c>
      <c r="D47" s="8">
        <v>3.1037135E-2</v>
      </c>
      <c r="E47" s="8">
        <v>8.9722806000000002E-2</v>
      </c>
      <c r="F47" s="9">
        <v>3.7000000000000002E-3</v>
      </c>
      <c r="G47" s="8">
        <v>-3.9718189999999997E-3</v>
      </c>
      <c r="H47" s="8">
        <v>1.83E-2</v>
      </c>
      <c r="I47" s="9">
        <v>-3.5900000000000001E-2</v>
      </c>
      <c r="J47" s="8">
        <v>-1.2591563E-2</v>
      </c>
      <c r="K47" s="8">
        <v>3.1801334000000001E-2</v>
      </c>
      <c r="L47" s="6"/>
    </row>
    <row r="48" spans="1:12" x14ac:dyDescent="0.2">
      <c r="A48" s="4">
        <f t="shared" si="0"/>
        <v>199311</v>
      </c>
      <c r="B48" s="7">
        <v>2.5000000000000001E-3</v>
      </c>
      <c r="C48" s="7">
        <v>-1.6399999999999998E-2</v>
      </c>
      <c r="D48" s="8">
        <v>-8.72005E-2</v>
      </c>
      <c r="E48" s="8">
        <v>4.4252376000000003E-2</v>
      </c>
      <c r="F48" s="9">
        <v>-8.5000000000000006E-3</v>
      </c>
      <c r="G48" s="8">
        <v>-9.5893660000000002E-3</v>
      </c>
      <c r="H48" s="8">
        <v>6.0000000000000001E-3</v>
      </c>
      <c r="I48" s="9">
        <v>-5.0099999999999999E-2</v>
      </c>
      <c r="J48" s="8">
        <v>-4.7299309999999997E-2</v>
      </c>
      <c r="K48" s="8">
        <v>1.496037E-3</v>
      </c>
      <c r="L48" s="6"/>
    </row>
    <row r="49" spans="1:12" x14ac:dyDescent="0.2">
      <c r="A49" s="4">
        <f>A61-100</f>
        <v>199312</v>
      </c>
      <c r="B49" s="7">
        <v>2.3E-3</v>
      </c>
      <c r="C49" s="7">
        <v>1.8800000000000001E-2</v>
      </c>
      <c r="D49" s="8">
        <v>7.2434272999999993E-2</v>
      </c>
      <c r="E49" s="8">
        <v>0.16529592600000001</v>
      </c>
      <c r="F49" s="9">
        <v>5.4000000000000003E-3</v>
      </c>
      <c r="G49" s="8">
        <v>1.6105066000000001E-2</v>
      </c>
      <c r="H49" s="8">
        <v>0.01</v>
      </c>
      <c r="I49" s="9">
        <v>-1.8800000000000001E-2</v>
      </c>
      <c r="J49" s="8">
        <v>-2.6997799999999998E-4</v>
      </c>
      <c r="K49" s="8">
        <v>3.9101096000000002E-2</v>
      </c>
      <c r="L49" s="6"/>
    </row>
    <row r="50" spans="1:12" x14ac:dyDescent="0.2">
      <c r="A50" s="4">
        <v>199401</v>
      </c>
      <c r="B50" s="7">
        <v>2.5000000000000001E-3</v>
      </c>
      <c r="C50" s="7">
        <v>3.1200000000000002E-2</v>
      </c>
      <c r="D50" s="8">
        <v>8.4760795999999999E-2</v>
      </c>
      <c r="E50" s="8">
        <v>1.8193819E-2</v>
      </c>
      <c r="F50" s="9">
        <v>1.35E-2</v>
      </c>
      <c r="G50" s="8">
        <v>9.1042029999999999E-3</v>
      </c>
      <c r="H50" s="8">
        <v>2.1899999999999999E-2</v>
      </c>
      <c r="I50" s="9">
        <v>8.14E-2</v>
      </c>
      <c r="J50" s="8">
        <v>2.9904628999999999E-2</v>
      </c>
      <c r="K50" s="8">
        <v>2.5002366000000002E-2</v>
      </c>
      <c r="L50" s="6"/>
    </row>
    <row r="51" spans="1:12" x14ac:dyDescent="0.2">
      <c r="A51" s="4">
        <v>199402</v>
      </c>
      <c r="B51" s="7">
        <v>2.0999999999999999E-3</v>
      </c>
      <c r="C51" s="7">
        <v>-2.3400000000000001E-2</v>
      </c>
      <c r="D51" s="8">
        <v>-2.564345E-3</v>
      </c>
      <c r="E51" s="8">
        <v>-1.7789586999999999E-2</v>
      </c>
      <c r="F51" s="9">
        <v>-1.7399999999999999E-2</v>
      </c>
      <c r="G51" s="8">
        <v>-4.6746449999999998E-3</v>
      </c>
      <c r="H51" s="8">
        <v>-7.1999999999999998E-3</v>
      </c>
      <c r="I51" s="9">
        <v>-2.1700000000000001E-2</v>
      </c>
      <c r="J51" s="8">
        <v>3.4432314999999998E-2</v>
      </c>
      <c r="K51" s="8">
        <v>-5.5001820000000002E-3</v>
      </c>
      <c r="L51" s="6"/>
    </row>
    <row r="52" spans="1:12" x14ac:dyDescent="0.2">
      <c r="A52" s="4">
        <v>199403</v>
      </c>
      <c r="B52" s="7">
        <v>2.7000000000000001E-3</v>
      </c>
      <c r="C52" s="7">
        <v>-4.5100000000000001E-2</v>
      </c>
      <c r="D52" s="8">
        <v>-4.2858380000000001E-2</v>
      </c>
      <c r="E52" s="8">
        <v>-9.0489219999999995E-2</v>
      </c>
      <c r="F52" s="9">
        <v>-2.47E-2</v>
      </c>
      <c r="G52" s="8">
        <v>8.0311849999999997E-3</v>
      </c>
      <c r="H52" s="8">
        <v>-3.2599999999999997E-2</v>
      </c>
      <c r="I52" s="9">
        <v>-1.1900000000000001E-2</v>
      </c>
      <c r="J52" s="8">
        <v>-4.0263620999999999E-2</v>
      </c>
      <c r="K52" s="8">
        <v>-1.5101946999999999E-2</v>
      </c>
      <c r="L52" s="6"/>
    </row>
    <row r="53" spans="1:12" x14ac:dyDescent="0.2">
      <c r="A53" s="4">
        <v>199404</v>
      </c>
      <c r="B53" s="7">
        <v>2.7000000000000001E-3</v>
      </c>
      <c r="C53" s="7">
        <v>9.5000000000000015E-3</v>
      </c>
      <c r="D53" s="8">
        <v>4.2651593000000002E-2</v>
      </c>
      <c r="E53" s="8">
        <v>-2.0002351000000002E-2</v>
      </c>
      <c r="F53" s="9">
        <v>-8.0000000000000002E-3</v>
      </c>
      <c r="G53" s="8">
        <v>6.3364859999999997E-3</v>
      </c>
      <c r="H53" s="8">
        <v>-1.5100000000000001E-2</v>
      </c>
      <c r="I53" s="9">
        <v>2.6200000000000001E-2</v>
      </c>
      <c r="J53" s="8">
        <v>1.6222303E-2</v>
      </c>
      <c r="K53" s="8">
        <v>-5.8981959999999996E-3</v>
      </c>
      <c r="L53" s="6"/>
    </row>
    <row r="54" spans="1:12" x14ac:dyDescent="0.2">
      <c r="A54" s="4">
        <v>199405</v>
      </c>
      <c r="B54" s="7">
        <v>3.0999999999999999E-3</v>
      </c>
      <c r="C54" s="7">
        <v>8.8999999999999999E-3</v>
      </c>
      <c r="D54" s="8">
        <v>-5.5277709999999999E-3</v>
      </c>
      <c r="E54" s="8">
        <v>3.4224537999999999E-2</v>
      </c>
      <c r="F54" s="9">
        <v>-1E-4</v>
      </c>
      <c r="G54" s="8">
        <v>-1.3889532E-2</v>
      </c>
      <c r="H54" s="8">
        <v>-2.0000000000000001E-4</v>
      </c>
      <c r="I54" s="9">
        <v>1.49E-2</v>
      </c>
      <c r="J54" s="8">
        <v>2.0326927000000002E-2</v>
      </c>
      <c r="K54" s="8">
        <v>6.800141E-3</v>
      </c>
      <c r="L54" s="6"/>
    </row>
    <row r="55" spans="1:12" x14ac:dyDescent="0.2">
      <c r="A55" s="4">
        <v>199406</v>
      </c>
      <c r="B55" s="7">
        <v>3.0999999999999999E-3</v>
      </c>
      <c r="C55" s="7">
        <v>-2.7199999999999998E-2</v>
      </c>
      <c r="D55" s="8">
        <v>1.4355794999999999E-2</v>
      </c>
      <c r="E55" s="8">
        <v>-2.7564043999999999E-2</v>
      </c>
      <c r="F55" s="9">
        <v>-2.2000000000000001E-3</v>
      </c>
      <c r="G55" s="8">
        <v>2.0564346000000001E-2</v>
      </c>
      <c r="H55" s="8">
        <v>3.7000000000000002E-3</v>
      </c>
      <c r="I55" s="9">
        <v>2.46E-2</v>
      </c>
      <c r="J55" s="8">
        <v>-2.1705031E-2</v>
      </c>
      <c r="K55" s="8">
        <v>2.6998909999999998E-3</v>
      </c>
      <c r="L55" s="6"/>
    </row>
    <row r="56" spans="1:12" x14ac:dyDescent="0.2">
      <c r="A56" s="4">
        <v>199407</v>
      </c>
      <c r="B56" s="7">
        <v>2.8000000000000004E-3</v>
      </c>
      <c r="C56" s="7">
        <v>3.0999999999999996E-2</v>
      </c>
      <c r="D56" s="8">
        <v>9.8373969999999995E-3</v>
      </c>
      <c r="E56" s="8">
        <v>6.2178306000000003E-2</v>
      </c>
      <c r="F56" s="9">
        <v>1.9900000000000001E-2</v>
      </c>
      <c r="G56" s="8">
        <v>6.394627E-3</v>
      </c>
      <c r="H56" s="8">
        <v>6.4999999999999997E-3</v>
      </c>
      <c r="I56" s="9">
        <v>1.72E-2</v>
      </c>
      <c r="J56" s="8">
        <v>-2.535219E-3</v>
      </c>
      <c r="K56" s="8">
        <v>1.3498886E-2</v>
      </c>
      <c r="L56" s="6"/>
    </row>
    <row r="57" spans="1:12" x14ac:dyDescent="0.2">
      <c r="A57" s="4">
        <v>199408</v>
      </c>
      <c r="B57" s="7">
        <v>3.7000000000000002E-3</v>
      </c>
      <c r="C57" s="7">
        <v>4.3799999999999999E-2</v>
      </c>
      <c r="D57" s="8">
        <v>2.3895346000000001E-2</v>
      </c>
      <c r="E57" s="8">
        <v>0.124112973</v>
      </c>
      <c r="F57" s="9">
        <v>1.1999999999999999E-3</v>
      </c>
      <c r="G57" s="8">
        <v>-4.9369169999999999E-3</v>
      </c>
      <c r="H57" s="8">
        <v>7.4999999999999997E-3</v>
      </c>
      <c r="I57" s="9">
        <v>-6.7400000000000002E-2</v>
      </c>
      <c r="J57" s="8">
        <v>5.550442E-3</v>
      </c>
      <c r="K57" s="8">
        <v>2.4599280000000001E-2</v>
      </c>
      <c r="L57" s="6"/>
    </row>
    <row r="58" spans="1:12" x14ac:dyDescent="0.2">
      <c r="A58" s="4">
        <v>199409</v>
      </c>
      <c r="B58" s="7">
        <v>3.7000000000000002E-3</v>
      </c>
      <c r="C58" s="7">
        <v>-1.9400000000000001E-2</v>
      </c>
      <c r="D58" s="8">
        <v>-3.1276402000000002E-2</v>
      </c>
      <c r="E58" s="8">
        <v>1.1364640000000001E-2</v>
      </c>
      <c r="F58" s="9">
        <v>-1.47E-2</v>
      </c>
      <c r="G58" s="8">
        <v>1.8559353000000001E-2</v>
      </c>
      <c r="H58" s="8">
        <v>-4.0000000000000002E-4</v>
      </c>
      <c r="I58" s="9">
        <v>-9.4000000000000004E-3</v>
      </c>
      <c r="J58" s="8">
        <v>-2.0316706E-2</v>
      </c>
      <c r="K58" s="8">
        <v>8.8988049999999992E-3</v>
      </c>
      <c r="L58" s="6"/>
    </row>
    <row r="59" spans="1:12" x14ac:dyDescent="0.2">
      <c r="A59" s="4">
        <v>199410</v>
      </c>
      <c r="B59" s="7">
        <v>3.8E-3</v>
      </c>
      <c r="C59" s="7">
        <v>1.7200000000000003E-2</v>
      </c>
      <c r="D59" s="8">
        <v>3.3533451999999998E-2</v>
      </c>
      <c r="E59" s="8">
        <v>-1.8038352000000001E-2</v>
      </c>
      <c r="F59" s="9">
        <v>-8.9999999999999998E-4</v>
      </c>
      <c r="G59" s="8">
        <v>2.7557279E-2</v>
      </c>
      <c r="H59" s="8">
        <v>2.5000000000000001E-3</v>
      </c>
      <c r="I59" s="9">
        <v>4.4999999999999997E-3</v>
      </c>
      <c r="J59" s="8">
        <v>-3.7096954000000001E-2</v>
      </c>
      <c r="K59" s="8">
        <v>-2.9884900000000001E-4</v>
      </c>
      <c r="L59" s="6"/>
    </row>
    <row r="60" spans="1:12" x14ac:dyDescent="0.2">
      <c r="A60" s="4">
        <v>199411</v>
      </c>
      <c r="B60" s="7">
        <v>3.7000000000000002E-3</v>
      </c>
      <c r="C60" s="7">
        <v>-3.6700000000000003E-2</v>
      </c>
      <c r="D60" s="8">
        <v>-4.7840464999999999E-2</v>
      </c>
      <c r="E60" s="8">
        <v>-5.1994314999999999E-2</v>
      </c>
      <c r="F60" s="9">
        <v>-2.2000000000000001E-3</v>
      </c>
      <c r="G60" s="8">
        <v>-2.1243910000000001E-2</v>
      </c>
      <c r="H60" s="8">
        <v>-8.5000000000000006E-3</v>
      </c>
      <c r="I60" s="9">
        <v>-3.27E-2</v>
      </c>
      <c r="J60" s="8">
        <v>-3.2501014000000002E-2</v>
      </c>
      <c r="K60" s="8">
        <v>-1.2700609E-2</v>
      </c>
      <c r="L60" s="6"/>
    </row>
    <row r="61" spans="1:12" x14ac:dyDescent="0.2">
      <c r="A61" s="4">
        <v>199412</v>
      </c>
      <c r="B61" s="7">
        <v>4.4000000000000003E-3</v>
      </c>
      <c r="C61" s="7">
        <v>1.3000000000000001E-2</v>
      </c>
      <c r="D61" s="8">
        <v>6.4958079999999996E-3</v>
      </c>
      <c r="E61" s="8">
        <v>-8.0316358000000004E-2</v>
      </c>
      <c r="F61" s="9">
        <v>6.8999999999999999E-3</v>
      </c>
      <c r="G61" s="8">
        <v>1.345352E-3</v>
      </c>
      <c r="H61" s="8">
        <v>1.0800000000000001E-2</v>
      </c>
      <c r="I61" s="9">
        <v>3.39E-2</v>
      </c>
      <c r="J61" s="8">
        <v>6.1736526999999999E-2</v>
      </c>
      <c r="K61" s="8">
        <v>-8.0021499999999995E-4</v>
      </c>
      <c r="L61" s="6"/>
    </row>
    <row r="62" spans="1:12" x14ac:dyDescent="0.2">
      <c r="A62" s="4">
        <v>199501</v>
      </c>
      <c r="B62" s="7">
        <v>4.1999999999999997E-3</v>
      </c>
      <c r="C62" s="7">
        <v>2.2200000000000001E-2</v>
      </c>
      <c r="D62" s="8">
        <v>-3.8177925000000001E-2</v>
      </c>
      <c r="E62" s="8">
        <v>-0.106392049</v>
      </c>
      <c r="F62" s="9">
        <v>1.9800000000000002E-2</v>
      </c>
      <c r="G62" s="8">
        <v>2.2571543999999999E-2</v>
      </c>
      <c r="H62" s="8">
        <v>1.44E-2</v>
      </c>
      <c r="I62" s="9">
        <v>-2.4799999999999999E-2</v>
      </c>
      <c r="J62" s="8">
        <v>-1.4846878000000001E-2</v>
      </c>
      <c r="K62" s="8">
        <v>-2.1991060000000002E-3</v>
      </c>
      <c r="L62" s="6"/>
    </row>
    <row r="63" spans="1:12" x14ac:dyDescent="0.2">
      <c r="A63" s="4">
        <v>199502</v>
      </c>
      <c r="B63" s="7">
        <v>4.0000000000000001E-3</v>
      </c>
      <c r="C63" s="7">
        <v>4.0300000000000002E-2</v>
      </c>
      <c r="D63" s="8">
        <v>-2.6137759999999999E-3</v>
      </c>
      <c r="E63" s="8">
        <v>-2.5647070000000001E-2</v>
      </c>
      <c r="F63" s="9">
        <v>2.3800000000000002E-2</v>
      </c>
      <c r="G63" s="8">
        <v>2.6058774999999999E-2</v>
      </c>
      <c r="H63" s="8">
        <v>3.1199999999999999E-2</v>
      </c>
      <c r="I63" s="9">
        <v>8.0999999999999996E-3</v>
      </c>
      <c r="J63" s="8">
        <v>3.2459819000000001E-2</v>
      </c>
      <c r="K63" s="8">
        <v>1.3102236E-2</v>
      </c>
      <c r="L63" s="6"/>
    </row>
    <row r="64" spans="1:12" x14ac:dyDescent="0.2">
      <c r="A64" s="4">
        <v>199503</v>
      </c>
      <c r="B64" s="7">
        <v>4.5999999999999999E-3</v>
      </c>
      <c r="C64" s="7">
        <v>2.6499999999999999E-2</v>
      </c>
      <c r="D64" s="8">
        <v>6.2651496000000001E-2</v>
      </c>
      <c r="E64" s="8">
        <v>6.3534910000000002E-3</v>
      </c>
      <c r="F64" s="9">
        <v>6.1000000000000004E-3</v>
      </c>
      <c r="G64" s="8">
        <v>7.3672529E-2</v>
      </c>
      <c r="H64" s="8">
        <v>1.3899999999999999E-2</v>
      </c>
      <c r="I64" s="9">
        <v>1.3599999999999999E-2</v>
      </c>
      <c r="J64" s="8">
        <v>-5.9607150000000001E-3</v>
      </c>
      <c r="K64" s="8">
        <v>1.6500010999999998E-2</v>
      </c>
      <c r="L64" s="6"/>
    </row>
    <row r="65" spans="1:12" x14ac:dyDescent="0.2">
      <c r="A65" s="4">
        <v>199504</v>
      </c>
      <c r="B65" s="7">
        <v>4.4000000000000003E-3</v>
      </c>
      <c r="C65" s="7">
        <v>2.5499999999999998E-2</v>
      </c>
      <c r="D65" s="8">
        <v>3.7875382999999999E-2</v>
      </c>
      <c r="E65" s="8">
        <v>4.4861435999999998E-2</v>
      </c>
      <c r="F65" s="9">
        <v>1.4E-2</v>
      </c>
      <c r="G65" s="8">
        <v>1.7850043999999999E-2</v>
      </c>
      <c r="H65" s="8">
        <v>2.2800000000000001E-2</v>
      </c>
      <c r="I65" s="9">
        <v>3.0599999999999999E-2</v>
      </c>
      <c r="J65" s="8">
        <v>2.2591310000000002E-3</v>
      </c>
      <c r="K65" s="8">
        <v>2.0996932999999999E-2</v>
      </c>
      <c r="L65" s="6"/>
    </row>
    <row r="66" spans="1:12" x14ac:dyDescent="0.2">
      <c r="A66" s="4">
        <v>199505</v>
      </c>
      <c r="B66" s="7">
        <v>5.4000000000000003E-3</v>
      </c>
      <c r="C66" s="7">
        <v>3.44E-2</v>
      </c>
      <c r="D66" s="8">
        <v>-1.1662789E-2</v>
      </c>
      <c r="E66" s="8">
        <v>5.3199376E-2</v>
      </c>
      <c r="F66" s="9">
        <v>3.8699999999999998E-2</v>
      </c>
      <c r="G66" s="8">
        <v>2.0232004000000001E-2</v>
      </c>
      <c r="H66" s="8">
        <v>3.1800000000000002E-2</v>
      </c>
      <c r="I66" s="9">
        <v>-8.3999999999999995E-3</v>
      </c>
      <c r="J66" s="8">
        <v>4.5025113999999998E-2</v>
      </c>
      <c r="K66" s="8">
        <v>1.7000066000000001E-2</v>
      </c>
      <c r="L66" s="6"/>
    </row>
    <row r="67" spans="1:12" x14ac:dyDescent="0.2">
      <c r="A67" s="4">
        <v>199506</v>
      </c>
      <c r="B67" s="7">
        <v>4.7000000000000002E-3</v>
      </c>
      <c r="C67" s="7">
        <v>3.1900000000000005E-2</v>
      </c>
      <c r="D67" s="8">
        <v>-1.7271215999999999E-2</v>
      </c>
      <c r="E67" s="8">
        <v>2.9578410000000001E-3</v>
      </c>
      <c r="F67" s="9">
        <v>7.3000000000000001E-3</v>
      </c>
      <c r="G67" s="8">
        <v>6.2019070000000004E-3</v>
      </c>
      <c r="H67" s="8">
        <v>7.6E-3</v>
      </c>
      <c r="I67" s="9">
        <v>-1.78E-2</v>
      </c>
      <c r="J67" s="8">
        <v>1.7734698E-2</v>
      </c>
      <c r="K67" s="8">
        <v>2.4802006000000001E-2</v>
      </c>
      <c r="L67" s="6"/>
    </row>
    <row r="68" spans="1:12" x14ac:dyDescent="0.2">
      <c r="A68" s="4">
        <v>199507</v>
      </c>
      <c r="B68" s="7">
        <v>4.5000000000000005E-3</v>
      </c>
      <c r="C68" s="7">
        <v>4.1700000000000001E-2</v>
      </c>
      <c r="D68" s="8">
        <v>6.2528280000000006E-2</v>
      </c>
      <c r="E68" s="8">
        <v>2.2446834999999998E-2</v>
      </c>
      <c r="F68" s="9">
        <v>-2.2000000000000001E-3</v>
      </c>
      <c r="G68" s="8">
        <v>1.4191683E-2</v>
      </c>
      <c r="H68" s="8">
        <v>1.14E-2</v>
      </c>
      <c r="I68" s="9">
        <v>2.6100000000000002E-2</v>
      </c>
      <c r="J68" s="8">
        <v>1.5633380999999998E-2</v>
      </c>
      <c r="K68" s="8">
        <v>3.2001109E-2</v>
      </c>
      <c r="L68" s="6"/>
    </row>
    <row r="69" spans="1:12" x14ac:dyDescent="0.2">
      <c r="A69" s="4">
        <v>199508</v>
      </c>
      <c r="B69" s="7">
        <v>4.7000000000000002E-3</v>
      </c>
      <c r="C69" s="7">
        <v>1.0200000000000001E-2</v>
      </c>
      <c r="D69" s="8">
        <v>-3.7903555999999998E-2</v>
      </c>
      <c r="E69" s="8">
        <v>-2.3555151E-2</v>
      </c>
      <c r="F69" s="9">
        <v>1.21E-2</v>
      </c>
      <c r="G69" s="8">
        <v>-4.5205582000000001E-2</v>
      </c>
      <c r="H69" s="8">
        <v>6.1000000000000004E-3</v>
      </c>
      <c r="I69" s="9">
        <v>2.12E-2</v>
      </c>
      <c r="J69" s="8">
        <v>1.4877502000000001E-2</v>
      </c>
      <c r="K69" s="8">
        <v>2.1997329999999999E-2</v>
      </c>
      <c r="L69" s="6"/>
    </row>
    <row r="70" spans="1:12" x14ac:dyDescent="0.2">
      <c r="A70" s="4">
        <v>199509</v>
      </c>
      <c r="B70" s="7">
        <v>4.3E-3</v>
      </c>
      <c r="C70" s="7">
        <v>3.78E-2</v>
      </c>
      <c r="D70" s="8">
        <v>1.9790149999999999E-2</v>
      </c>
      <c r="E70" s="8">
        <v>-4.7460660000000002E-3</v>
      </c>
      <c r="F70" s="9">
        <v>9.7000000000000003E-3</v>
      </c>
      <c r="G70" s="8">
        <v>3.1315075999999997E-2</v>
      </c>
      <c r="H70" s="8">
        <v>1.12E-2</v>
      </c>
      <c r="I70" s="9">
        <v>4.1999999999999997E-3</v>
      </c>
      <c r="J70" s="8">
        <v>1.8302046999999998E-2</v>
      </c>
      <c r="K70" s="8">
        <v>1.9601955000000001E-2</v>
      </c>
      <c r="L70" s="6"/>
    </row>
    <row r="71" spans="1:12" x14ac:dyDescent="0.2">
      <c r="A71" s="4">
        <v>199510</v>
      </c>
      <c r="B71" s="7">
        <v>4.7000000000000002E-3</v>
      </c>
      <c r="C71" s="7">
        <v>-1.0500000000000001E-2</v>
      </c>
      <c r="D71" s="8">
        <v>-2.6623629999999999E-2</v>
      </c>
      <c r="E71" s="8">
        <v>-3.8280068E-2</v>
      </c>
      <c r="F71" s="9">
        <v>1.2999999999999999E-2</v>
      </c>
      <c r="G71" s="8">
        <v>1.0476989000000001E-2</v>
      </c>
      <c r="H71" s="8">
        <v>7.4000000000000003E-3</v>
      </c>
      <c r="I71" s="9">
        <v>1.01E-2</v>
      </c>
      <c r="J71" s="8">
        <v>-1.8396879000000001E-2</v>
      </c>
      <c r="K71" s="8">
        <v>-6.5016350000000004E-3</v>
      </c>
      <c r="L71" s="6"/>
    </row>
    <row r="72" spans="1:12" x14ac:dyDescent="0.2">
      <c r="A72" s="4">
        <v>199511</v>
      </c>
      <c r="B72" s="7">
        <v>4.1999999999999997E-3</v>
      </c>
      <c r="C72" s="7">
        <v>4.3799999999999999E-2</v>
      </c>
      <c r="D72" s="8">
        <v>2.8085100000000002E-2</v>
      </c>
      <c r="E72" s="8">
        <v>-1.7833269999999998E-2</v>
      </c>
      <c r="F72" s="9">
        <v>1.4999999999999999E-2</v>
      </c>
      <c r="G72" s="8">
        <v>7.5029220000000004E-3</v>
      </c>
      <c r="H72" s="8">
        <v>9.7999999999999997E-3</v>
      </c>
      <c r="I72" s="9">
        <v>2.7E-2</v>
      </c>
      <c r="J72" s="8">
        <v>1.0031109E-2</v>
      </c>
      <c r="K72" s="8">
        <v>1.8898827999999999E-2</v>
      </c>
      <c r="L72" s="6"/>
    </row>
    <row r="73" spans="1:12" x14ac:dyDescent="0.2">
      <c r="A73" s="4">
        <v>199512</v>
      </c>
      <c r="B73" s="7">
        <v>4.8999999999999998E-3</v>
      </c>
      <c r="C73" s="7">
        <v>1.52E-2</v>
      </c>
      <c r="D73" s="8">
        <v>4.0545813E-2</v>
      </c>
      <c r="E73" s="8">
        <v>4.4352023999999997E-2</v>
      </c>
      <c r="F73" s="9">
        <v>1.4E-2</v>
      </c>
      <c r="G73" s="8">
        <v>1.5006362000000001E-2</v>
      </c>
      <c r="H73" s="8">
        <v>1.55E-2</v>
      </c>
      <c r="I73" s="9">
        <v>0.1023</v>
      </c>
      <c r="J73" s="8">
        <v>5.4862028E-2</v>
      </c>
      <c r="K73" s="8">
        <v>2.0803176999999999E-2</v>
      </c>
      <c r="L73" s="6"/>
    </row>
    <row r="74" spans="1:12" x14ac:dyDescent="0.2">
      <c r="A74" s="4">
        <v>199601</v>
      </c>
      <c r="B74" s="7">
        <v>4.3E-3</v>
      </c>
      <c r="C74" s="7">
        <v>2.69E-2</v>
      </c>
      <c r="D74" s="8">
        <v>4.3430140000000001E-3</v>
      </c>
      <c r="E74" s="8">
        <v>7.1081764000000006E-2</v>
      </c>
      <c r="F74" s="9">
        <v>6.6E-3</v>
      </c>
      <c r="G74" s="8">
        <v>-1.8729492E-2</v>
      </c>
      <c r="H74" s="8">
        <v>1.6299999999999999E-2</v>
      </c>
      <c r="I74" s="9">
        <v>-1.6000000000000001E-3</v>
      </c>
      <c r="J74" s="8">
        <v>1.9151700000000001E-2</v>
      </c>
      <c r="K74" s="8">
        <v>2.8897882999999999E-2</v>
      </c>
      <c r="L74" s="6"/>
    </row>
    <row r="75" spans="1:12" x14ac:dyDescent="0.2">
      <c r="A75" s="4">
        <v>199602</v>
      </c>
      <c r="B75" s="7">
        <v>3.9000000000000003E-3</v>
      </c>
      <c r="C75" s="7">
        <v>1.7200000000000003E-2</v>
      </c>
      <c r="D75" s="8">
        <v>3.6301269999999999E-3</v>
      </c>
      <c r="E75" s="8">
        <v>-1.5899544000000002E-2</v>
      </c>
      <c r="F75" s="9">
        <v>-1.7399999999999999E-2</v>
      </c>
      <c r="G75" s="8">
        <v>2.893105E-3</v>
      </c>
      <c r="H75" s="8">
        <v>1.5E-3</v>
      </c>
      <c r="I75" s="9">
        <v>4.0099999999999997E-2</v>
      </c>
      <c r="J75" s="8">
        <v>7.7061600000000001E-3</v>
      </c>
      <c r="K75" s="8">
        <v>1.2299637E-2</v>
      </c>
      <c r="L75" s="6"/>
    </row>
    <row r="76" spans="1:12" x14ac:dyDescent="0.2">
      <c r="A76" s="4">
        <v>199603</v>
      </c>
      <c r="B76" s="7">
        <v>3.9000000000000003E-3</v>
      </c>
      <c r="C76" s="7">
        <v>1.1200000000000002E-2</v>
      </c>
      <c r="D76" s="8">
        <v>2.1489429000000001E-2</v>
      </c>
      <c r="E76" s="8">
        <v>7.7887479999999999E-3</v>
      </c>
      <c r="F76" s="9">
        <v>-7.0000000000000001E-3</v>
      </c>
      <c r="G76" s="8">
        <v>2.5101149999999998E-3</v>
      </c>
      <c r="H76" s="8">
        <v>-3.2000000000000002E-3</v>
      </c>
      <c r="I76" s="9">
        <v>6.5000000000000002E-2</v>
      </c>
      <c r="J76" s="8">
        <v>-1.438932E-3</v>
      </c>
      <c r="K76" s="8">
        <v>1.4602810000000001E-2</v>
      </c>
      <c r="L76" s="6"/>
    </row>
    <row r="77" spans="1:12" x14ac:dyDescent="0.2">
      <c r="A77" s="4">
        <v>199604</v>
      </c>
      <c r="B77" s="7">
        <v>4.5999999999999999E-3</v>
      </c>
      <c r="C77" s="7">
        <v>2.52E-2</v>
      </c>
      <c r="D77" s="8">
        <v>2.9319537999999999E-2</v>
      </c>
      <c r="E77" s="8">
        <v>3.99826E-2</v>
      </c>
      <c r="F77" s="9">
        <v>-5.5999999999999999E-3</v>
      </c>
      <c r="G77" s="8">
        <v>-3.176501E-3</v>
      </c>
      <c r="H77" s="8">
        <v>1E-3</v>
      </c>
      <c r="I77" s="9">
        <v>5.7700000000000001E-2</v>
      </c>
      <c r="J77" s="8">
        <v>3.2538839999999999E-3</v>
      </c>
      <c r="K77" s="8">
        <v>3.9597450999999999E-2</v>
      </c>
      <c r="L77" s="6"/>
    </row>
    <row r="78" spans="1:12" x14ac:dyDescent="0.2">
      <c r="A78" s="4">
        <v>199605</v>
      </c>
      <c r="B78" s="7">
        <v>4.1999999999999997E-3</v>
      </c>
      <c r="C78" s="7">
        <v>2.7799999999999998E-2</v>
      </c>
      <c r="D78" s="8">
        <v>-1.8163116E-2</v>
      </c>
      <c r="E78" s="8">
        <v>-4.465241E-3</v>
      </c>
      <c r="F78" s="9">
        <v>-2E-3</v>
      </c>
      <c r="G78" s="8">
        <v>5.023619E-3</v>
      </c>
      <c r="H78" s="8">
        <v>7.1999999999999998E-3</v>
      </c>
      <c r="I78" s="9">
        <v>-7.9000000000000008E-3</v>
      </c>
      <c r="J78" s="8">
        <v>2.7139730000000001E-2</v>
      </c>
      <c r="K78" s="8">
        <v>3.0500559E-2</v>
      </c>
      <c r="L78" s="6"/>
    </row>
    <row r="79" spans="1:12" x14ac:dyDescent="0.2">
      <c r="A79" s="4">
        <v>199606</v>
      </c>
      <c r="B79" s="7">
        <v>4.0000000000000001E-3</v>
      </c>
      <c r="C79" s="7">
        <v>-7.3999999999999986E-3</v>
      </c>
      <c r="D79" s="8">
        <v>5.8730120000000004E-3</v>
      </c>
      <c r="E79" s="8">
        <v>6.2444170000000004E-3</v>
      </c>
      <c r="F79" s="9">
        <v>1.34E-2</v>
      </c>
      <c r="G79" s="8">
        <v>9.5120859999999995E-3</v>
      </c>
      <c r="H79" s="8">
        <v>5.4999999999999997E-3</v>
      </c>
      <c r="I79" s="9">
        <v>3.8800000000000001E-2</v>
      </c>
      <c r="J79" s="8">
        <v>1.3780815E-2</v>
      </c>
      <c r="K79" s="8">
        <v>1.8001009999999999E-3</v>
      </c>
      <c r="L79" s="6"/>
    </row>
    <row r="80" spans="1:12" x14ac:dyDescent="0.2">
      <c r="A80" s="4">
        <v>199607</v>
      </c>
      <c r="B80" s="7">
        <v>4.5000000000000005E-3</v>
      </c>
      <c r="C80" s="7">
        <v>-5.5199999999999999E-2</v>
      </c>
      <c r="D80" s="8">
        <v>-2.8977372000000001E-2</v>
      </c>
      <c r="E80" s="8">
        <v>-6.8343609999999999E-2</v>
      </c>
      <c r="F80" s="9">
        <v>2.7000000000000001E-3</v>
      </c>
      <c r="G80" s="8">
        <v>2.7380556E-2</v>
      </c>
      <c r="H80" s="8">
        <v>7.3000000000000001E-3</v>
      </c>
      <c r="I80" s="9">
        <v>-4.7300000000000002E-2</v>
      </c>
      <c r="J80" s="8">
        <v>8.6099490000000004E-3</v>
      </c>
      <c r="K80" s="8">
        <v>-2.0799040000000001E-2</v>
      </c>
      <c r="L80" s="6"/>
    </row>
    <row r="81" spans="1:12" x14ac:dyDescent="0.2">
      <c r="A81" s="4">
        <v>199608</v>
      </c>
      <c r="B81" s="7">
        <v>4.0999999999999995E-3</v>
      </c>
      <c r="C81" s="7">
        <v>3.1800000000000002E-2</v>
      </c>
      <c r="D81" s="8">
        <v>2.4491669999999999E-3</v>
      </c>
      <c r="E81" s="8">
        <v>2.5596727E-2</v>
      </c>
      <c r="F81" s="9">
        <v>-1.6999999999999999E-3</v>
      </c>
      <c r="G81" s="8">
        <v>7.121278E-3</v>
      </c>
      <c r="H81" s="8">
        <v>1.01E-2</v>
      </c>
      <c r="I81" s="9">
        <v>3.2199999999999999E-2</v>
      </c>
      <c r="J81" s="8">
        <v>4.0686003999999998E-2</v>
      </c>
      <c r="K81" s="8">
        <v>2.2799964999999998E-2</v>
      </c>
      <c r="L81" s="6"/>
    </row>
    <row r="82" spans="1:12" x14ac:dyDescent="0.2">
      <c r="A82" s="4">
        <v>199609</v>
      </c>
      <c r="B82" s="7">
        <v>4.4000000000000003E-3</v>
      </c>
      <c r="C82" s="7">
        <v>5.45E-2</v>
      </c>
      <c r="D82" s="8">
        <v>2.6818493999999998E-2</v>
      </c>
      <c r="E82" s="8">
        <v>8.6628750000000004E-3</v>
      </c>
      <c r="F82" s="9">
        <v>1.7399999999999999E-2</v>
      </c>
      <c r="G82" s="8">
        <v>2.142704E-3</v>
      </c>
      <c r="H82" s="8">
        <v>2.1700000000000001E-2</v>
      </c>
      <c r="I82" s="9">
        <v>3.5499999999999997E-2</v>
      </c>
      <c r="J82" s="8">
        <v>1.7391027999999999E-2</v>
      </c>
      <c r="K82" s="8">
        <v>2.0698329000000001E-2</v>
      </c>
      <c r="L82" s="6"/>
    </row>
    <row r="83" spans="1:12" x14ac:dyDescent="0.2">
      <c r="A83" s="4">
        <v>199610</v>
      </c>
      <c r="B83" s="7">
        <v>4.1999999999999997E-3</v>
      </c>
      <c r="C83" s="7">
        <v>1.2800000000000001E-2</v>
      </c>
      <c r="D83" s="8">
        <v>-9.9848179999999995E-3</v>
      </c>
      <c r="E83" s="8">
        <v>-2.6669907999999999E-2</v>
      </c>
      <c r="F83" s="9">
        <v>2.2200000000000001E-2</v>
      </c>
      <c r="G83" s="8">
        <v>2.1488133E-2</v>
      </c>
      <c r="H83" s="8">
        <v>1.0999999999999999E-2</v>
      </c>
      <c r="I83" s="9">
        <v>-2.5000000000000001E-3</v>
      </c>
      <c r="J83" s="8">
        <v>3.2083332999999999E-2</v>
      </c>
      <c r="K83" s="8">
        <v>9.7997339999999992E-3</v>
      </c>
      <c r="L83" s="6"/>
    </row>
    <row r="84" spans="1:12" x14ac:dyDescent="0.2">
      <c r="A84" s="4">
        <v>199611</v>
      </c>
      <c r="B84" s="7">
        <v>4.0999999999999995E-3</v>
      </c>
      <c r="C84" s="7">
        <v>6.6600000000000006E-2</v>
      </c>
      <c r="D84" s="8">
        <v>4.0038011999999998E-2</v>
      </c>
      <c r="E84" s="8">
        <v>1.6755714000000001E-2</v>
      </c>
      <c r="F84" s="9">
        <v>1.7100000000000001E-2</v>
      </c>
      <c r="G84" s="8">
        <v>1.3640328E-2</v>
      </c>
      <c r="H84" s="8">
        <v>0.02</v>
      </c>
      <c r="I84" s="9">
        <v>8.3199999999999996E-2</v>
      </c>
      <c r="J84" s="8">
        <v>4.5498587E-2</v>
      </c>
      <c r="K84" s="8">
        <v>2.0799985E-2</v>
      </c>
      <c r="L84" s="6"/>
    </row>
    <row r="85" spans="1:12" x14ac:dyDescent="0.2">
      <c r="A85" s="4">
        <v>199612</v>
      </c>
      <c r="B85" s="7">
        <v>4.5999999999999999E-3</v>
      </c>
      <c r="C85" s="7">
        <v>-1.24E-2</v>
      </c>
      <c r="D85" s="8">
        <v>-1.2623486999999999E-2</v>
      </c>
      <c r="E85" s="8">
        <v>4.5229889999999998E-3</v>
      </c>
      <c r="F85" s="9">
        <v>-9.2999999999999992E-3</v>
      </c>
      <c r="G85" s="8">
        <v>-3.7513770000000002E-3</v>
      </c>
      <c r="H85" s="8">
        <v>8.0000000000000002E-3</v>
      </c>
      <c r="I85" s="9">
        <v>9.5999999999999992E-3</v>
      </c>
      <c r="J85" s="8">
        <v>9.9644746000000006E-2</v>
      </c>
      <c r="K85" s="8">
        <v>1.3301891999999999E-2</v>
      </c>
      <c r="L85" s="6"/>
    </row>
    <row r="86" spans="1:12" x14ac:dyDescent="0.2">
      <c r="A86" s="4">
        <v>199701</v>
      </c>
      <c r="B86" s="7">
        <v>4.5000000000000005E-3</v>
      </c>
      <c r="C86" s="7">
        <v>5.4300000000000008E-2</v>
      </c>
      <c r="D86" s="8">
        <v>-3.4766232000000001E-2</v>
      </c>
      <c r="E86" s="8">
        <v>6.8209678999999995E-2</v>
      </c>
      <c r="F86" s="9">
        <v>3.0999999999999999E-3</v>
      </c>
      <c r="G86" s="8">
        <v>-4.1869624000000001E-2</v>
      </c>
      <c r="H86" s="8">
        <v>7.7000000000000002E-3</v>
      </c>
      <c r="I86" s="9">
        <v>-1.47E-2</v>
      </c>
      <c r="J86" s="8">
        <v>1.1131594999999999E-2</v>
      </c>
      <c r="K86" s="8">
        <v>3.1700220000000001E-2</v>
      </c>
      <c r="L86" s="6"/>
    </row>
    <row r="87" spans="1:12" x14ac:dyDescent="0.2">
      <c r="A87" s="4">
        <v>199702</v>
      </c>
      <c r="B87" s="7">
        <v>3.9000000000000003E-3</v>
      </c>
      <c r="C87" s="7">
        <v>-9.999999999999998E-4</v>
      </c>
      <c r="D87" s="8">
        <v>1.6597409E-2</v>
      </c>
      <c r="E87" s="8">
        <v>4.2825355000000002E-2</v>
      </c>
      <c r="F87" s="9">
        <v>2.5000000000000001E-3</v>
      </c>
      <c r="G87" s="8">
        <v>-1.4782765E-2</v>
      </c>
      <c r="H87" s="8">
        <v>1.4E-2</v>
      </c>
      <c r="I87" s="9">
        <v>-6.8900000000000003E-2</v>
      </c>
      <c r="J87" s="8">
        <v>8.5953899999999998E-4</v>
      </c>
      <c r="K87" s="8">
        <v>1.0300047E-2</v>
      </c>
      <c r="L87" s="6"/>
    </row>
    <row r="88" spans="1:12" x14ac:dyDescent="0.2">
      <c r="A88" s="4">
        <v>199703</v>
      </c>
      <c r="B88" s="7">
        <v>4.3E-3</v>
      </c>
      <c r="C88" s="7">
        <v>-4.5899999999999996E-2</v>
      </c>
      <c r="D88" s="8">
        <v>3.8676399999999999E-3</v>
      </c>
      <c r="E88" s="8">
        <v>-2.6267850999999998E-2</v>
      </c>
      <c r="F88" s="9">
        <v>-1.11E-2</v>
      </c>
      <c r="G88" s="8">
        <v>-6.9167430000000004E-3</v>
      </c>
      <c r="H88" s="8">
        <v>-1.11E-2</v>
      </c>
      <c r="I88" s="9">
        <v>1.6899999999999998E-2</v>
      </c>
      <c r="J88" s="8">
        <v>-9.2472909999999995E-3</v>
      </c>
      <c r="K88" s="8">
        <v>-1.6401817999999999E-2</v>
      </c>
      <c r="L88" s="6"/>
    </row>
    <row r="89" spans="1:12" x14ac:dyDescent="0.2">
      <c r="A89" s="4">
        <v>199704</v>
      </c>
      <c r="B89" s="7">
        <v>4.3E-3</v>
      </c>
      <c r="C89" s="7">
        <v>4.4699999999999997E-2</v>
      </c>
      <c r="D89" s="8">
        <v>5.5478979999999999E-3</v>
      </c>
      <c r="E89" s="8">
        <v>1.7665350000000001E-3</v>
      </c>
      <c r="F89" s="9">
        <v>1.4999999999999999E-2</v>
      </c>
      <c r="G89" s="8">
        <v>-1.5809257E-2</v>
      </c>
      <c r="H89" s="8">
        <v>1.14E-2</v>
      </c>
      <c r="I89" s="9">
        <v>2.3099999999999999E-2</v>
      </c>
      <c r="J89" s="8">
        <v>-2.2799904999999999E-2</v>
      </c>
      <c r="K89" s="8">
        <v>-1.099062E-3</v>
      </c>
      <c r="L89" s="6"/>
    </row>
    <row r="90" spans="1:12" x14ac:dyDescent="0.2">
      <c r="A90" s="4">
        <v>199705</v>
      </c>
      <c r="B90" s="7">
        <v>4.8999999999999998E-3</v>
      </c>
      <c r="C90" s="7">
        <v>7.2300000000000003E-2</v>
      </c>
      <c r="D90" s="8">
        <v>6.5321742000000002E-2</v>
      </c>
      <c r="E90" s="8">
        <v>2.8620369E-2</v>
      </c>
      <c r="F90" s="9">
        <v>9.4999999999999998E-3</v>
      </c>
      <c r="G90" s="8">
        <v>2.9617702999999999E-2</v>
      </c>
      <c r="H90" s="8">
        <v>1.9900000000000001E-2</v>
      </c>
      <c r="I90" s="9">
        <v>7.1999999999999998E-3</v>
      </c>
      <c r="J90" s="8">
        <v>3.2005160999999997E-2</v>
      </c>
      <c r="K90" s="8">
        <v>4.3801134999999998E-2</v>
      </c>
      <c r="L90" s="6"/>
    </row>
    <row r="91" spans="1:12" x14ac:dyDescent="0.2">
      <c r="A91" s="4">
        <v>199706</v>
      </c>
      <c r="B91" s="7">
        <v>3.7000000000000002E-3</v>
      </c>
      <c r="C91" s="7">
        <v>4.4699999999999997E-2</v>
      </c>
      <c r="D91" s="8">
        <v>5.5374945000000002E-2</v>
      </c>
      <c r="E91" s="8">
        <v>5.3517031E-2</v>
      </c>
      <c r="F91" s="9">
        <v>1.1900000000000001E-2</v>
      </c>
      <c r="G91" s="8">
        <v>9.4188669999999992E-3</v>
      </c>
      <c r="H91" s="8">
        <v>1.55E-2</v>
      </c>
      <c r="I91" s="9">
        <v>-5.4100000000000002E-2</v>
      </c>
      <c r="J91" s="8">
        <v>4.799486E-2</v>
      </c>
      <c r="K91" s="8">
        <v>2.6999281999999999E-2</v>
      </c>
      <c r="L91" s="6"/>
    </row>
    <row r="92" spans="1:12" x14ac:dyDescent="0.2">
      <c r="A92" s="4">
        <v>199707</v>
      </c>
      <c r="B92" s="7">
        <v>4.3E-3</v>
      </c>
      <c r="C92" s="7">
        <v>7.7600000000000002E-2</v>
      </c>
      <c r="D92" s="8">
        <v>1.6383337000000001E-2</v>
      </c>
      <c r="E92" s="8">
        <v>1.4927924E-2</v>
      </c>
      <c r="F92" s="9">
        <v>2.7E-2</v>
      </c>
      <c r="G92" s="8">
        <v>-2.6876102999999998E-2</v>
      </c>
      <c r="H92" s="8">
        <v>2.4E-2</v>
      </c>
      <c r="I92" s="9">
        <v>4.1000000000000002E-2</v>
      </c>
      <c r="J92" s="8">
        <v>2.9931983999999998E-2</v>
      </c>
      <c r="K92" s="8">
        <v>3.8699943000000001E-2</v>
      </c>
      <c r="L92" s="6"/>
    </row>
    <row r="93" spans="1:12" x14ac:dyDescent="0.2">
      <c r="A93" s="4">
        <v>199708</v>
      </c>
      <c r="B93" s="7">
        <v>4.0999999999999995E-3</v>
      </c>
      <c r="C93" s="7">
        <v>-3.7400000000000003E-2</v>
      </c>
      <c r="D93" s="8">
        <v>-7.4478856999999996E-2</v>
      </c>
      <c r="E93" s="8">
        <v>-0.12724929500000001</v>
      </c>
      <c r="F93" s="9">
        <v>-8.5000000000000006E-3</v>
      </c>
      <c r="G93" s="8">
        <v>6.9231049999999997E-3</v>
      </c>
      <c r="H93" s="8">
        <v>-2.2000000000000001E-3</v>
      </c>
      <c r="I93" s="9">
        <v>2.53E-2</v>
      </c>
      <c r="J93" s="8">
        <v>-2.0109400000000001E-3</v>
      </c>
      <c r="K93" s="8">
        <v>3.4004650000000001E-3</v>
      </c>
      <c r="L93" s="6"/>
    </row>
    <row r="94" spans="1:12" x14ac:dyDescent="0.2">
      <c r="A94" s="4">
        <v>199709</v>
      </c>
      <c r="B94" s="7">
        <v>4.4000000000000003E-3</v>
      </c>
      <c r="C94" s="7">
        <v>5.79E-2</v>
      </c>
      <c r="D94" s="8">
        <v>5.6244583000000001E-2</v>
      </c>
      <c r="E94" s="8">
        <v>2.7708053999999999E-2</v>
      </c>
      <c r="F94" s="9">
        <v>1.4800000000000001E-2</v>
      </c>
      <c r="G94" s="8">
        <v>2.8237370000000001E-2</v>
      </c>
      <c r="H94" s="8">
        <v>1.7100000000000001E-2</v>
      </c>
      <c r="I94" s="9">
        <v>2.53E-2</v>
      </c>
      <c r="J94" s="8">
        <v>7.9882324000000005E-2</v>
      </c>
      <c r="K94" s="8">
        <v>3.7198646000000002E-2</v>
      </c>
      <c r="L94" s="6"/>
    </row>
    <row r="95" spans="1:12" x14ac:dyDescent="0.2">
      <c r="A95" s="4">
        <v>199710</v>
      </c>
      <c r="B95" s="7">
        <v>4.1999999999999997E-3</v>
      </c>
      <c r="C95" s="7">
        <v>-3.3799999999999997E-2</v>
      </c>
      <c r="D95" s="8">
        <v>-7.6645768000000003E-2</v>
      </c>
      <c r="E95" s="8">
        <v>-0.16408746099999999</v>
      </c>
      <c r="F95" s="9">
        <v>1.4500000000000001E-2</v>
      </c>
      <c r="G95" s="8">
        <v>2.338554E-2</v>
      </c>
      <c r="H95" s="8">
        <v>6.6E-3</v>
      </c>
      <c r="I95" s="9">
        <v>2.75E-2</v>
      </c>
      <c r="J95" s="8">
        <v>-2.5481225E-2</v>
      </c>
      <c r="K95" s="8">
        <v>-1.5300747E-2</v>
      </c>
      <c r="L95" s="6"/>
    </row>
    <row r="96" spans="1:12" x14ac:dyDescent="0.2">
      <c r="A96" s="4">
        <v>199711</v>
      </c>
      <c r="B96" s="7">
        <v>3.9000000000000003E-3</v>
      </c>
      <c r="C96" s="7">
        <v>3.3700000000000001E-2</v>
      </c>
      <c r="D96" s="8">
        <v>-9.9635660000000001E-3</v>
      </c>
      <c r="E96" s="8">
        <v>-3.6487638000000003E-2</v>
      </c>
      <c r="F96" s="9">
        <v>4.5999999999999999E-3</v>
      </c>
      <c r="G96" s="8">
        <v>-1.9636618000000002E-2</v>
      </c>
      <c r="H96" s="8">
        <v>8.9999999999999993E-3</v>
      </c>
      <c r="I96" s="9">
        <v>-9.8599999999999993E-2</v>
      </c>
      <c r="J96" s="8">
        <v>1.6949153000000002E-2</v>
      </c>
      <c r="K96" s="8">
        <v>-9.2999369999999994E-3</v>
      </c>
      <c r="L96" s="6"/>
    </row>
    <row r="97" spans="1:12" x14ac:dyDescent="0.2">
      <c r="A97" s="4">
        <v>199712</v>
      </c>
      <c r="B97" s="7">
        <v>4.7999999999999996E-3</v>
      </c>
      <c r="C97" s="7">
        <v>1.8000000000000002E-2</v>
      </c>
      <c r="D97" s="8">
        <v>8.9524549999999998E-3</v>
      </c>
      <c r="E97" s="8">
        <v>2.409801E-2</v>
      </c>
      <c r="F97" s="9">
        <v>1.01E-2</v>
      </c>
      <c r="G97" s="8">
        <v>-9.6942049999999991E-3</v>
      </c>
      <c r="H97" s="8">
        <v>0.01</v>
      </c>
      <c r="I97" s="9">
        <v>-6.7599999999999993E-2</v>
      </c>
      <c r="J97" s="8">
        <v>1.9686700000000001E-2</v>
      </c>
      <c r="K97" s="8">
        <v>8.8002180000000003E-3</v>
      </c>
      <c r="L97" s="6"/>
    </row>
    <row r="98" spans="1:12" x14ac:dyDescent="0.2">
      <c r="A98" s="4">
        <v>199801</v>
      </c>
      <c r="B98" s="7">
        <v>4.3E-3</v>
      </c>
      <c r="C98" s="7">
        <v>5.7999999999999996E-3</v>
      </c>
      <c r="D98" s="8">
        <v>4.5965996000000002E-2</v>
      </c>
      <c r="E98" s="8">
        <v>-7.8430265999999998E-2</v>
      </c>
      <c r="F98" s="9">
        <v>1.2800000000000001E-2</v>
      </c>
      <c r="G98" s="8">
        <v>4.5706469999999997E-3</v>
      </c>
      <c r="H98" s="8">
        <v>1.46E-2</v>
      </c>
      <c r="I98" s="9">
        <v>-1.61E-2</v>
      </c>
      <c r="J98" s="8">
        <v>-4.6752440000000003E-3</v>
      </c>
      <c r="K98" s="8">
        <v>-7.098666E-3</v>
      </c>
      <c r="L98" s="6"/>
    </row>
    <row r="99" spans="1:12" x14ac:dyDescent="0.2">
      <c r="A99" s="4">
        <v>199802</v>
      </c>
      <c r="B99" s="7">
        <v>3.9000000000000003E-3</v>
      </c>
      <c r="C99" s="7">
        <v>7.4300000000000005E-2</v>
      </c>
      <c r="D99" s="8">
        <v>6.4398173000000003E-2</v>
      </c>
      <c r="E99" s="8">
        <v>0.104375695</v>
      </c>
      <c r="F99" s="9">
        <v>-8.0000000000000004E-4</v>
      </c>
      <c r="G99" s="8">
        <v>1.4652671000000001E-2</v>
      </c>
      <c r="H99" s="8">
        <v>4.1000000000000003E-3</v>
      </c>
      <c r="I99" s="9">
        <v>-6.6000000000000003E-2</v>
      </c>
      <c r="J99" s="8">
        <v>-1.6970784999999999E-2</v>
      </c>
      <c r="K99" s="8">
        <v>3.2700084999999997E-2</v>
      </c>
      <c r="L99" s="6"/>
    </row>
    <row r="100" spans="1:12" x14ac:dyDescent="0.2">
      <c r="A100" s="4">
        <v>199803</v>
      </c>
      <c r="B100" s="7">
        <v>3.9000000000000003E-3</v>
      </c>
      <c r="C100" s="7">
        <v>5.1499999999999997E-2</v>
      </c>
      <c r="D100" s="8">
        <v>3.1017605E-2</v>
      </c>
      <c r="E100" s="8">
        <v>4.3395965000000002E-2</v>
      </c>
      <c r="F100" s="9">
        <v>3.3999999999999998E-3</v>
      </c>
      <c r="G100" s="8">
        <v>-1.1157403999999999E-2</v>
      </c>
      <c r="H100" s="8">
        <v>8.8999999999999999E-3</v>
      </c>
      <c r="I100" s="9">
        <v>-5.1999999999999998E-3</v>
      </c>
      <c r="J100" s="8">
        <v>1.6493803000000001E-2</v>
      </c>
      <c r="K100" s="8">
        <v>2.9998993000000002E-2</v>
      </c>
      <c r="L100" s="6"/>
    </row>
    <row r="101" spans="1:12" x14ac:dyDescent="0.2">
      <c r="A101" s="4">
        <v>199804</v>
      </c>
      <c r="B101" s="7">
        <v>4.3E-3</v>
      </c>
      <c r="C101" s="7">
        <v>1.1599999999999999E-2</v>
      </c>
      <c r="D101" s="8">
        <v>8.1428230000000004E-3</v>
      </c>
      <c r="E101" s="8">
        <v>-1.0893366E-2</v>
      </c>
      <c r="F101" s="9">
        <v>5.1999999999999998E-3</v>
      </c>
      <c r="G101" s="8">
        <v>2.2852246E-2</v>
      </c>
      <c r="H101" s="8">
        <v>4.7000000000000002E-3</v>
      </c>
      <c r="I101" s="9">
        <v>-2.7300000000000001E-2</v>
      </c>
      <c r="J101" s="8">
        <v>-3.2147870000000002E-2</v>
      </c>
      <c r="K101" s="8">
        <v>9.6002940000000005E-3</v>
      </c>
      <c r="L101" s="6"/>
    </row>
    <row r="102" spans="1:12" x14ac:dyDescent="0.2">
      <c r="A102" s="4">
        <v>199805</v>
      </c>
      <c r="B102" s="7">
        <v>4.0000000000000001E-3</v>
      </c>
      <c r="C102" s="7">
        <v>-2.6700000000000002E-2</v>
      </c>
      <c r="D102" s="8">
        <v>-4.6266800000000002E-3</v>
      </c>
      <c r="E102" s="8">
        <v>-0.13704074499999999</v>
      </c>
      <c r="F102" s="9">
        <v>9.4999999999999998E-3</v>
      </c>
      <c r="G102" s="8">
        <v>3.3861619999999999E-3</v>
      </c>
      <c r="H102" s="8">
        <v>6.4999999999999997E-3</v>
      </c>
      <c r="I102" s="9">
        <v>-4.7199999999999999E-2</v>
      </c>
      <c r="J102" s="8">
        <v>-8.4784779999999994E-3</v>
      </c>
      <c r="K102" s="8">
        <v>-2.0799323000000002E-2</v>
      </c>
      <c r="L102" s="6"/>
    </row>
    <row r="103" spans="1:12" x14ac:dyDescent="0.2">
      <c r="A103" s="4">
        <v>199806</v>
      </c>
      <c r="B103" s="7">
        <v>4.0999999999999995E-3</v>
      </c>
      <c r="C103" s="7">
        <v>3.5900000000000001E-2</v>
      </c>
      <c r="D103" s="8">
        <v>7.7928219999999996E-3</v>
      </c>
      <c r="E103" s="8">
        <v>-0.10489612099999999</v>
      </c>
      <c r="F103" s="9">
        <v>8.5000000000000006E-3</v>
      </c>
      <c r="G103" s="8">
        <v>-2.7832859999999998E-3</v>
      </c>
      <c r="H103" s="8">
        <v>5.4000000000000003E-3</v>
      </c>
      <c r="I103" s="9">
        <v>-3.5499999999999997E-2</v>
      </c>
      <c r="J103" s="8">
        <v>-6.2371830000000003E-3</v>
      </c>
      <c r="K103" s="8">
        <v>-1.300428E-3</v>
      </c>
      <c r="L103" s="6"/>
    </row>
    <row r="104" spans="1:12" x14ac:dyDescent="0.2">
      <c r="A104" s="4">
        <v>199807</v>
      </c>
      <c r="B104" s="7">
        <v>4.0000000000000001E-3</v>
      </c>
      <c r="C104" s="7">
        <v>-2.06E-2</v>
      </c>
      <c r="D104" s="8">
        <v>1.0360368999999999E-2</v>
      </c>
      <c r="E104" s="8">
        <v>3.1706355999999998E-2</v>
      </c>
      <c r="F104" s="9">
        <v>2.0999999999999999E-3</v>
      </c>
      <c r="G104" s="8">
        <v>6.6636430000000003E-3</v>
      </c>
      <c r="H104" s="8">
        <v>5.7000000000000002E-3</v>
      </c>
      <c r="I104" s="9">
        <v>-7.8600000000000003E-2</v>
      </c>
      <c r="J104" s="8">
        <v>-6.5551048000000001E-2</v>
      </c>
      <c r="K104" s="8">
        <v>-7.8996959999999995E-3</v>
      </c>
      <c r="L104" s="6"/>
    </row>
    <row r="105" spans="1:12" x14ac:dyDescent="0.2">
      <c r="A105" s="4">
        <v>199808</v>
      </c>
      <c r="B105" s="7">
        <v>4.3E-3</v>
      </c>
      <c r="C105" s="7">
        <v>-0.1565</v>
      </c>
      <c r="D105" s="8">
        <v>-0.12366864900000001</v>
      </c>
      <c r="E105" s="8">
        <v>-0.289139757</v>
      </c>
      <c r="F105" s="9">
        <v>1.6299999999999999E-2</v>
      </c>
      <c r="G105" s="8">
        <v>2.5126499E-2</v>
      </c>
      <c r="H105" s="8">
        <v>-4.3200000000000002E-2</v>
      </c>
      <c r="I105" s="9">
        <v>-5.8999999999999997E-2</v>
      </c>
      <c r="J105" s="8">
        <v>-0.10347413799999999</v>
      </c>
      <c r="K105" s="8">
        <v>-8.6999294000000005E-2</v>
      </c>
      <c r="L105" s="6"/>
    </row>
    <row r="106" spans="1:12" x14ac:dyDescent="0.2">
      <c r="A106" s="4">
        <v>199809</v>
      </c>
      <c r="B106" s="7">
        <v>4.5999999999999999E-3</v>
      </c>
      <c r="C106" s="7">
        <v>6.6100000000000006E-2</v>
      </c>
      <c r="D106" s="8">
        <v>-3.0396926000000001E-2</v>
      </c>
      <c r="E106" s="8">
        <v>6.3434852999999999E-2</v>
      </c>
      <c r="F106" s="9">
        <v>2.3400000000000001E-2</v>
      </c>
      <c r="G106" s="8">
        <v>6.8021231000000001E-2</v>
      </c>
      <c r="H106" s="8">
        <v>2E-3</v>
      </c>
      <c r="I106" s="9">
        <v>0.1022</v>
      </c>
      <c r="J106" s="8">
        <v>6.3475982E-2</v>
      </c>
      <c r="K106" s="8">
        <v>6.8997340000000002E-3</v>
      </c>
      <c r="L106" s="6"/>
    </row>
    <row r="107" spans="1:12" x14ac:dyDescent="0.2">
      <c r="A107" s="4">
        <v>199810</v>
      </c>
      <c r="B107" s="7">
        <v>3.2000000000000002E-3</v>
      </c>
      <c r="C107" s="7">
        <v>7.4499999999999997E-2</v>
      </c>
      <c r="D107" s="8">
        <v>0.104522014</v>
      </c>
      <c r="E107" s="8">
        <v>0.105301807</v>
      </c>
      <c r="F107" s="9">
        <v>-5.3E-3</v>
      </c>
      <c r="G107" s="8">
        <v>2.6273306E-2</v>
      </c>
      <c r="H107" s="8">
        <v>-1.67E-2</v>
      </c>
      <c r="I107" s="9">
        <v>-4.6899999999999997E-2</v>
      </c>
      <c r="J107" s="8">
        <v>-2.7234667000000001E-2</v>
      </c>
      <c r="K107" s="8">
        <v>1.2197738E-2</v>
      </c>
      <c r="L107" s="6"/>
    </row>
    <row r="108" spans="1:12" x14ac:dyDescent="0.2">
      <c r="A108" s="4">
        <v>199811</v>
      </c>
      <c r="B108" s="7">
        <v>3.0999999999999999E-3</v>
      </c>
      <c r="C108" s="7">
        <v>6.409999999999999E-2</v>
      </c>
      <c r="D108" s="8">
        <v>5.1479324E-2</v>
      </c>
      <c r="E108" s="8">
        <v>8.3168358999999997E-2</v>
      </c>
      <c r="F108" s="9">
        <v>5.7000000000000002E-3</v>
      </c>
      <c r="G108" s="8">
        <v>-1.3170476E-2</v>
      </c>
      <c r="H108" s="8">
        <v>4.58E-2</v>
      </c>
      <c r="I108" s="9">
        <v>-0.1217</v>
      </c>
      <c r="J108" s="8">
        <v>1.8203545000000002E-2</v>
      </c>
      <c r="K108" s="8">
        <v>3.7102167999999998E-2</v>
      </c>
      <c r="L108" s="6"/>
    </row>
    <row r="109" spans="1:12" x14ac:dyDescent="0.2">
      <c r="A109" s="4">
        <v>199812</v>
      </c>
      <c r="B109" s="7">
        <v>3.8E-3</v>
      </c>
      <c r="C109" s="7">
        <v>6.54E-2</v>
      </c>
      <c r="D109" s="8">
        <v>3.9691716000000002E-2</v>
      </c>
      <c r="E109" s="8">
        <v>-1.4492322E-2</v>
      </c>
      <c r="F109" s="9">
        <v>3.0000000000000001E-3</v>
      </c>
      <c r="G109" s="8">
        <v>2.0941426999999999E-2</v>
      </c>
      <c r="H109" s="8">
        <v>2.9999999999999997E-4</v>
      </c>
      <c r="I109" s="9">
        <v>-1.72E-2</v>
      </c>
      <c r="J109" s="8">
        <v>-3.0126276E-2</v>
      </c>
      <c r="K109" s="8">
        <v>2.7899736000000001E-2</v>
      </c>
      <c r="L109" s="6"/>
    </row>
    <row r="110" spans="1:12" x14ac:dyDescent="0.2">
      <c r="A110" s="4">
        <v>199901</v>
      </c>
      <c r="B110" s="7">
        <v>3.4999999999999996E-3</v>
      </c>
      <c r="C110" s="7">
        <v>3.85E-2</v>
      </c>
      <c r="D110" s="8">
        <v>-2.7267559999999999E-3</v>
      </c>
      <c r="E110" s="8">
        <v>-1.6134152999999998E-2</v>
      </c>
      <c r="F110" s="9">
        <v>7.1000000000000004E-3</v>
      </c>
      <c r="G110" s="8">
        <v>-4.0717610000000001E-3</v>
      </c>
      <c r="H110" s="8">
        <v>9.4000000000000004E-3</v>
      </c>
      <c r="I110" s="9">
        <v>4.4000000000000003E-3</v>
      </c>
      <c r="J110" s="8">
        <v>-1.9880083E-2</v>
      </c>
      <c r="K110" s="8">
        <v>2.2399839000000001E-2</v>
      </c>
      <c r="L110" s="6"/>
    </row>
    <row r="111" spans="1:12" x14ac:dyDescent="0.2">
      <c r="A111" s="4">
        <v>199902</v>
      </c>
      <c r="B111" s="7">
        <v>3.4999999999999996E-3</v>
      </c>
      <c r="C111" s="7">
        <v>-3.73E-2</v>
      </c>
      <c r="D111" s="8">
        <v>-2.3601275000000001E-2</v>
      </c>
      <c r="E111" s="8">
        <v>9.7270629999999993E-3</v>
      </c>
      <c r="F111" s="9">
        <v>-1.7500000000000002E-2</v>
      </c>
      <c r="G111" s="8">
        <v>-4.1468138000000002E-2</v>
      </c>
      <c r="H111" s="8">
        <v>-7.7000000000000002E-3</v>
      </c>
      <c r="I111" s="9">
        <v>-4.5999999999999999E-2</v>
      </c>
      <c r="J111" s="8">
        <v>-2.6846385E-2</v>
      </c>
      <c r="K111" s="8">
        <v>-1.3200669999999999E-2</v>
      </c>
      <c r="L111" s="6"/>
    </row>
    <row r="112" spans="1:12" x14ac:dyDescent="0.2">
      <c r="A112" s="4">
        <v>199903</v>
      </c>
      <c r="B112" s="7">
        <v>4.3E-3</v>
      </c>
      <c r="C112" s="7">
        <v>3.8800000000000001E-2</v>
      </c>
      <c r="D112" s="8">
        <v>4.1984263000000001E-2</v>
      </c>
      <c r="E112" s="8">
        <v>0.13179033900000001</v>
      </c>
      <c r="F112" s="9">
        <v>5.4999999999999997E-3</v>
      </c>
      <c r="G112" s="8">
        <v>4.16907E-4</v>
      </c>
      <c r="H112" s="8">
        <v>9.1999999999999998E-3</v>
      </c>
      <c r="I112" s="9">
        <v>0.16880000000000001</v>
      </c>
      <c r="J112" s="8">
        <v>-5.027091E-3</v>
      </c>
      <c r="K112" s="8">
        <v>3.1399332000000002E-2</v>
      </c>
      <c r="L112" s="6"/>
    </row>
    <row r="113" spans="1:12" x14ac:dyDescent="0.2">
      <c r="A113" s="4">
        <v>199904</v>
      </c>
      <c r="B113" s="7">
        <v>3.7000000000000002E-3</v>
      </c>
      <c r="C113" s="7">
        <v>4.7E-2</v>
      </c>
      <c r="D113" s="8">
        <v>4.0748724E-2</v>
      </c>
      <c r="E113" s="8">
        <v>0.12372090500000001</v>
      </c>
      <c r="F113" s="9">
        <v>3.2000000000000002E-3</v>
      </c>
      <c r="G113" s="8">
        <v>-2.5965699999999999E-3</v>
      </c>
      <c r="H113" s="8">
        <v>1.5599999999999999E-2</v>
      </c>
      <c r="I113" s="9">
        <v>4.1300000000000003E-2</v>
      </c>
      <c r="J113" s="8">
        <v>9.7099851000000001E-2</v>
      </c>
      <c r="K113" s="8">
        <v>4.5001073000000003E-2</v>
      </c>
      <c r="L113" s="6"/>
    </row>
    <row r="114" spans="1:12" x14ac:dyDescent="0.2">
      <c r="A114" s="4">
        <v>199905</v>
      </c>
      <c r="B114" s="7">
        <v>3.4000000000000002E-3</v>
      </c>
      <c r="C114" s="7">
        <v>-2.12E-2</v>
      </c>
      <c r="D114" s="8">
        <v>-5.1279678000000002E-2</v>
      </c>
      <c r="E114" s="8">
        <v>-5.8174780000000001E-3</v>
      </c>
      <c r="F114" s="9">
        <v>-8.8000000000000005E-3</v>
      </c>
      <c r="G114" s="8">
        <v>-2.0473099000000002E-2</v>
      </c>
      <c r="H114" s="8">
        <v>-6.8999999999999999E-3</v>
      </c>
      <c r="I114" s="9">
        <v>-5.4600000000000003E-2</v>
      </c>
      <c r="J114" s="8">
        <v>2.2004142000000001E-2</v>
      </c>
      <c r="K114" s="8">
        <v>7.1990190000000001E-3</v>
      </c>
      <c r="L114" s="6"/>
    </row>
    <row r="115" spans="1:12" x14ac:dyDescent="0.2">
      <c r="A115" s="4">
        <v>199906</v>
      </c>
      <c r="B115" s="7">
        <v>4.0000000000000001E-3</v>
      </c>
      <c r="C115" s="7">
        <v>5.1700000000000003E-2</v>
      </c>
      <c r="D115" s="8">
        <v>3.9217738000000002E-2</v>
      </c>
      <c r="E115" s="8">
        <v>0.11349179399999999</v>
      </c>
      <c r="F115" s="9">
        <v>-3.2000000000000002E-3</v>
      </c>
      <c r="G115" s="8">
        <v>-2.0671326E-2</v>
      </c>
      <c r="H115" s="8">
        <v>-1.9E-3</v>
      </c>
      <c r="I115" s="9">
        <v>6.4299999999999996E-2</v>
      </c>
      <c r="J115" s="8">
        <v>-1.3757899000000001E-2</v>
      </c>
      <c r="K115" s="8">
        <v>3.6300390000000002E-2</v>
      </c>
      <c r="L115" s="6"/>
    </row>
    <row r="116" spans="1:12" x14ac:dyDescent="0.2">
      <c r="A116" s="4">
        <v>199907</v>
      </c>
      <c r="B116" s="7">
        <v>3.8E-3</v>
      </c>
      <c r="C116" s="7">
        <v>-3.0900000000000004E-2</v>
      </c>
      <c r="D116" s="8">
        <v>2.9953579000000001E-2</v>
      </c>
      <c r="E116" s="8">
        <v>-2.7165503000000001E-2</v>
      </c>
      <c r="F116" s="9">
        <v>-4.1999999999999997E-3</v>
      </c>
      <c r="G116" s="8">
        <v>3.1393440000000002E-2</v>
      </c>
      <c r="H116" s="8">
        <v>1.1999999999999999E-3</v>
      </c>
      <c r="I116" s="9">
        <v>3.5900000000000001E-2</v>
      </c>
      <c r="J116" s="8">
        <v>-3.6699554000000002E-2</v>
      </c>
      <c r="K116" s="8">
        <v>5.1993889999999996E-3</v>
      </c>
      <c r="L116" s="6"/>
    </row>
    <row r="117" spans="1:12" x14ac:dyDescent="0.2">
      <c r="A117" s="4">
        <v>199908</v>
      </c>
      <c r="B117" s="7">
        <v>3.9000000000000003E-3</v>
      </c>
      <c r="C117" s="7">
        <v>-9.8999999999999991E-3</v>
      </c>
      <c r="D117" s="8">
        <v>3.87536E-3</v>
      </c>
      <c r="E117" s="8">
        <v>9.0981480000000003E-3</v>
      </c>
      <c r="F117" s="9">
        <v>-5.0000000000000001E-4</v>
      </c>
      <c r="G117" s="8">
        <v>-8.2510399999999994E-3</v>
      </c>
      <c r="H117" s="8">
        <v>-9.9000000000000008E-3</v>
      </c>
      <c r="I117" s="9">
        <v>7.0400000000000004E-2</v>
      </c>
      <c r="J117" s="8">
        <v>-2.1834414999999999E-2</v>
      </c>
      <c r="K117" s="8">
        <v>-9.8999999999999994E-5</v>
      </c>
      <c r="L117" s="6"/>
    </row>
    <row r="118" spans="1:12" x14ac:dyDescent="0.2">
      <c r="A118" s="4">
        <v>199909</v>
      </c>
      <c r="B118" s="7">
        <v>3.9000000000000003E-3</v>
      </c>
      <c r="C118" s="7">
        <v>-2.4199999999999999E-2</v>
      </c>
      <c r="D118" s="8">
        <v>1.0288576000000001E-2</v>
      </c>
      <c r="E118" s="8">
        <v>-3.38421E-2</v>
      </c>
      <c r="F118" s="9">
        <v>1.1599999999999999E-2</v>
      </c>
      <c r="G118" s="8">
        <v>2.5974450999999999E-2</v>
      </c>
      <c r="H118" s="8">
        <v>-3.8E-3</v>
      </c>
      <c r="I118" s="9">
        <v>5.2999999999999999E-2</v>
      </c>
      <c r="J118" s="8">
        <v>-3.7218332E-2</v>
      </c>
      <c r="K118" s="8">
        <v>1.598812E-3</v>
      </c>
      <c r="L118" s="6"/>
    </row>
    <row r="119" spans="1:12" x14ac:dyDescent="0.2">
      <c r="A119" s="4">
        <v>199910</v>
      </c>
      <c r="B119" s="7">
        <v>3.9000000000000003E-3</v>
      </c>
      <c r="C119" s="7">
        <v>6.5199999999999994E-2</v>
      </c>
      <c r="D119" s="8">
        <v>3.7674473E-2</v>
      </c>
      <c r="E119" s="8">
        <v>2.1292680000000001E-2</v>
      </c>
      <c r="F119" s="9">
        <v>3.7000000000000002E-3</v>
      </c>
      <c r="G119" s="8">
        <v>-3.4160200000000001E-3</v>
      </c>
      <c r="H119" s="8">
        <v>-6.4000000000000003E-3</v>
      </c>
      <c r="I119" s="9">
        <v>-5.16E-2</v>
      </c>
      <c r="J119" s="8">
        <v>-2.5793689000000002E-2</v>
      </c>
      <c r="K119" s="8">
        <v>1.6001272E-2</v>
      </c>
      <c r="L119" s="6"/>
    </row>
    <row r="120" spans="1:12" x14ac:dyDescent="0.2">
      <c r="A120" s="4">
        <v>199911</v>
      </c>
      <c r="B120" s="7">
        <v>3.5999999999999999E-3</v>
      </c>
      <c r="C120" s="7">
        <v>3.73E-2</v>
      </c>
      <c r="D120" s="8">
        <v>3.4950687000000001E-2</v>
      </c>
      <c r="E120" s="8">
        <v>8.9664522999999996E-2</v>
      </c>
      <c r="F120" s="9">
        <v>-1E-4</v>
      </c>
      <c r="G120" s="8">
        <v>-1.7587135E-2</v>
      </c>
      <c r="H120" s="8">
        <v>1.2E-2</v>
      </c>
      <c r="I120" s="9">
        <v>4.0500000000000001E-2</v>
      </c>
      <c r="J120" s="8">
        <v>-2.1022375999999999E-2</v>
      </c>
      <c r="K120" s="8">
        <v>5.0599373000000003E-2</v>
      </c>
      <c r="L120" s="6"/>
    </row>
    <row r="121" spans="1:12" x14ac:dyDescent="0.2">
      <c r="A121" s="4">
        <v>199912</v>
      </c>
      <c r="B121" s="7">
        <v>4.4000000000000003E-3</v>
      </c>
      <c r="C121" s="7">
        <v>8.1600000000000006E-2</v>
      </c>
      <c r="D121" s="8">
        <v>8.9947630000000001E-2</v>
      </c>
      <c r="E121" s="8">
        <v>0.12718021900000001</v>
      </c>
      <c r="F121" s="9">
        <v>-4.7999999999999996E-3</v>
      </c>
      <c r="G121" s="8">
        <v>1.826067E-3</v>
      </c>
      <c r="H121" s="8">
        <v>5.1999999999999998E-3</v>
      </c>
      <c r="I121" s="9">
        <v>4.2200000000000001E-2</v>
      </c>
      <c r="J121" s="8">
        <v>3.0021243E-2</v>
      </c>
      <c r="K121" s="8">
        <v>7.6499476999999996E-2</v>
      </c>
      <c r="L121" s="6"/>
    </row>
    <row r="122" spans="1:12" x14ac:dyDescent="0.2">
      <c r="A122" s="4">
        <v>200001</v>
      </c>
      <c r="B122" s="7">
        <v>4.0999999999999995E-3</v>
      </c>
      <c r="C122" s="7">
        <v>-4.3299999999999998E-2</v>
      </c>
      <c r="D122" s="8">
        <v>-6.3364488999999996E-2</v>
      </c>
      <c r="E122" s="8">
        <v>5.9599609999999997E-3</v>
      </c>
      <c r="F122" s="9">
        <v>-3.3E-3</v>
      </c>
      <c r="G122" s="8">
        <v>-3.0465775E-2</v>
      </c>
      <c r="H122" s="8">
        <v>-5.0000000000000001E-3</v>
      </c>
      <c r="I122" s="9">
        <v>7.2300000000000003E-2</v>
      </c>
      <c r="J122" s="8">
        <v>3.395206E-3</v>
      </c>
      <c r="K122" s="8">
        <v>6.3999490000000003E-3</v>
      </c>
      <c r="L122" s="6"/>
    </row>
    <row r="123" spans="1:12" x14ac:dyDescent="0.2">
      <c r="A123" s="4">
        <v>200002</v>
      </c>
      <c r="B123" s="7">
        <v>4.3E-3</v>
      </c>
      <c r="C123" s="7">
        <v>2.8800000000000003E-2</v>
      </c>
      <c r="D123" s="8">
        <v>2.7108824E-2</v>
      </c>
      <c r="E123" s="8">
        <v>1.3207033E-2</v>
      </c>
      <c r="F123" s="9">
        <v>1.21E-2</v>
      </c>
      <c r="G123" s="8">
        <v>-1.5409407E-2</v>
      </c>
      <c r="H123" s="8">
        <v>8.9999999999999998E-4</v>
      </c>
      <c r="I123" s="9">
        <v>6.25E-2</v>
      </c>
      <c r="J123" s="8">
        <v>-1.3050096000000001E-2</v>
      </c>
      <c r="K123" s="8">
        <v>6.1600940999999999E-2</v>
      </c>
      <c r="L123" s="6"/>
    </row>
    <row r="124" spans="1:12" x14ac:dyDescent="0.2">
      <c r="A124" s="4">
        <v>200003</v>
      </c>
      <c r="B124" s="7">
        <v>4.7000000000000002E-3</v>
      </c>
      <c r="C124" s="7">
        <v>5.67E-2</v>
      </c>
      <c r="D124" s="8">
        <v>3.8956945E-2</v>
      </c>
      <c r="E124" s="8">
        <v>4.8802810000000002E-3</v>
      </c>
      <c r="F124" s="9">
        <v>1.32E-2</v>
      </c>
      <c r="G124" s="8">
        <v>3.2733223999999998E-2</v>
      </c>
      <c r="H124" s="8">
        <v>-1.4E-2</v>
      </c>
      <c r="I124" s="9">
        <v>-1.1599999999999999E-2</v>
      </c>
      <c r="J124" s="8">
        <v>3.2418095000000001E-2</v>
      </c>
      <c r="K124" s="8">
        <v>9.2994930000000007E-3</v>
      </c>
      <c r="L124" s="6"/>
    </row>
    <row r="125" spans="1:12" x14ac:dyDescent="0.2">
      <c r="A125" s="4">
        <v>200004</v>
      </c>
      <c r="B125" s="7">
        <v>4.5999999999999999E-3</v>
      </c>
      <c r="C125" s="7">
        <v>-5.9400000000000008E-2</v>
      </c>
      <c r="D125" s="8">
        <v>-5.2443028000000003E-2</v>
      </c>
      <c r="E125" s="8">
        <v>-9.4792741999999999E-2</v>
      </c>
      <c r="F125" s="9">
        <v>-2.8999999999999998E-3</v>
      </c>
      <c r="G125" s="8">
        <v>-4.3251453000000002E-2</v>
      </c>
      <c r="H125" s="8">
        <v>-2.0000000000000001E-4</v>
      </c>
      <c r="I125" s="9">
        <v>-9.1000000000000004E-3</v>
      </c>
      <c r="J125" s="8">
        <v>6.5864218000000002E-2</v>
      </c>
      <c r="K125" s="8">
        <v>-2.8499696000000001E-2</v>
      </c>
      <c r="L125" s="6"/>
    </row>
    <row r="126" spans="1:12" x14ac:dyDescent="0.2">
      <c r="A126" s="4">
        <v>200005</v>
      </c>
      <c r="B126" s="7">
        <v>5.0000000000000001E-3</v>
      </c>
      <c r="C126" s="7">
        <v>-3.9199999999999999E-2</v>
      </c>
      <c r="D126" s="8">
        <v>-2.422728E-2</v>
      </c>
      <c r="E126" s="8">
        <v>-4.1341926000000001E-2</v>
      </c>
      <c r="F126" s="9">
        <v>-5.0000000000000001E-4</v>
      </c>
      <c r="G126" s="8">
        <v>1.6909380000000002E-2</v>
      </c>
      <c r="H126" s="8">
        <v>-1.04E-2</v>
      </c>
      <c r="I126" s="9">
        <v>0.112</v>
      </c>
      <c r="J126" s="8">
        <v>1.0462697999999999E-2</v>
      </c>
      <c r="K126" s="8">
        <v>-1.9600004000000001E-2</v>
      </c>
      <c r="L126" s="6"/>
    </row>
    <row r="127" spans="1:12" x14ac:dyDescent="0.2">
      <c r="A127" s="4">
        <v>200006</v>
      </c>
      <c r="B127" s="7">
        <v>4.0000000000000001E-3</v>
      </c>
      <c r="C127" s="7">
        <v>5.04E-2</v>
      </c>
      <c r="D127" s="8">
        <v>3.9342101999999997E-2</v>
      </c>
      <c r="E127" s="8">
        <v>3.5224908999999999E-2</v>
      </c>
      <c r="F127" s="9">
        <v>2.0799999999999999E-2</v>
      </c>
      <c r="G127" s="8">
        <v>2.0666486000000001E-2</v>
      </c>
      <c r="H127" s="8">
        <v>1.7100000000000001E-2</v>
      </c>
      <c r="I127" s="9">
        <v>7.1300000000000002E-2</v>
      </c>
      <c r="J127" s="8">
        <v>2.6530847E-2</v>
      </c>
      <c r="K127" s="8">
        <v>3.6799775999999999E-2</v>
      </c>
      <c r="L127" s="6"/>
    </row>
    <row r="128" spans="1:12" x14ac:dyDescent="0.2">
      <c r="A128" s="4">
        <v>200007</v>
      </c>
      <c r="B128" s="7">
        <v>4.7999999999999996E-3</v>
      </c>
      <c r="C128" s="7">
        <v>-2.0299999999999999E-2</v>
      </c>
      <c r="D128" s="8">
        <v>-4.172936E-2</v>
      </c>
      <c r="E128" s="8">
        <v>-5.1429531000000001E-2</v>
      </c>
      <c r="F128" s="9">
        <v>9.1000000000000004E-3</v>
      </c>
      <c r="G128" s="8">
        <v>-2.6033181999999998E-2</v>
      </c>
      <c r="H128" s="8">
        <v>7.1999999999999998E-3</v>
      </c>
      <c r="I128" s="9">
        <v>-7.6799999999999993E-2</v>
      </c>
      <c r="J128" s="8">
        <v>8.4980032999999996E-2</v>
      </c>
      <c r="K128" s="8">
        <v>-5.9995889999999996E-3</v>
      </c>
      <c r="L128" s="6"/>
    </row>
    <row r="129" spans="1:12" x14ac:dyDescent="0.2">
      <c r="A129" s="4">
        <v>200008</v>
      </c>
      <c r="B129" s="7">
        <v>5.0000000000000001E-3</v>
      </c>
      <c r="C129" s="7">
        <v>7.5300000000000006E-2</v>
      </c>
      <c r="D129" s="8">
        <v>8.8847160000000008E-3</v>
      </c>
      <c r="E129" s="8">
        <v>4.9167589999999997E-3</v>
      </c>
      <c r="F129" s="9">
        <v>1.4500000000000001E-2</v>
      </c>
      <c r="G129" s="8">
        <v>-1.4678774E-2</v>
      </c>
      <c r="H129" s="8">
        <v>1.2200000000000001E-2</v>
      </c>
      <c r="I129" s="9">
        <v>0.15409999999999999</v>
      </c>
      <c r="J129" s="8">
        <v>-3.9661764000000002E-2</v>
      </c>
      <c r="K129" s="8">
        <v>3.8099561999999997E-2</v>
      </c>
      <c r="L129" s="6"/>
    </row>
    <row r="130" spans="1:12" x14ac:dyDescent="0.2">
      <c r="A130" s="4">
        <v>200009</v>
      </c>
      <c r="B130" s="7">
        <v>5.1000000000000004E-3</v>
      </c>
      <c r="C130" s="7">
        <v>-4.9400000000000006E-2</v>
      </c>
      <c r="D130" s="8">
        <v>-4.8493766000000001E-2</v>
      </c>
      <c r="E130" s="8">
        <v>-8.7315919000000006E-2</v>
      </c>
      <c r="F130" s="9">
        <v>6.3E-3</v>
      </c>
      <c r="G130" s="8">
        <v>-4.7117519999999996E-3</v>
      </c>
      <c r="H130" s="8">
        <v>-6.0000000000000001E-3</v>
      </c>
      <c r="I130" s="9">
        <v>-1.37E-2</v>
      </c>
      <c r="J130" s="8">
        <v>3.2156013999999997E-2</v>
      </c>
      <c r="K130" s="8">
        <v>-1.2399373E-2</v>
      </c>
      <c r="L130" s="6"/>
    </row>
    <row r="131" spans="1:12" x14ac:dyDescent="0.2">
      <c r="A131" s="4">
        <v>200010</v>
      </c>
      <c r="B131" s="7">
        <v>5.6000000000000008E-3</v>
      </c>
      <c r="C131" s="7">
        <v>-2.1999999999999999E-2</v>
      </c>
      <c r="D131" s="8">
        <v>-2.3418665000000002E-2</v>
      </c>
      <c r="E131" s="8">
        <v>-7.2502997999999999E-2</v>
      </c>
      <c r="F131" s="9">
        <v>6.6E-3</v>
      </c>
      <c r="G131" s="8">
        <v>-2.1303257999999999E-2</v>
      </c>
      <c r="H131" s="8">
        <v>-2.92E-2</v>
      </c>
      <c r="I131" s="9">
        <v>2.3E-3</v>
      </c>
      <c r="J131" s="8">
        <v>-4.2870061000000001E-2</v>
      </c>
      <c r="K131" s="8">
        <v>-1.7901324E-2</v>
      </c>
      <c r="L131" s="6"/>
    </row>
    <row r="132" spans="1:12" x14ac:dyDescent="0.2">
      <c r="A132" s="4">
        <v>200011</v>
      </c>
      <c r="B132" s="7">
        <v>5.1000000000000004E-3</v>
      </c>
      <c r="C132" s="7">
        <v>-0.10210000000000001</v>
      </c>
      <c r="D132" s="8">
        <v>-3.7286394E-2</v>
      </c>
      <c r="E132" s="8">
        <v>-8.7433844999999996E-2</v>
      </c>
      <c r="F132" s="9">
        <v>1.6400000000000001E-2</v>
      </c>
      <c r="G132" s="8">
        <v>1.9632949E-2</v>
      </c>
      <c r="H132" s="8">
        <v>-3.1300000000000001E-2</v>
      </c>
      <c r="I132" s="9">
        <v>9.2200000000000004E-2</v>
      </c>
      <c r="J132" s="8">
        <v>1.1906155E-2</v>
      </c>
      <c r="K132" s="8">
        <v>-3.4899143000000001E-2</v>
      </c>
      <c r="L132" s="6"/>
    </row>
    <row r="133" spans="1:12" x14ac:dyDescent="0.2">
      <c r="A133" s="4">
        <v>200012</v>
      </c>
      <c r="B133" s="7">
        <v>5.0000000000000001E-3</v>
      </c>
      <c r="C133" s="7">
        <v>1.6899999999999998E-2</v>
      </c>
      <c r="D133" s="8">
        <v>3.5777283999999999E-2</v>
      </c>
      <c r="E133" s="8">
        <v>2.4143264000000001E-2</v>
      </c>
      <c r="F133" s="9">
        <v>1.8599999999999998E-2</v>
      </c>
      <c r="G133" s="8">
        <v>4.1370168999999998E-2</v>
      </c>
      <c r="H133" s="8">
        <v>2.1000000000000001E-2</v>
      </c>
      <c r="I133" s="9">
        <v>-2.06E-2</v>
      </c>
      <c r="J133" s="8">
        <v>6.9233057000000001E-2</v>
      </c>
      <c r="K133" s="8">
        <v>2.0700900000000001E-2</v>
      </c>
      <c r="L133" s="6"/>
    </row>
    <row r="134" spans="1:12" x14ac:dyDescent="0.2">
      <c r="A134" s="4">
        <v>200101</v>
      </c>
      <c r="B134" s="7">
        <v>5.4000000000000003E-3</v>
      </c>
      <c r="C134" s="7">
        <v>3.6700000000000003E-2</v>
      </c>
      <c r="D134" s="8">
        <v>-4.7149699999999998E-4</v>
      </c>
      <c r="E134" s="8">
        <v>0.137700024</v>
      </c>
      <c r="F134" s="9">
        <v>1.6299999999999999E-2</v>
      </c>
      <c r="G134" s="8">
        <v>-4.6224960000000002E-3</v>
      </c>
      <c r="H134" s="8">
        <v>6.0299999999999999E-2</v>
      </c>
      <c r="I134" s="9">
        <v>-5.3100000000000001E-2</v>
      </c>
      <c r="J134" s="8">
        <v>1.4551214999999999E-2</v>
      </c>
      <c r="K134" s="8">
        <v>3.3899723999999999E-2</v>
      </c>
      <c r="L134" s="6"/>
    </row>
    <row r="135" spans="1:12" x14ac:dyDescent="0.2">
      <c r="A135" s="4">
        <v>200102</v>
      </c>
      <c r="B135" s="7">
        <v>3.8E-3</v>
      </c>
      <c r="C135" s="7">
        <v>-9.6700000000000008E-2</v>
      </c>
      <c r="D135" s="8">
        <v>-7.4895038999999997E-2</v>
      </c>
      <c r="E135" s="8">
        <v>-7.8301131999999996E-2</v>
      </c>
      <c r="F135" s="9">
        <v>8.6999999999999994E-3</v>
      </c>
      <c r="G135" s="8">
        <v>-4.9131779999999998E-3</v>
      </c>
      <c r="H135" s="8">
        <v>1.5800000000000002E-2</v>
      </c>
      <c r="I135" s="9">
        <v>-1.4E-2</v>
      </c>
      <c r="J135" s="8">
        <v>-1.2956249E-2</v>
      </c>
      <c r="K135" s="8">
        <v>-2.2099961000000001E-2</v>
      </c>
      <c r="L135" s="6"/>
    </row>
    <row r="136" spans="1:12" x14ac:dyDescent="0.2">
      <c r="A136" s="4">
        <v>200103</v>
      </c>
      <c r="B136" s="7">
        <v>4.1999999999999997E-3</v>
      </c>
      <c r="C136" s="7">
        <v>-6.8400000000000002E-2</v>
      </c>
      <c r="D136" s="8">
        <v>-6.6210619999999998E-2</v>
      </c>
      <c r="E136" s="8">
        <v>-9.8219487999999994E-2</v>
      </c>
      <c r="F136" s="9">
        <v>5.0000000000000001E-3</v>
      </c>
      <c r="G136" s="8">
        <v>-4.0683125000000001E-2</v>
      </c>
      <c r="H136" s="8">
        <v>-1.3299999999999999E-2</v>
      </c>
      <c r="I136" s="9">
        <v>-3.9199999999999999E-2</v>
      </c>
      <c r="J136" s="8">
        <v>9.1058519999999993E-3</v>
      </c>
      <c r="K136" s="8">
        <v>-1.5900612000000001E-2</v>
      </c>
      <c r="L136" s="6"/>
    </row>
    <row r="137" spans="1:12" x14ac:dyDescent="0.2">
      <c r="A137" s="4">
        <v>200104</v>
      </c>
      <c r="B137" s="7">
        <v>3.9000000000000003E-3</v>
      </c>
      <c r="C137" s="7">
        <v>8.3299999999999999E-2</v>
      </c>
      <c r="D137" s="8">
        <v>7.0136901000000001E-2</v>
      </c>
      <c r="E137" s="8">
        <v>4.9411775999999998E-2</v>
      </c>
      <c r="F137" s="9">
        <v>-4.1999999999999997E-3</v>
      </c>
      <c r="G137" s="8">
        <v>7.7554900000000005E-4</v>
      </c>
      <c r="H137" s="8">
        <v>-1.0800000000000001E-2</v>
      </c>
      <c r="I137" s="9">
        <v>5.3699999999999998E-2</v>
      </c>
      <c r="J137" s="8">
        <v>2.6298683999999999E-2</v>
      </c>
      <c r="K137" s="8">
        <v>1.950108E-2</v>
      </c>
      <c r="L137" s="6"/>
    </row>
    <row r="138" spans="1:12" x14ac:dyDescent="0.2">
      <c r="A138" s="4">
        <v>200105</v>
      </c>
      <c r="B138" s="7">
        <v>3.2000000000000002E-3</v>
      </c>
      <c r="C138" s="7">
        <v>1.0400000000000001E-2</v>
      </c>
      <c r="D138" s="8">
        <v>-3.4500123000000001E-2</v>
      </c>
      <c r="E138" s="8">
        <v>1.1936229E-2</v>
      </c>
      <c r="F138" s="9">
        <v>6.0000000000000001E-3</v>
      </c>
      <c r="G138" s="8">
        <v>-3.8747400000000002E-3</v>
      </c>
      <c r="H138" s="8">
        <v>1.9199999999999998E-2</v>
      </c>
      <c r="I138" s="9">
        <v>-2.8500000000000001E-2</v>
      </c>
      <c r="J138" s="8">
        <v>2.5334188000000001E-2</v>
      </c>
      <c r="K138" s="8">
        <v>1.1898199E-2</v>
      </c>
      <c r="L138" s="6"/>
    </row>
    <row r="139" spans="1:12" x14ac:dyDescent="0.2">
      <c r="A139" s="4">
        <v>200106</v>
      </c>
      <c r="B139" s="7">
        <v>2.8000000000000004E-3</v>
      </c>
      <c r="C139" s="7">
        <v>-1.66E-2</v>
      </c>
      <c r="D139" s="8">
        <v>-4.0522627999999998E-2</v>
      </c>
      <c r="E139" s="8">
        <v>-2.0526840000000001E-2</v>
      </c>
      <c r="F139" s="9">
        <v>3.8E-3</v>
      </c>
      <c r="G139" s="8">
        <v>-1.5064182000000001E-2</v>
      </c>
      <c r="H139" s="8">
        <v>-2.0899999999999998E-2</v>
      </c>
      <c r="I139" s="9">
        <v>-7.2300000000000003E-2</v>
      </c>
      <c r="J139" s="8">
        <v>5.8464019999999998E-2</v>
      </c>
      <c r="K139" s="8">
        <v>2.9009700000000001E-3</v>
      </c>
      <c r="L139" s="6"/>
    </row>
    <row r="140" spans="1:12" x14ac:dyDescent="0.2">
      <c r="A140" s="4">
        <v>200107</v>
      </c>
      <c r="B140" s="7">
        <v>3.0000000000000001E-3</v>
      </c>
      <c r="C140" s="7">
        <v>-1.83E-2</v>
      </c>
      <c r="D140" s="8">
        <v>-1.8115251999999998E-2</v>
      </c>
      <c r="E140" s="8">
        <v>-6.3190543000000002E-2</v>
      </c>
      <c r="F140" s="9">
        <v>2.24E-2</v>
      </c>
      <c r="G140" s="8">
        <v>2.4342082000000001E-2</v>
      </c>
      <c r="H140" s="8">
        <v>1.5800000000000002E-2</v>
      </c>
      <c r="I140" s="9">
        <v>2.3999999999999998E-3</v>
      </c>
      <c r="J140" s="8">
        <v>-1.7294766E-2</v>
      </c>
      <c r="K140" s="8">
        <v>-8.3005930000000002E-3</v>
      </c>
      <c r="L140" s="6"/>
    </row>
    <row r="141" spans="1:12" x14ac:dyDescent="0.2">
      <c r="A141" s="4">
        <v>200108</v>
      </c>
      <c r="B141" s="7">
        <v>3.0999999999999999E-3</v>
      </c>
      <c r="C141" s="7">
        <v>-6.1500000000000006E-2</v>
      </c>
      <c r="D141" s="8">
        <v>-2.5124448000000001E-2</v>
      </c>
      <c r="E141" s="8">
        <v>-9.8638249999999997E-3</v>
      </c>
      <c r="F141" s="9">
        <v>1.15E-2</v>
      </c>
      <c r="G141" s="8">
        <v>4.6335565000000002E-2</v>
      </c>
      <c r="H141" s="8">
        <v>9.7000000000000003E-3</v>
      </c>
      <c r="I141" s="9">
        <v>9.5999999999999992E-3</v>
      </c>
      <c r="J141" s="8">
        <v>3.3870833000000003E-2</v>
      </c>
      <c r="K141" s="8">
        <v>-4.0995550000000004E-3</v>
      </c>
      <c r="L141" s="6"/>
    </row>
    <row r="142" spans="1:12" x14ac:dyDescent="0.2">
      <c r="A142" s="4">
        <v>200109</v>
      </c>
      <c r="B142" s="7">
        <v>2.8000000000000004E-3</v>
      </c>
      <c r="C142" s="7">
        <v>-8.9700000000000002E-2</v>
      </c>
      <c r="D142" s="8">
        <v>-0.1010612</v>
      </c>
      <c r="E142" s="8">
        <v>-0.15477953</v>
      </c>
      <c r="F142" s="9">
        <v>1.1599999999999999E-2</v>
      </c>
      <c r="G142" s="8">
        <v>1.5408837E-2</v>
      </c>
      <c r="H142" s="8">
        <v>-6.4699999999999994E-2</v>
      </c>
      <c r="I142" s="9">
        <v>-0.1096</v>
      </c>
      <c r="J142" s="8">
        <v>-4.0079741000000002E-2</v>
      </c>
      <c r="K142" s="8">
        <v>-2.8300018999999999E-2</v>
      </c>
      <c r="L142" s="6"/>
    </row>
    <row r="143" spans="1:12" x14ac:dyDescent="0.2">
      <c r="A143" s="4">
        <v>200110</v>
      </c>
      <c r="B143" s="7">
        <v>2.2000000000000001E-3</v>
      </c>
      <c r="C143" s="7">
        <v>2.6800000000000001E-2</v>
      </c>
      <c r="D143" s="8">
        <v>2.5570626999999999E-2</v>
      </c>
      <c r="E143" s="8">
        <v>6.2058895000000003E-2</v>
      </c>
      <c r="F143" s="9">
        <v>2.0899999999999998E-2</v>
      </c>
      <c r="G143" s="8">
        <v>-1.0886418E-2</v>
      </c>
      <c r="H143" s="8">
        <v>3.0099999999999998E-2</v>
      </c>
      <c r="I143" s="9">
        <v>-5.04E-2</v>
      </c>
      <c r="J143" s="8">
        <v>-2.6941408E-2</v>
      </c>
      <c r="K143" s="8">
        <v>2.0099977000000002E-2</v>
      </c>
      <c r="L143" s="6"/>
    </row>
    <row r="144" spans="1:12" x14ac:dyDescent="0.2">
      <c r="A144" s="4">
        <v>200111</v>
      </c>
      <c r="B144" s="7">
        <v>1.7000000000000001E-3</v>
      </c>
      <c r="C144" s="7">
        <v>7.7100000000000002E-2</v>
      </c>
      <c r="D144" s="8">
        <v>3.6927465E-2</v>
      </c>
      <c r="E144" s="8">
        <v>0.104403364</v>
      </c>
      <c r="F144" s="9">
        <v>-1.38E-2</v>
      </c>
      <c r="G144" s="8">
        <v>-1.0172430999999999E-2</v>
      </c>
      <c r="H144" s="8">
        <v>3.2500000000000001E-2</v>
      </c>
      <c r="I144" s="9">
        <v>-5.3699999999999998E-2</v>
      </c>
      <c r="J144" s="8">
        <v>5.3529829000000001E-2</v>
      </c>
      <c r="K144" s="8">
        <v>2.0700612E-2</v>
      </c>
      <c r="L144" s="6"/>
    </row>
    <row r="145" spans="1:12" x14ac:dyDescent="0.2">
      <c r="A145" s="4">
        <v>200112</v>
      </c>
      <c r="B145" s="7">
        <v>1.5E-3</v>
      </c>
      <c r="C145" s="7">
        <v>1.7600000000000001E-2</v>
      </c>
      <c r="D145" s="8">
        <v>5.9613330000000001E-3</v>
      </c>
      <c r="E145" s="8">
        <v>7.9375228000000006E-2</v>
      </c>
      <c r="F145" s="9">
        <v>-6.4000000000000003E-3</v>
      </c>
      <c r="G145" s="8">
        <v>-3.3796078E-2</v>
      </c>
      <c r="H145" s="8">
        <v>-7.1000000000000004E-3</v>
      </c>
      <c r="I145" s="9">
        <v>-1.3299999999999999E-2</v>
      </c>
      <c r="J145" s="8">
        <v>2.6397291999999999E-2</v>
      </c>
      <c r="K145" s="8">
        <v>1.7100336000000001E-2</v>
      </c>
      <c r="L145" s="6"/>
    </row>
    <row r="146" spans="1:12" x14ac:dyDescent="0.2">
      <c r="A146" s="4">
        <v>200201</v>
      </c>
      <c r="B146" s="7">
        <v>1.4000000000000002E-3</v>
      </c>
      <c r="C146" s="7">
        <v>-1.2999999999999998E-2</v>
      </c>
      <c r="D146" s="8">
        <v>-5.3058620000000001E-2</v>
      </c>
      <c r="E146" s="8">
        <v>3.3887886999999998E-2</v>
      </c>
      <c r="F146" s="9">
        <v>8.0999999999999996E-3</v>
      </c>
      <c r="G146" s="8">
        <v>-2.5074105999999999E-2</v>
      </c>
      <c r="H146" s="8">
        <v>5.5999999999999999E-3</v>
      </c>
      <c r="I146" s="9">
        <v>-3.1199999999999999E-2</v>
      </c>
      <c r="J146" s="8">
        <v>3.8069110000000001E-3</v>
      </c>
      <c r="K146" s="8">
        <v>4.4734350000000004E-3</v>
      </c>
      <c r="L146" s="6"/>
    </row>
    <row r="147" spans="1:12" x14ac:dyDescent="0.2">
      <c r="A147" s="4">
        <v>200202</v>
      </c>
      <c r="B147" s="7">
        <v>1.3000000000000002E-3</v>
      </c>
      <c r="C147" s="7">
        <v>-2.1600000000000001E-2</v>
      </c>
      <c r="D147" s="8">
        <v>7.0627529999999997E-3</v>
      </c>
      <c r="E147" s="8">
        <v>1.6428564999999999E-2</v>
      </c>
      <c r="F147" s="9">
        <v>9.7000000000000003E-3</v>
      </c>
      <c r="G147" s="8">
        <v>3.7559020000000002E-3</v>
      </c>
      <c r="H147" s="8">
        <v>-9.5999999999999992E-3</v>
      </c>
      <c r="I147" s="9">
        <v>4.3700000000000003E-2</v>
      </c>
      <c r="J147" s="8">
        <v>1.8102562999999999E-2</v>
      </c>
      <c r="K147" s="8">
        <v>-7.0429220000000001E-3</v>
      </c>
      <c r="L147" s="6"/>
    </row>
    <row r="148" spans="1:12" x14ac:dyDescent="0.2">
      <c r="A148" s="4">
        <v>200203</v>
      </c>
      <c r="B148" s="7">
        <v>1.3000000000000002E-3</v>
      </c>
      <c r="C148" s="7">
        <v>4.3700000000000003E-2</v>
      </c>
      <c r="D148" s="8">
        <v>5.4594181999999998E-2</v>
      </c>
      <c r="E148" s="8">
        <v>6.0151399000000001E-2</v>
      </c>
      <c r="F148" s="9">
        <v>-1.66E-2</v>
      </c>
      <c r="G148" s="8">
        <v>4.7396740000000001E-3</v>
      </c>
      <c r="H148" s="8">
        <v>2.29E-2</v>
      </c>
      <c r="I148" s="9">
        <v>0.1348</v>
      </c>
      <c r="J148" s="8">
        <v>5.9862520000000002E-2</v>
      </c>
      <c r="K148" s="8">
        <v>1.9111171999999999E-2</v>
      </c>
      <c r="L148" s="6"/>
    </row>
    <row r="149" spans="1:12" x14ac:dyDescent="0.2">
      <c r="A149" s="4">
        <v>200204</v>
      </c>
      <c r="B149" s="7">
        <v>1.5E-3</v>
      </c>
      <c r="C149" s="7">
        <v>-5.0499999999999996E-2</v>
      </c>
      <c r="D149" s="8">
        <v>7.2419650000000004E-3</v>
      </c>
      <c r="E149" s="8">
        <v>6.4904189999999999E-3</v>
      </c>
      <c r="F149" s="9">
        <v>1.9400000000000001E-2</v>
      </c>
      <c r="G149" s="8">
        <v>3.9015393000000002E-2</v>
      </c>
      <c r="H149" s="8">
        <v>1.67E-2</v>
      </c>
      <c r="I149" s="9">
        <v>1.11E-2</v>
      </c>
      <c r="J149" s="8">
        <v>1.3132049E-2</v>
      </c>
      <c r="K149" s="8">
        <v>2.7866259999999999E-3</v>
      </c>
      <c r="L149" s="6"/>
    </row>
    <row r="150" spans="1:12" x14ac:dyDescent="0.2">
      <c r="A150" s="4">
        <v>200205</v>
      </c>
      <c r="B150" s="7">
        <v>1.4000000000000002E-3</v>
      </c>
      <c r="C150" s="7">
        <v>-1.2399999999999998E-2</v>
      </c>
      <c r="D150" s="8">
        <v>1.3565828E-2</v>
      </c>
      <c r="E150" s="8">
        <v>-1.5933039E-2</v>
      </c>
      <c r="F150" s="9">
        <v>8.5000000000000006E-3</v>
      </c>
      <c r="G150" s="8">
        <v>3.5980063999999999E-2</v>
      </c>
      <c r="H150" s="8">
        <v>-5.4000000000000003E-3</v>
      </c>
      <c r="I150" s="9">
        <v>-4.3499999999999997E-2</v>
      </c>
      <c r="J150" s="8">
        <v>1.4455554000000001E-2</v>
      </c>
      <c r="K150" s="8">
        <v>4.1583000000000001E-4</v>
      </c>
      <c r="L150" s="6"/>
    </row>
    <row r="151" spans="1:12" x14ac:dyDescent="0.2">
      <c r="A151" s="4">
        <v>200206</v>
      </c>
      <c r="B151" s="7">
        <v>1.3000000000000002E-3</v>
      </c>
      <c r="C151" s="7">
        <v>-7.0800000000000002E-2</v>
      </c>
      <c r="D151" s="8">
        <v>-3.9433913000000001E-2</v>
      </c>
      <c r="E151" s="8">
        <v>-7.5021928000000002E-2</v>
      </c>
      <c r="F151" s="9">
        <v>8.6999999999999994E-3</v>
      </c>
      <c r="G151" s="8">
        <v>5.8092789999999998E-2</v>
      </c>
      <c r="H151" s="8">
        <v>-7.1400000000000005E-2</v>
      </c>
      <c r="I151" s="9">
        <v>3.4200000000000001E-2</v>
      </c>
      <c r="J151" s="8">
        <v>2.7381289E-2</v>
      </c>
      <c r="K151" s="8">
        <v>-1.9392339000000001E-2</v>
      </c>
      <c r="L151" s="6"/>
    </row>
    <row r="152" spans="1:12" x14ac:dyDescent="0.2">
      <c r="A152" s="4">
        <v>200207</v>
      </c>
      <c r="B152" s="7">
        <v>1.5E-3</v>
      </c>
      <c r="C152" s="7">
        <v>-8.0299999999999996E-2</v>
      </c>
      <c r="D152" s="8">
        <v>-9.8643756999999999E-2</v>
      </c>
      <c r="E152" s="8">
        <v>-7.6056702000000004E-2</v>
      </c>
      <c r="F152" s="9">
        <v>1.21E-2</v>
      </c>
      <c r="G152" s="8">
        <v>5.6055560000000003E-3</v>
      </c>
      <c r="H152" s="8">
        <v>-3.95E-2</v>
      </c>
      <c r="I152" s="9">
        <v>5.7999999999999996E-3</v>
      </c>
      <c r="J152" s="8">
        <v>-5.0483483000000003E-2</v>
      </c>
      <c r="K152" s="8">
        <v>-2.8605767000000001E-2</v>
      </c>
      <c r="L152" s="6"/>
    </row>
    <row r="153" spans="1:12" x14ac:dyDescent="0.2">
      <c r="A153" s="4">
        <v>200208</v>
      </c>
      <c r="B153" s="7">
        <v>1.4000000000000002E-3</v>
      </c>
      <c r="C153" s="7">
        <v>6.4000000000000003E-3</v>
      </c>
      <c r="D153" s="8">
        <v>-2.0330980000000001E-3</v>
      </c>
      <c r="E153" s="8">
        <v>1.5408755E-2</v>
      </c>
      <c r="F153" s="9">
        <v>1.6899999999999998E-2</v>
      </c>
      <c r="G153" s="8">
        <v>1.6506146999999999E-2</v>
      </c>
      <c r="H153" s="8">
        <v>2.47E-2</v>
      </c>
      <c r="I153" s="9">
        <v>6.0499999999999998E-2</v>
      </c>
      <c r="J153" s="8">
        <v>-2.4027099999999999E-4</v>
      </c>
      <c r="K153" s="8">
        <v>5.2994060000000004E-3</v>
      </c>
      <c r="L153" s="6"/>
    </row>
    <row r="154" spans="1:12" x14ac:dyDescent="0.2">
      <c r="A154" s="4">
        <v>200209</v>
      </c>
      <c r="B154" s="7">
        <v>1.4000000000000002E-3</v>
      </c>
      <c r="C154" s="7">
        <v>-0.1021</v>
      </c>
      <c r="D154" s="8">
        <v>-0.10714536</v>
      </c>
      <c r="E154" s="8">
        <v>-0.10789114900000001</v>
      </c>
      <c r="F154" s="9">
        <v>1.6199999999999999E-2</v>
      </c>
      <c r="G154" s="8">
        <v>4.6612229999999999E-3</v>
      </c>
      <c r="H154" s="8">
        <v>-1.5800000000000002E-2</v>
      </c>
      <c r="I154" s="9">
        <v>4.5699999999999998E-2</v>
      </c>
      <c r="J154" s="8">
        <v>-3.9524766000000003E-2</v>
      </c>
      <c r="K154" s="8">
        <v>-1.544485E-2</v>
      </c>
      <c r="L154" s="6"/>
    </row>
    <row r="155" spans="1:12" x14ac:dyDescent="0.2">
      <c r="A155" s="4">
        <v>200210</v>
      </c>
      <c r="B155" s="7">
        <v>1.4000000000000002E-3</v>
      </c>
      <c r="C155" s="7">
        <v>7.9799999999999996E-2</v>
      </c>
      <c r="D155" s="8">
        <v>5.3823033999999999E-2</v>
      </c>
      <c r="E155" s="8">
        <v>6.4887763000000001E-2</v>
      </c>
      <c r="F155" s="9">
        <v>-4.5999999999999999E-3</v>
      </c>
      <c r="G155" s="8">
        <v>-8.5817389999999997E-3</v>
      </c>
      <c r="H155" s="8">
        <v>-8.3999999999999995E-3</v>
      </c>
      <c r="I155" s="9">
        <v>-4.7199999999999999E-2</v>
      </c>
      <c r="J155" s="8">
        <v>-4.5687265999999997E-2</v>
      </c>
      <c r="K155" s="8">
        <v>5.9048080000000001E-3</v>
      </c>
      <c r="L155" s="6"/>
    </row>
    <row r="156" spans="1:12" x14ac:dyDescent="0.2">
      <c r="A156" s="4">
        <v>200211</v>
      </c>
      <c r="B156" s="7">
        <v>1.1999999999999999E-3</v>
      </c>
      <c r="C156" s="7">
        <v>6.08E-2</v>
      </c>
      <c r="D156" s="8">
        <v>4.5513257000000001E-2</v>
      </c>
      <c r="E156" s="8">
        <v>6.8833511E-2</v>
      </c>
      <c r="F156" s="9">
        <v>-2.9999999999999997E-4</v>
      </c>
      <c r="G156" s="8">
        <v>1.2326421000000001E-2</v>
      </c>
      <c r="H156" s="8">
        <v>5.96E-2</v>
      </c>
      <c r="I156" s="9">
        <v>-2.2000000000000001E-3</v>
      </c>
      <c r="J156" s="8">
        <v>4.5299610999999997E-2</v>
      </c>
      <c r="K156" s="8">
        <v>2.1181808999999999E-2</v>
      </c>
      <c r="L156" s="6"/>
    </row>
    <row r="157" spans="1:12" x14ac:dyDescent="0.2">
      <c r="A157" s="4">
        <v>200212</v>
      </c>
      <c r="B157" s="7">
        <v>1.1000000000000001E-3</v>
      </c>
      <c r="C157" s="7">
        <v>-5.6499999999999995E-2</v>
      </c>
      <c r="D157" s="8">
        <v>-3.3549867999999997E-2</v>
      </c>
      <c r="E157" s="8">
        <v>-3.3225592999999998E-2</v>
      </c>
      <c r="F157" s="9">
        <v>2.07E-2</v>
      </c>
      <c r="G157" s="8">
        <v>5.3932381000000001E-2</v>
      </c>
      <c r="H157" s="8">
        <v>1.52E-2</v>
      </c>
      <c r="I157" s="9">
        <v>8.5300000000000001E-2</v>
      </c>
      <c r="J157" s="8">
        <v>1.1448343999999999E-2</v>
      </c>
      <c r="K157" s="8">
        <v>-2.0994099999999999E-3</v>
      </c>
      <c r="L157" s="6"/>
    </row>
    <row r="158" spans="1:12" x14ac:dyDescent="0.2">
      <c r="A158" s="4">
        <v>200301</v>
      </c>
      <c r="B158" s="7">
        <v>1E-3</v>
      </c>
      <c r="C158" s="7">
        <v>-2.47E-2</v>
      </c>
      <c r="D158" s="8">
        <v>-4.1671591000000001E-2</v>
      </c>
      <c r="E158" s="8">
        <v>-4.353895E-3</v>
      </c>
      <c r="F158" s="9">
        <v>8.9999999999999998E-4</v>
      </c>
      <c r="G158" s="8">
        <v>2.0813027000000001E-2</v>
      </c>
      <c r="H158" s="8">
        <v>2.8799999999999999E-2</v>
      </c>
      <c r="I158" s="9">
        <v>8.9899999999999994E-2</v>
      </c>
      <c r="J158" s="8">
        <v>-2.7896299999999999E-2</v>
      </c>
      <c r="K158" s="8">
        <v>6.5204809999999998E-3</v>
      </c>
      <c r="L158" s="6"/>
    </row>
    <row r="159" spans="1:12" x14ac:dyDescent="0.2">
      <c r="A159" s="4">
        <v>200302</v>
      </c>
      <c r="B159" s="7">
        <v>8.9999999999999998E-4</v>
      </c>
      <c r="C159" s="7">
        <v>-1.7899999999999999E-2</v>
      </c>
      <c r="D159" s="8">
        <v>-2.2859365E-2</v>
      </c>
      <c r="E159" s="8">
        <v>-2.6989912000000001E-2</v>
      </c>
      <c r="F159" s="9">
        <v>1.38E-2</v>
      </c>
      <c r="G159" s="8">
        <v>1.2749943999999999E-2</v>
      </c>
      <c r="H159" s="8">
        <v>1.29E-2</v>
      </c>
      <c r="I159" s="9">
        <v>0.1212</v>
      </c>
      <c r="J159" s="8">
        <v>1.6196345000000001E-2</v>
      </c>
      <c r="K159" s="8">
        <v>2.0936300000000001E-4</v>
      </c>
      <c r="L159" s="6"/>
    </row>
    <row r="160" spans="1:12" x14ac:dyDescent="0.2">
      <c r="A160" s="4">
        <v>200303</v>
      </c>
      <c r="B160" s="7">
        <v>1E-3</v>
      </c>
      <c r="C160" s="7">
        <v>1.1900000000000003E-2</v>
      </c>
      <c r="D160" s="8">
        <v>-1.8898503000000001E-2</v>
      </c>
      <c r="E160" s="8">
        <v>-2.8354659000000001E-2</v>
      </c>
      <c r="F160" s="9">
        <v>-8.0000000000000004E-4</v>
      </c>
      <c r="G160" s="8">
        <v>4.7695639999999996E-3</v>
      </c>
      <c r="H160" s="8">
        <v>2.5899999999999999E-2</v>
      </c>
      <c r="I160" s="9">
        <v>-0.14410000000000001</v>
      </c>
      <c r="J160" s="8">
        <v>2.0675893000000001E-2</v>
      </c>
      <c r="K160" s="8">
        <v>1.420625E-3</v>
      </c>
      <c r="L160" s="6"/>
    </row>
    <row r="161" spans="1:12" x14ac:dyDescent="0.2">
      <c r="A161" s="4">
        <v>200304</v>
      </c>
      <c r="B161" s="7">
        <v>1E-3</v>
      </c>
      <c r="C161" s="7">
        <v>8.320000000000001E-2</v>
      </c>
      <c r="D161" s="8">
        <v>9.9157733999999997E-2</v>
      </c>
      <c r="E161" s="8">
        <v>8.9072119000000005E-2</v>
      </c>
      <c r="F161" s="9">
        <v>8.3000000000000001E-3</v>
      </c>
      <c r="G161" s="8">
        <v>1.4599546999999999E-2</v>
      </c>
      <c r="H161" s="8">
        <v>5.62E-2</v>
      </c>
      <c r="I161" s="9">
        <v>-6.1400000000000003E-2</v>
      </c>
      <c r="J161" s="8">
        <v>4.7703737000000003E-2</v>
      </c>
      <c r="K161" s="8">
        <v>2.6359073E-2</v>
      </c>
      <c r="L161" s="6"/>
    </row>
    <row r="162" spans="1:12" x14ac:dyDescent="0.2">
      <c r="A162" s="4">
        <v>200305</v>
      </c>
      <c r="B162" s="7">
        <v>8.9999999999999998E-4</v>
      </c>
      <c r="C162" s="7">
        <v>6.1399999999999996E-2</v>
      </c>
      <c r="D162" s="8">
        <v>6.1520361000000003E-2</v>
      </c>
      <c r="E162" s="8">
        <v>7.1771367000000003E-2</v>
      </c>
      <c r="F162" s="9">
        <v>1.8599999999999998E-2</v>
      </c>
      <c r="G162" s="8">
        <v>4.6051737000000002E-2</v>
      </c>
      <c r="H162" s="8">
        <v>1.06E-2</v>
      </c>
      <c r="I162" s="9">
        <v>9.5899999999999999E-2</v>
      </c>
      <c r="J162" s="8">
        <v>6.1212573999999999E-2</v>
      </c>
      <c r="K162" s="8">
        <v>3.5759655000000001E-2</v>
      </c>
      <c r="L162" s="6"/>
    </row>
    <row r="163" spans="1:12" x14ac:dyDescent="0.2">
      <c r="A163" s="4">
        <v>200306</v>
      </c>
      <c r="B163" s="7">
        <v>1E-3</v>
      </c>
      <c r="C163" s="7">
        <v>1.52E-2</v>
      </c>
      <c r="D163" s="8">
        <v>2.4749720999999999E-2</v>
      </c>
      <c r="E163" s="8">
        <v>5.6994639E-2</v>
      </c>
      <c r="F163" s="9">
        <v>-2E-3</v>
      </c>
      <c r="G163" s="8">
        <v>-1.8566673999999998E-2</v>
      </c>
      <c r="H163" s="8">
        <v>2.75E-2</v>
      </c>
      <c r="I163" s="9">
        <v>2.2000000000000001E-3</v>
      </c>
      <c r="J163" s="8">
        <v>2.6013215999999999E-2</v>
      </c>
      <c r="K163" s="8">
        <v>1.3460612E-2</v>
      </c>
      <c r="L163" s="6"/>
    </row>
    <row r="164" spans="1:12" x14ac:dyDescent="0.2">
      <c r="A164" s="4">
        <v>200307</v>
      </c>
      <c r="B164" s="7">
        <v>7.000000000000001E-4</v>
      </c>
      <c r="C164" s="7">
        <v>2.4199999999999999E-2</v>
      </c>
      <c r="D164" s="8">
        <v>2.4356330999999998E-2</v>
      </c>
      <c r="E164" s="8">
        <v>6.2627457999999997E-2</v>
      </c>
      <c r="F164" s="9">
        <v>-3.3599999999999998E-2</v>
      </c>
      <c r="G164" s="8">
        <v>-2.5435854000000001E-2</v>
      </c>
      <c r="H164" s="8">
        <v>-1.43E-2</v>
      </c>
      <c r="I164" s="9">
        <v>7.1000000000000004E-3</v>
      </c>
      <c r="J164" s="8">
        <v>5.2349334999999997E-2</v>
      </c>
      <c r="K164" s="8">
        <v>1.3040111E-2</v>
      </c>
      <c r="L164" s="6"/>
    </row>
    <row r="165" spans="1:12" x14ac:dyDescent="0.2">
      <c r="A165" s="4">
        <v>200308</v>
      </c>
      <c r="B165" s="7">
        <v>7.000000000000001E-4</v>
      </c>
      <c r="C165" s="7">
        <v>2.4099999999999996E-2</v>
      </c>
      <c r="D165" s="8">
        <v>2.4323020000000001E-2</v>
      </c>
      <c r="E165" s="8">
        <v>6.7119732000000001E-2</v>
      </c>
      <c r="F165" s="9">
        <v>6.6E-3</v>
      </c>
      <c r="G165" s="8">
        <v>-7.9658530000000002E-3</v>
      </c>
      <c r="H165" s="8">
        <v>1.26E-2</v>
      </c>
      <c r="I165" s="9">
        <v>4.0899999999999999E-2</v>
      </c>
      <c r="J165" s="8">
        <v>4.3026000000000002E-3</v>
      </c>
      <c r="K165" s="8">
        <v>1.830058E-2</v>
      </c>
      <c r="L165" s="6"/>
    </row>
    <row r="166" spans="1:12" x14ac:dyDescent="0.2">
      <c r="A166" s="4">
        <v>200309</v>
      </c>
      <c r="B166" s="7">
        <v>8.0000000000000004E-4</v>
      </c>
      <c r="C166" s="7">
        <v>-1.1599999999999999E-2</v>
      </c>
      <c r="D166" s="8">
        <v>3.1025351E-2</v>
      </c>
      <c r="E166" s="8">
        <v>7.3309409999999997E-3</v>
      </c>
      <c r="F166" s="9">
        <v>2.6499999999999999E-2</v>
      </c>
      <c r="G166" s="8">
        <v>6.3142317000000003E-2</v>
      </c>
      <c r="H166" s="8">
        <v>2.7199999999999998E-2</v>
      </c>
      <c r="I166" s="9">
        <v>-4.0800000000000003E-2</v>
      </c>
      <c r="J166" s="8">
        <v>3.1479999000000002E-2</v>
      </c>
      <c r="K166" s="8">
        <v>1.1629646E-2</v>
      </c>
      <c r="L166" s="6"/>
    </row>
    <row r="167" spans="1:12" x14ac:dyDescent="0.2">
      <c r="A167" s="4">
        <v>200310</v>
      </c>
      <c r="B167" s="7">
        <v>7.000000000000001E-4</v>
      </c>
      <c r="C167" s="7">
        <v>6.1500000000000006E-2</v>
      </c>
      <c r="D167" s="8">
        <v>6.2392626E-2</v>
      </c>
      <c r="E167" s="8">
        <v>8.5097611000000004E-2</v>
      </c>
      <c r="F167" s="9">
        <v>-9.2999999999999992E-3</v>
      </c>
      <c r="G167" s="8">
        <v>-2.2426730000000001E-3</v>
      </c>
      <c r="H167" s="8">
        <v>2.0400000000000001E-2</v>
      </c>
      <c r="I167" s="9">
        <v>2.1899999999999999E-2</v>
      </c>
      <c r="J167" s="8">
        <v>2.1543001999999999E-2</v>
      </c>
      <c r="K167" s="8">
        <v>2.4479185000000001E-2</v>
      </c>
      <c r="L167" s="6"/>
    </row>
    <row r="168" spans="1:12" x14ac:dyDescent="0.2">
      <c r="A168" s="4">
        <v>200311</v>
      </c>
      <c r="B168" s="7">
        <v>7.000000000000001E-4</v>
      </c>
      <c r="C168" s="7">
        <v>1.4200000000000003E-2</v>
      </c>
      <c r="D168" s="8">
        <v>2.2375170999999999E-2</v>
      </c>
      <c r="E168" s="8">
        <v>1.2288738E-2</v>
      </c>
      <c r="F168" s="9">
        <v>2.3999999999999998E-3</v>
      </c>
      <c r="G168" s="8">
        <v>2.0074406999999999E-2</v>
      </c>
      <c r="H168" s="8">
        <v>1.3299999999999999E-2</v>
      </c>
      <c r="I168" s="9">
        <v>2.5600000000000001E-2</v>
      </c>
      <c r="J168" s="8">
        <v>4.5170899E-2</v>
      </c>
      <c r="K168" s="8">
        <v>1.0550428000000001E-2</v>
      </c>
      <c r="L168" s="6"/>
    </row>
    <row r="169" spans="1:12" x14ac:dyDescent="0.2">
      <c r="A169" s="4">
        <v>200312</v>
      </c>
      <c r="B169" s="7">
        <v>8.0000000000000004E-4</v>
      </c>
      <c r="C169" s="7">
        <v>4.3700000000000003E-2</v>
      </c>
      <c r="D169" s="8">
        <v>7.8169879999999997E-2</v>
      </c>
      <c r="E169" s="8">
        <v>7.2496287000000006E-2</v>
      </c>
      <c r="F169" s="9">
        <v>1.0200000000000001E-2</v>
      </c>
      <c r="G169" s="8">
        <v>4.6450370999999997E-2</v>
      </c>
      <c r="H169" s="8">
        <v>2.3599999999999999E-2</v>
      </c>
      <c r="I169" s="9">
        <v>6.25E-2</v>
      </c>
      <c r="J169" s="8">
        <v>3.4288998000000001E-2</v>
      </c>
      <c r="K169" s="8">
        <v>1.8740395999999999E-2</v>
      </c>
      <c r="L169" s="6"/>
    </row>
    <row r="170" spans="1:12" x14ac:dyDescent="0.2">
      <c r="A170" s="4">
        <v>200401</v>
      </c>
      <c r="B170" s="7">
        <v>7.000000000000001E-4</v>
      </c>
      <c r="C170" s="7">
        <v>2.2199999999999998E-2</v>
      </c>
      <c r="D170" s="8">
        <v>1.4214862999999999E-2</v>
      </c>
      <c r="E170" s="8">
        <v>3.5515013999999998E-2</v>
      </c>
      <c r="F170" s="9">
        <v>8.0000000000000002E-3</v>
      </c>
      <c r="G170" s="8">
        <v>2.0330610000000001E-3</v>
      </c>
      <c r="H170" s="8">
        <v>1.5299999999999999E-2</v>
      </c>
      <c r="I170" s="9">
        <v>3.8999999999999998E-3</v>
      </c>
      <c r="J170" s="8">
        <v>4.3021220999999998E-2</v>
      </c>
      <c r="K170" s="8">
        <v>1.9759578999999999E-2</v>
      </c>
      <c r="L170" s="6"/>
    </row>
    <row r="171" spans="1:12" x14ac:dyDescent="0.2">
      <c r="A171" s="4">
        <v>200402</v>
      </c>
      <c r="B171" s="7">
        <v>5.9999999999999995E-4</v>
      </c>
      <c r="C171" s="7">
        <v>1.46E-2</v>
      </c>
      <c r="D171" s="8">
        <v>2.3254654999999999E-2</v>
      </c>
      <c r="E171" s="8">
        <v>4.6129929E-2</v>
      </c>
      <c r="F171" s="9">
        <v>1.0800000000000001E-2</v>
      </c>
      <c r="G171" s="8">
        <v>-1.352624E-3</v>
      </c>
      <c r="H171" s="8">
        <v>-5.9999999999999995E-4</v>
      </c>
      <c r="I171" s="9">
        <v>7.4200000000000002E-2</v>
      </c>
      <c r="J171" s="8">
        <v>2.1931040999999998E-2</v>
      </c>
      <c r="K171" s="8">
        <v>1.1880203000000001E-2</v>
      </c>
      <c r="L171" s="6"/>
    </row>
    <row r="172" spans="1:12" x14ac:dyDescent="0.2">
      <c r="A172" s="4">
        <v>200403</v>
      </c>
      <c r="B172" s="7">
        <v>8.9999999999999998E-4</v>
      </c>
      <c r="C172" s="7">
        <v>-1.23E-2</v>
      </c>
      <c r="D172" s="8">
        <v>6.0188810000000002E-3</v>
      </c>
      <c r="E172" s="8">
        <v>1.2849217E-2</v>
      </c>
      <c r="F172" s="9">
        <v>7.4999999999999997E-3</v>
      </c>
      <c r="G172" s="8">
        <v>1.6156730000000001E-2</v>
      </c>
      <c r="H172" s="8">
        <v>7.4999999999999997E-3</v>
      </c>
      <c r="I172" s="9">
        <v>2.01E-2</v>
      </c>
      <c r="J172" s="8">
        <v>5.597539E-2</v>
      </c>
      <c r="K172" s="8">
        <v>5.0603419999999998E-3</v>
      </c>
      <c r="L172" s="6"/>
    </row>
    <row r="173" spans="1:12" x14ac:dyDescent="0.2">
      <c r="A173" s="4">
        <v>200404</v>
      </c>
      <c r="B173" s="7">
        <v>8.0000000000000004E-4</v>
      </c>
      <c r="C173" s="7">
        <v>-1.7500000000000002E-2</v>
      </c>
      <c r="D173" s="8">
        <v>-2.1772776000000001E-2</v>
      </c>
      <c r="E173" s="8">
        <v>-8.1757264999999996E-2</v>
      </c>
      <c r="F173" s="9">
        <v>-2.5999999999999999E-2</v>
      </c>
      <c r="G173" s="8">
        <v>-4.5676337999999997E-2</v>
      </c>
      <c r="H173" s="8">
        <v>-7.1999999999999998E-3</v>
      </c>
      <c r="I173" s="9">
        <v>2.76E-2</v>
      </c>
      <c r="J173" s="8">
        <v>-0.15263939500000001</v>
      </c>
      <c r="K173" s="8">
        <v>-1.4820387000000001E-2</v>
      </c>
      <c r="L173" s="6"/>
    </row>
    <row r="174" spans="1:12" x14ac:dyDescent="0.2">
      <c r="A174" s="4">
        <v>200405</v>
      </c>
      <c r="B174" s="7">
        <v>5.9999999999999995E-4</v>
      </c>
      <c r="C174" s="7">
        <v>1.23E-2</v>
      </c>
      <c r="D174" s="8">
        <v>4.3303650000000001E-3</v>
      </c>
      <c r="E174" s="8">
        <v>-1.9695140999999999E-2</v>
      </c>
      <c r="F174" s="9">
        <v>-4.0000000000000001E-3</v>
      </c>
      <c r="G174" s="8">
        <v>1.0300793000000001E-2</v>
      </c>
      <c r="H174" s="8">
        <v>-1.6E-2</v>
      </c>
      <c r="I174" s="9">
        <v>4.6300000000000001E-2</v>
      </c>
      <c r="J174" s="8">
        <v>7.0622054000000004E-2</v>
      </c>
      <c r="K174" s="8">
        <v>-3.0601410000000002E-3</v>
      </c>
      <c r="L174" s="6"/>
    </row>
    <row r="175" spans="1:12" x14ac:dyDescent="0.2">
      <c r="A175" s="4">
        <v>200406</v>
      </c>
      <c r="B175" s="7">
        <v>8.0000000000000004E-4</v>
      </c>
      <c r="C175" s="7">
        <v>1.9400000000000001E-2</v>
      </c>
      <c r="D175" s="8">
        <v>2.2316896999999999E-2</v>
      </c>
      <c r="E175" s="8">
        <v>4.5678489999999997E-3</v>
      </c>
      <c r="F175" s="9">
        <v>5.5999999999999999E-3</v>
      </c>
      <c r="G175" s="8">
        <v>1.209667E-3</v>
      </c>
      <c r="H175" s="8">
        <v>1.46E-2</v>
      </c>
      <c r="I175" s="9">
        <v>-4.7E-2</v>
      </c>
      <c r="J175" s="8">
        <v>2.9925792999999999E-2</v>
      </c>
      <c r="K175" s="8">
        <v>7.5206420000000001E-3</v>
      </c>
      <c r="L175" s="6"/>
    </row>
    <row r="176" spans="1:12" x14ac:dyDescent="0.2">
      <c r="A176" s="4">
        <v>200407</v>
      </c>
      <c r="B176" s="7">
        <v>1E-3</v>
      </c>
      <c r="C176" s="7">
        <v>-3.9599999999999996E-2</v>
      </c>
      <c r="D176" s="8">
        <v>-3.2315457999999998E-2</v>
      </c>
      <c r="E176" s="8">
        <v>-1.7682231999999999E-2</v>
      </c>
      <c r="F176" s="9">
        <v>9.9000000000000008E-3</v>
      </c>
      <c r="G176" s="8">
        <v>-8.7533290000000007E-3</v>
      </c>
      <c r="H176" s="8">
        <v>1.34E-2</v>
      </c>
      <c r="I176" s="9">
        <v>7.7499999999999999E-2</v>
      </c>
      <c r="J176" s="8">
        <v>4.2357300000000001E-4</v>
      </c>
      <c r="K176" s="8">
        <v>-9.6199470000000002E-3</v>
      </c>
      <c r="L176" s="6"/>
    </row>
    <row r="177" spans="1:12" x14ac:dyDescent="0.2">
      <c r="A177" s="4">
        <v>200408</v>
      </c>
      <c r="B177" s="7">
        <v>1.1000000000000001E-3</v>
      </c>
      <c r="C177" s="7">
        <v>1.9E-3</v>
      </c>
      <c r="D177" s="8">
        <v>4.6427580000000003E-3</v>
      </c>
      <c r="E177" s="8">
        <v>4.1860188999999999E-2</v>
      </c>
      <c r="F177" s="9">
        <v>1.9099999999999999E-2</v>
      </c>
      <c r="G177" s="8">
        <v>2.4775503000000001E-2</v>
      </c>
      <c r="H177" s="8">
        <v>1.83E-2</v>
      </c>
      <c r="I177" s="9">
        <v>-3.8800000000000001E-2</v>
      </c>
      <c r="J177" s="8">
        <v>7.8821131000000003E-2</v>
      </c>
      <c r="K177" s="8">
        <v>1.1500270000000001E-3</v>
      </c>
      <c r="L177" s="6"/>
    </row>
    <row r="178" spans="1:12" x14ac:dyDescent="0.2">
      <c r="A178" s="4">
        <v>200409</v>
      </c>
      <c r="B178" s="7">
        <v>1.1000000000000001E-3</v>
      </c>
      <c r="C178" s="7">
        <v>1.7100000000000001E-2</v>
      </c>
      <c r="D178" s="8">
        <v>2.6282516999999998E-2</v>
      </c>
      <c r="E178" s="8">
        <v>5.7756798999999998E-2</v>
      </c>
      <c r="F178" s="9">
        <v>2.7000000000000001E-3</v>
      </c>
      <c r="G178" s="8">
        <v>1.6724519E-2</v>
      </c>
      <c r="H178" s="8">
        <v>1.3899999999999999E-2</v>
      </c>
      <c r="I178" s="9">
        <v>0.12609999999999999</v>
      </c>
      <c r="J178" s="8">
        <v>1.938024E-3</v>
      </c>
      <c r="K178" s="8">
        <v>1.6489390999999999E-2</v>
      </c>
      <c r="L178" s="6"/>
    </row>
    <row r="179" spans="1:12" x14ac:dyDescent="0.2">
      <c r="A179" s="4">
        <v>200410</v>
      </c>
      <c r="B179" s="7">
        <v>1.1000000000000001E-3</v>
      </c>
      <c r="C179" s="7">
        <v>1.54E-2</v>
      </c>
      <c r="D179" s="8">
        <v>3.4160362999999999E-2</v>
      </c>
      <c r="E179" s="8">
        <v>2.3956854999999999E-2</v>
      </c>
      <c r="F179" s="9">
        <v>8.3999999999999995E-3</v>
      </c>
      <c r="G179" s="8">
        <v>3.4975886999999997E-2</v>
      </c>
      <c r="H179" s="8">
        <v>1.8499999999999999E-2</v>
      </c>
      <c r="I179" s="9">
        <v>4.1500000000000002E-2</v>
      </c>
      <c r="J179" s="8">
        <v>4.5461519999999998E-2</v>
      </c>
      <c r="K179" s="8">
        <v>8.4203590000000005E-3</v>
      </c>
      <c r="L179" s="6"/>
    </row>
    <row r="180" spans="1:12" x14ac:dyDescent="0.2">
      <c r="A180" s="4">
        <v>200411</v>
      </c>
      <c r="B180" s="7">
        <v>1.5E-3</v>
      </c>
      <c r="C180" s="7">
        <v>4.6900000000000004E-2</v>
      </c>
      <c r="D180" s="8">
        <v>6.8590014000000005E-2</v>
      </c>
      <c r="E180" s="8">
        <v>9.2625259000000001E-2</v>
      </c>
      <c r="F180" s="9">
        <v>-8.0000000000000002E-3</v>
      </c>
      <c r="G180" s="8">
        <v>4.8557126999999999E-2</v>
      </c>
      <c r="H180" s="8">
        <v>1.06E-2</v>
      </c>
      <c r="I180" s="9">
        <v>-4.8399999999999999E-2</v>
      </c>
      <c r="J180" s="8">
        <v>4.6373834000000003E-2</v>
      </c>
      <c r="K180" s="8">
        <v>2.8399582999999999E-2</v>
      </c>
      <c r="L180" s="6"/>
    </row>
    <row r="181" spans="1:12" x14ac:dyDescent="0.2">
      <c r="A181" s="4">
        <v>200412</v>
      </c>
      <c r="B181" s="7">
        <v>1.6000000000000001E-3</v>
      </c>
      <c r="C181" s="7">
        <v>3.5900000000000001E-2</v>
      </c>
      <c r="D181" s="8">
        <v>4.3916695999999998E-2</v>
      </c>
      <c r="E181" s="8">
        <v>4.8141511999999997E-2</v>
      </c>
      <c r="F181" s="9">
        <v>9.1999999999999998E-3</v>
      </c>
      <c r="G181" s="8">
        <v>1.8523406999999999E-2</v>
      </c>
      <c r="H181" s="8">
        <v>1.49E-2</v>
      </c>
      <c r="I181" s="9">
        <v>-9.9900000000000003E-2</v>
      </c>
      <c r="J181" s="8">
        <v>4.8238847000000001E-2</v>
      </c>
      <c r="K181" s="8">
        <v>1.6470595000000001E-2</v>
      </c>
      <c r="L181" s="6"/>
    </row>
    <row r="182" spans="1:12" x14ac:dyDescent="0.2">
      <c r="A182" s="4">
        <v>200501</v>
      </c>
      <c r="B182" s="7">
        <v>1.6000000000000001E-3</v>
      </c>
      <c r="C182" s="7">
        <v>-2.5999999999999995E-2</v>
      </c>
      <c r="D182" s="8">
        <v>-1.8272837E-2</v>
      </c>
      <c r="E182" s="8">
        <v>3.165111E-3</v>
      </c>
      <c r="F182" s="9">
        <v>6.3E-3</v>
      </c>
      <c r="G182" s="8">
        <v>-1.8661713E-2</v>
      </c>
      <c r="H182" s="8">
        <v>-8.0000000000000004E-4</v>
      </c>
      <c r="I182" s="9">
        <v>6.7599999999999993E-2</v>
      </c>
      <c r="J182" s="8">
        <v>-7.9117512000000001E-2</v>
      </c>
      <c r="K182" s="8">
        <v>-2.049979E-3</v>
      </c>
      <c r="L182" s="6"/>
    </row>
    <row r="183" spans="1:12" x14ac:dyDescent="0.2">
      <c r="A183" s="4">
        <v>200502</v>
      </c>
      <c r="B183" s="7">
        <v>1.6000000000000001E-3</v>
      </c>
      <c r="C183" s="7">
        <v>2.0499999999999997E-2</v>
      </c>
      <c r="D183" s="8">
        <v>4.3437062999999998E-2</v>
      </c>
      <c r="E183" s="8">
        <v>8.7808813999999999E-2</v>
      </c>
      <c r="F183" s="9">
        <v>-5.8999999999999999E-3</v>
      </c>
      <c r="G183" s="8">
        <v>4.4900290000000004E-3</v>
      </c>
      <c r="H183" s="8">
        <v>1.41E-2</v>
      </c>
      <c r="I183" s="9">
        <v>6.2300000000000001E-2</v>
      </c>
      <c r="J183" s="8">
        <v>2.2542762000000001E-2</v>
      </c>
      <c r="K183" s="8">
        <v>1.8340315999999999E-2</v>
      </c>
      <c r="L183" s="6"/>
    </row>
    <row r="184" spans="1:12" x14ac:dyDescent="0.2">
      <c r="A184" s="4">
        <v>200503</v>
      </c>
      <c r="B184" s="7">
        <v>2.0999999999999999E-3</v>
      </c>
      <c r="C184" s="7">
        <v>-1.7600000000000001E-2</v>
      </c>
      <c r="D184" s="8">
        <v>-2.4735018000000001E-2</v>
      </c>
      <c r="E184" s="8">
        <v>-6.5880965E-2</v>
      </c>
      <c r="F184" s="9">
        <v>-5.1000000000000004E-3</v>
      </c>
      <c r="G184" s="8">
        <v>-1.5995441999999999E-2</v>
      </c>
      <c r="H184" s="8">
        <v>-2.7199999999999998E-2</v>
      </c>
      <c r="I184" s="9">
        <v>7.5600000000000001E-2</v>
      </c>
      <c r="J184" s="8">
        <v>-1.8597745999999998E-2</v>
      </c>
      <c r="K184" s="8">
        <v>-8.6607630000000001E-3</v>
      </c>
      <c r="L184" s="6"/>
    </row>
    <row r="185" spans="1:12" x14ac:dyDescent="0.2">
      <c r="A185" s="4">
        <v>200504</v>
      </c>
      <c r="B185" s="7">
        <v>2.0999999999999999E-3</v>
      </c>
      <c r="C185" s="7">
        <v>-2.4E-2</v>
      </c>
      <c r="D185" s="8">
        <v>-2.238339E-2</v>
      </c>
      <c r="E185" s="8">
        <v>-2.6653235000000001E-2</v>
      </c>
      <c r="F185" s="9">
        <v>1.35E-2</v>
      </c>
      <c r="G185" s="8">
        <v>1.44295E-2</v>
      </c>
      <c r="H185" s="8">
        <v>-1.06E-2</v>
      </c>
      <c r="I185" s="9">
        <v>-9.0499999999999997E-2</v>
      </c>
      <c r="J185" s="8">
        <v>4.6786701E-2</v>
      </c>
      <c r="K185" s="8">
        <v>-1.4950049999999999E-2</v>
      </c>
      <c r="L185" s="6"/>
    </row>
    <row r="186" spans="1:12" x14ac:dyDescent="0.2">
      <c r="A186" s="4">
        <v>200505</v>
      </c>
      <c r="B186" s="7">
        <v>2.3999999999999998E-3</v>
      </c>
      <c r="C186" s="7">
        <v>3.8899999999999997E-2</v>
      </c>
      <c r="D186" s="8">
        <v>1.5297830000000001E-3</v>
      </c>
      <c r="E186" s="8">
        <v>3.5208387000000001E-2</v>
      </c>
      <c r="F186" s="9">
        <v>1.0800000000000001E-2</v>
      </c>
      <c r="G186" s="8">
        <v>-2.7811923999999998E-2</v>
      </c>
      <c r="H186" s="8">
        <v>1.8599999999999998E-2</v>
      </c>
      <c r="I186" s="9">
        <v>-7.3000000000000001E-3</v>
      </c>
      <c r="J186" s="8">
        <v>3.5754978999999999E-2</v>
      </c>
      <c r="K186" s="8">
        <v>1.0429977999999999E-2</v>
      </c>
      <c r="L186" s="6"/>
    </row>
    <row r="187" spans="1:12" x14ac:dyDescent="0.2">
      <c r="A187" s="4">
        <v>200506</v>
      </c>
      <c r="B187" s="7">
        <v>2.3E-3</v>
      </c>
      <c r="C187" s="7">
        <v>8.0000000000000002E-3</v>
      </c>
      <c r="D187" s="8">
        <v>1.366916E-2</v>
      </c>
      <c r="E187" s="8">
        <v>3.4519016999999999E-2</v>
      </c>
      <c r="F187" s="9">
        <v>5.4999999999999997E-3</v>
      </c>
      <c r="G187" s="8">
        <v>-1.2124907000000001E-2</v>
      </c>
      <c r="H187" s="8">
        <v>1.9E-2</v>
      </c>
      <c r="I187" s="9">
        <v>5.8000000000000003E-2</v>
      </c>
      <c r="J187" s="8">
        <v>4.6997628E-2</v>
      </c>
      <c r="K187" s="8">
        <v>1.5920233999999998E-2</v>
      </c>
      <c r="L187" s="6"/>
    </row>
    <row r="188" spans="1:12" x14ac:dyDescent="0.2">
      <c r="A188" s="4">
        <v>200507</v>
      </c>
      <c r="B188" s="7">
        <v>2.3999999999999998E-3</v>
      </c>
      <c r="C188" s="7">
        <v>4.1600000000000005E-2</v>
      </c>
      <c r="D188" s="8">
        <v>3.0719113999999999E-2</v>
      </c>
      <c r="E188" s="8">
        <v>7.0757955999999997E-2</v>
      </c>
      <c r="F188" s="9">
        <v>-9.1000000000000004E-3</v>
      </c>
      <c r="G188" s="8">
        <v>-8.3424759999999997E-3</v>
      </c>
      <c r="H188" s="8">
        <v>1.52E-2</v>
      </c>
      <c r="I188" s="9">
        <v>5.5E-2</v>
      </c>
      <c r="J188" s="8">
        <v>6.5673705999999998E-2</v>
      </c>
      <c r="K188" s="8">
        <v>2.2969547E-2</v>
      </c>
      <c r="L188" s="6"/>
    </row>
    <row r="189" spans="1:12" x14ac:dyDescent="0.2">
      <c r="A189" s="4">
        <v>200508</v>
      </c>
      <c r="B189" s="7">
        <v>3.0000000000000001E-3</v>
      </c>
      <c r="C189" s="7">
        <v>-9.1999999999999998E-3</v>
      </c>
      <c r="D189" s="8">
        <v>2.5557412000000002E-2</v>
      </c>
      <c r="E189" s="8">
        <v>9.0017870000000007E-3</v>
      </c>
      <c r="F189" s="9">
        <v>1.2800000000000001E-2</v>
      </c>
      <c r="G189" s="8">
        <v>1.7585913000000002E-2</v>
      </c>
      <c r="H189" s="8">
        <v>4.1000000000000003E-3</v>
      </c>
      <c r="I189" s="9">
        <v>0.15140000000000001</v>
      </c>
      <c r="J189" s="8">
        <v>-4.2461908999999999E-2</v>
      </c>
      <c r="K189" s="8">
        <v>8.2005050000000003E-3</v>
      </c>
      <c r="L189" s="6"/>
    </row>
    <row r="190" spans="1:12" x14ac:dyDescent="0.2">
      <c r="A190" s="4">
        <v>200509</v>
      </c>
      <c r="B190" s="7">
        <v>2.8999999999999998E-3</v>
      </c>
      <c r="C190" s="7">
        <v>7.8000000000000005E-3</v>
      </c>
      <c r="D190" s="8">
        <v>4.4740228E-2</v>
      </c>
      <c r="E190" s="8">
        <v>9.3246174000000001E-2</v>
      </c>
      <c r="F190" s="9">
        <v>-1.03E-2</v>
      </c>
      <c r="G190" s="8">
        <v>-2.00906E-2</v>
      </c>
      <c r="H190" s="8">
        <v>-0.01</v>
      </c>
      <c r="I190" s="9">
        <v>2.0000000000000001E-4</v>
      </c>
      <c r="J190" s="8">
        <v>-1.0066420000000001E-3</v>
      </c>
      <c r="K190" s="8">
        <v>1.9279472999999998E-2</v>
      </c>
      <c r="L190" s="6"/>
    </row>
    <row r="191" spans="1:12" x14ac:dyDescent="0.2">
      <c r="A191" s="4">
        <v>200510</v>
      </c>
      <c r="B191" s="7">
        <v>2.7000000000000001E-3</v>
      </c>
      <c r="C191" s="7">
        <v>-1.7500000000000002E-2</v>
      </c>
      <c r="D191" s="8">
        <v>-2.913659E-2</v>
      </c>
      <c r="E191" s="8">
        <v>-6.5335325E-2</v>
      </c>
      <c r="F191" s="9">
        <v>-7.9000000000000008E-3</v>
      </c>
      <c r="G191" s="8">
        <v>-2.0594965999999999E-2</v>
      </c>
      <c r="H191" s="8">
        <v>-7.1000000000000004E-3</v>
      </c>
      <c r="I191" s="9">
        <v>-0.1033</v>
      </c>
      <c r="J191" s="8">
        <v>-2.7341730000000002E-2</v>
      </c>
      <c r="K191" s="8">
        <v>-1.4069170000000001E-2</v>
      </c>
      <c r="L191" s="6"/>
    </row>
    <row r="192" spans="1:12" x14ac:dyDescent="0.2">
      <c r="A192" s="4">
        <v>200511</v>
      </c>
      <c r="B192" s="7">
        <v>3.0999999999999999E-3</v>
      </c>
      <c r="C192" s="7">
        <v>3.9199999999999999E-2</v>
      </c>
      <c r="D192" s="8">
        <v>2.472738E-2</v>
      </c>
      <c r="E192" s="8">
        <v>8.2797044E-2</v>
      </c>
      <c r="F192" s="9">
        <v>4.4000000000000003E-3</v>
      </c>
      <c r="G192" s="8">
        <v>-1.4986312E-2</v>
      </c>
      <c r="H192" s="8">
        <v>4.7000000000000002E-3</v>
      </c>
      <c r="I192" s="9">
        <v>-3.85E-2</v>
      </c>
      <c r="J192" s="8">
        <v>4.3382582000000003E-2</v>
      </c>
      <c r="K192" s="8">
        <v>1.6629432999999999E-2</v>
      </c>
      <c r="L192" s="6"/>
    </row>
    <row r="193" spans="1:12" x14ac:dyDescent="0.2">
      <c r="A193" s="4">
        <v>200512</v>
      </c>
      <c r="B193" s="7">
        <v>3.2000000000000002E-3</v>
      </c>
      <c r="C193" s="7">
        <v>7.000000000000001E-4</v>
      </c>
      <c r="D193" s="8">
        <v>4.6597764E-2</v>
      </c>
      <c r="E193" s="8">
        <v>5.9237814E-2</v>
      </c>
      <c r="F193" s="9">
        <v>9.4999999999999998E-3</v>
      </c>
      <c r="G193" s="8">
        <v>1.1740183E-2</v>
      </c>
      <c r="H193" s="8">
        <v>8.9999999999999993E-3</v>
      </c>
      <c r="I193" s="9">
        <v>2.87E-2</v>
      </c>
      <c r="J193" s="8">
        <v>-2.2064599999999999E-3</v>
      </c>
      <c r="K193" s="8">
        <v>1.8230189000000001E-2</v>
      </c>
      <c r="L193" s="6"/>
    </row>
    <row r="194" spans="1:12" x14ac:dyDescent="0.2">
      <c r="A194" s="4">
        <v>200601</v>
      </c>
      <c r="B194" s="7">
        <v>3.4999999999999996E-3</v>
      </c>
      <c r="C194" s="7">
        <v>3.39E-2</v>
      </c>
      <c r="D194" s="8">
        <v>6.1468918999999997E-2</v>
      </c>
      <c r="E194" s="8">
        <v>0.11230512199999999</v>
      </c>
      <c r="F194" s="9">
        <v>1E-4</v>
      </c>
      <c r="G194" s="8">
        <v>1.9300448000000001E-2</v>
      </c>
      <c r="H194" s="8">
        <v>1.61E-2</v>
      </c>
      <c r="I194" s="9">
        <v>4.3299999999999998E-2</v>
      </c>
      <c r="J194" s="8">
        <v>6.9982374E-2</v>
      </c>
      <c r="K194" s="8">
        <v>3.4859487000000001E-2</v>
      </c>
      <c r="L194" s="6"/>
    </row>
    <row r="195" spans="1:12" x14ac:dyDescent="0.2">
      <c r="A195" s="4">
        <v>200602</v>
      </c>
      <c r="B195" s="7">
        <v>3.4000000000000002E-3</v>
      </c>
      <c r="C195" s="7">
        <v>4.0000000000000034E-4</v>
      </c>
      <c r="D195" s="8">
        <v>-2.0482009999999999E-3</v>
      </c>
      <c r="E195" s="8">
        <v>-9.5739200000000005E-4</v>
      </c>
      <c r="F195" s="9">
        <v>3.3E-3</v>
      </c>
      <c r="G195" s="8">
        <v>-6.2264759999999999E-3</v>
      </c>
      <c r="H195" s="8">
        <v>6.4000000000000003E-3</v>
      </c>
      <c r="I195" s="9">
        <v>-0.10100000000000001</v>
      </c>
      <c r="J195" s="8">
        <v>1.4439588E-2</v>
      </c>
      <c r="K195" s="8">
        <v>4.5105789999999998E-3</v>
      </c>
      <c r="L195" s="6"/>
    </row>
    <row r="196" spans="1:12" x14ac:dyDescent="0.2">
      <c r="A196" s="4">
        <v>200603</v>
      </c>
      <c r="B196" s="7">
        <v>3.7000000000000002E-3</v>
      </c>
      <c r="C196" s="7">
        <v>1.83E-2</v>
      </c>
      <c r="D196" s="8">
        <v>3.3448773000000001E-2</v>
      </c>
      <c r="E196" s="8">
        <v>8.9641530000000007E-3</v>
      </c>
      <c r="F196" s="9">
        <v>-9.7999999999999997E-3</v>
      </c>
      <c r="G196" s="8">
        <v>-1.1432177999999999E-2</v>
      </c>
      <c r="H196" s="8">
        <v>6.0000000000000001E-3</v>
      </c>
      <c r="I196" s="9">
        <v>5.1299999999999998E-2</v>
      </c>
      <c r="J196" s="8">
        <v>5.0039397999999999E-2</v>
      </c>
      <c r="K196" s="8">
        <v>1.951017E-2</v>
      </c>
      <c r="L196" s="6"/>
    </row>
    <row r="197" spans="1:12" x14ac:dyDescent="0.2">
      <c r="A197" s="4">
        <v>200604</v>
      </c>
      <c r="B197" s="7">
        <v>3.5999999999999999E-3</v>
      </c>
      <c r="C197" s="7">
        <v>1.0899999999999998E-2</v>
      </c>
      <c r="D197" s="8">
        <v>4.8499041999999999E-2</v>
      </c>
      <c r="E197" s="8">
        <v>7.1362787999999996E-2</v>
      </c>
      <c r="F197" s="9">
        <v>-1.8E-3</v>
      </c>
      <c r="G197" s="8">
        <v>3.0696464E-2</v>
      </c>
      <c r="H197" s="8">
        <v>5.4999999999999997E-3</v>
      </c>
      <c r="I197" s="9">
        <v>6.3299999999999995E-2</v>
      </c>
      <c r="J197" s="8">
        <v>-3.1028963E-2</v>
      </c>
      <c r="K197" s="8">
        <v>1.8670056000000001E-2</v>
      </c>
      <c r="L197" s="6"/>
    </row>
    <row r="198" spans="1:12" x14ac:dyDescent="0.2">
      <c r="A198" s="4">
        <v>200605</v>
      </c>
      <c r="B198" s="7">
        <v>4.3E-3</v>
      </c>
      <c r="C198" s="7">
        <v>-3.1399999999999997E-2</v>
      </c>
      <c r="D198" s="8">
        <v>-3.7631590999999999E-2</v>
      </c>
      <c r="E198" s="8">
        <v>-0.10456421</v>
      </c>
      <c r="F198" s="9">
        <v>-1.1000000000000001E-3</v>
      </c>
      <c r="G198" s="8">
        <v>2.0719088E-2</v>
      </c>
      <c r="H198" s="8">
        <v>-2.9999999999999997E-4</v>
      </c>
      <c r="I198" s="9">
        <v>-7.7000000000000002E-3</v>
      </c>
      <c r="J198" s="8">
        <v>-2.7832417000000002E-2</v>
      </c>
      <c r="K198" s="8">
        <v>-1.5600030000000001E-2</v>
      </c>
      <c r="L198" s="6"/>
    </row>
    <row r="199" spans="1:12" x14ac:dyDescent="0.2">
      <c r="A199" s="4">
        <v>200606</v>
      </c>
      <c r="B199" s="7">
        <v>4.0000000000000001E-3</v>
      </c>
      <c r="C199" s="7">
        <v>5.0000000000000044E-4</v>
      </c>
      <c r="D199" s="8">
        <v>3.6660600000000001E-4</v>
      </c>
      <c r="E199" s="8">
        <v>-2.1203530000000002E-3</v>
      </c>
      <c r="F199" s="9">
        <v>2.0999999999999999E-3</v>
      </c>
      <c r="G199" s="8">
        <v>-1.4701254E-2</v>
      </c>
      <c r="H199" s="8">
        <v>-3.7000000000000002E-3</v>
      </c>
      <c r="I199" s="9">
        <v>1.1599999999999999E-2</v>
      </c>
      <c r="J199" s="8">
        <v>4.9913372999999997E-2</v>
      </c>
      <c r="K199" s="8">
        <v>-2.3501070000000002E-3</v>
      </c>
      <c r="L199" s="6"/>
    </row>
    <row r="200" spans="1:12" x14ac:dyDescent="0.2">
      <c r="A200" s="4">
        <v>200607</v>
      </c>
      <c r="B200" s="7">
        <v>4.0000000000000001E-3</v>
      </c>
      <c r="C200" s="7">
        <v>-3.8E-3</v>
      </c>
      <c r="D200" s="8">
        <v>1.0013622E-2</v>
      </c>
      <c r="E200" s="8">
        <v>1.4705858E-2</v>
      </c>
      <c r="F200" s="9">
        <v>1.35E-2</v>
      </c>
      <c r="G200" s="8">
        <v>7.3234169999999996E-3</v>
      </c>
      <c r="H200" s="8">
        <v>1.0699999999999999E-2</v>
      </c>
      <c r="I200" s="9">
        <v>2.01E-2</v>
      </c>
      <c r="J200" s="8">
        <v>3.0132908E-2</v>
      </c>
      <c r="K200" s="8">
        <v>-1.770162E-3</v>
      </c>
      <c r="L200" s="6"/>
    </row>
    <row r="201" spans="1:12" x14ac:dyDescent="0.2">
      <c r="A201" s="4">
        <v>200608</v>
      </c>
      <c r="B201" s="7">
        <v>4.1999999999999997E-3</v>
      </c>
      <c r="C201" s="7">
        <v>2.4499999999999997E-2</v>
      </c>
      <c r="D201" s="8">
        <v>2.7768524999999999E-2</v>
      </c>
      <c r="E201" s="8">
        <v>2.5978747999999999E-2</v>
      </c>
      <c r="F201" s="9">
        <v>1.5299999999999999E-2</v>
      </c>
      <c r="G201" s="8">
        <v>7.5872530000000004E-3</v>
      </c>
      <c r="H201" s="8">
        <v>1.6299999999999999E-2</v>
      </c>
      <c r="I201" s="9">
        <v>-7.2599999999999998E-2</v>
      </c>
      <c r="J201" s="8">
        <v>3.4211204000000002E-2</v>
      </c>
      <c r="K201" s="8">
        <v>1.0100258000000001E-2</v>
      </c>
      <c r="L201" s="6"/>
    </row>
    <row r="202" spans="1:12" x14ac:dyDescent="0.2">
      <c r="A202" s="4">
        <v>200609</v>
      </c>
      <c r="B202" s="7">
        <v>4.0999999999999995E-3</v>
      </c>
      <c r="C202" s="7">
        <v>2.2499999999999999E-2</v>
      </c>
      <c r="D202" s="8">
        <v>1.74011E-3</v>
      </c>
      <c r="E202" s="8">
        <v>8.4060290000000006E-3</v>
      </c>
      <c r="F202" s="9">
        <v>8.8000000000000005E-3</v>
      </c>
      <c r="G202" s="8">
        <v>-4.922676E-3</v>
      </c>
      <c r="H202" s="8">
        <v>1.2800000000000001E-2</v>
      </c>
      <c r="I202" s="9">
        <v>-0.1071</v>
      </c>
      <c r="J202" s="8">
        <v>1.9797341999999999E-2</v>
      </c>
      <c r="K202" s="8">
        <v>1.760106E-3</v>
      </c>
      <c r="L202" s="6"/>
    </row>
    <row r="203" spans="1:12" x14ac:dyDescent="0.2">
      <c r="A203" s="4">
        <v>200610</v>
      </c>
      <c r="B203" s="7">
        <v>4.0999999999999995E-3</v>
      </c>
      <c r="C203" s="7">
        <v>3.6400000000000002E-2</v>
      </c>
      <c r="D203" s="8">
        <v>3.8983124000000001E-2</v>
      </c>
      <c r="E203" s="8">
        <v>4.7550252000000001E-2</v>
      </c>
      <c r="F203" s="9">
        <v>6.6E-3</v>
      </c>
      <c r="G203" s="8">
        <v>1.115905E-2</v>
      </c>
      <c r="H203" s="8">
        <v>1.47E-2</v>
      </c>
      <c r="I203" s="9">
        <v>-2.5700000000000001E-2</v>
      </c>
      <c r="J203" s="8">
        <v>6.3188557000000006E-2</v>
      </c>
      <c r="K203" s="8">
        <v>1.767995E-2</v>
      </c>
      <c r="L203" s="6"/>
    </row>
    <row r="204" spans="1:12" x14ac:dyDescent="0.2">
      <c r="A204" s="4">
        <v>200611</v>
      </c>
      <c r="B204" s="7">
        <v>4.1999999999999997E-3</v>
      </c>
      <c r="C204" s="7">
        <v>2.1299999999999999E-2</v>
      </c>
      <c r="D204" s="8">
        <v>3.0162569E-2</v>
      </c>
      <c r="E204" s="8">
        <v>7.4475294999999997E-2</v>
      </c>
      <c r="F204" s="9">
        <v>1.1599999999999999E-2</v>
      </c>
      <c r="G204" s="8">
        <v>3.1342849999999998E-2</v>
      </c>
      <c r="H204" s="8">
        <v>1.5800000000000002E-2</v>
      </c>
      <c r="I204" s="9">
        <v>5.5300000000000002E-2</v>
      </c>
      <c r="J204" s="8">
        <v>4.4562936999999997E-2</v>
      </c>
      <c r="K204" s="8">
        <v>2.0700073999999999E-2</v>
      </c>
      <c r="L204" s="6"/>
    </row>
    <row r="205" spans="1:12" x14ac:dyDescent="0.2">
      <c r="A205" s="4">
        <v>200612</v>
      </c>
      <c r="B205" s="7">
        <v>4.0000000000000001E-3</v>
      </c>
      <c r="C205" s="7">
        <v>1.2700000000000001E-2</v>
      </c>
      <c r="D205" s="8">
        <v>3.1453921000000003E-2</v>
      </c>
      <c r="E205" s="8">
        <v>4.5123476000000003E-2</v>
      </c>
      <c r="F205" s="9">
        <v>-5.7999999999999996E-3</v>
      </c>
      <c r="G205" s="8">
        <v>-1.8693411E-2</v>
      </c>
      <c r="H205" s="8">
        <v>1.0500000000000001E-2</v>
      </c>
      <c r="I205" s="9">
        <v>-7.1199999999999999E-2</v>
      </c>
      <c r="J205" s="8">
        <v>-1.2203432E-2</v>
      </c>
      <c r="K205" s="8">
        <v>1.4818939999999999E-2</v>
      </c>
      <c r="L205" s="6"/>
    </row>
    <row r="206" spans="1:12" x14ac:dyDescent="0.2">
      <c r="A206" s="4">
        <v>200701</v>
      </c>
      <c r="B206" s="7">
        <v>4.4000000000000003E-3</v>
      </c>
      <c r="C206" s="7">
        <v>1.84E-2</v>
      </c>
      <c r="D206" s="8">
        <v>6.8434029999999996E-3</v>
      </c>
      <c r="E206" s="8">
        <v>-1.0100668E-2</v>
      </c>
      <c r="F206" s="9">
        <v>-4.0000000000000002E-4</v>
      </c>
      <c r="G206" s="8">
        <v>-1.6466900999999999E-2</v>
      </c>
      <c r="H206" s="8">
        <v>1.09E-2</v>
      </c>
      <c r="I206" s="9">
        <v>-2.29E-2</v>
      </c>
      <c r="J206" s="8">
        <v>7.8329569000000002E-2</v>
      </c>
      <c r="K206" s="8">
        <v>1.1019836999999999E-2</v>
      </c>
      <c r="L206" s="6"/>
    </row>
    <row r="207" spans="1:12" x14ac:dyDescent="0.2">
      <c r="A207" s="4">
        <v>200702</v>
      </c>
      <c r="B207" s="7">
        <v>3.8E-3</v>
      </c>
      <c r="C207" s="7">
        <v>-1.5800000000000002E-2</v>
      </c>
      <c r="D207" s="8">
        <v>8.2145529999999994E-3</v>
      </c>
      <c r="E207" s="8">
        <v>-5.7926760000000001E-3</v>
      </c>
      <c r="F207" s="9">
        <v>1.54E-2</v>
      </c>
      <c r="G207" s="8">
        <v>2.3834639000000001E-2</v>
      </c>
      <c r="H207" s="8">
        <v>1.3899999999999999E-2</v>
      </c>
      <c r="I207" s="9">
        <v>4.2999999999999997E-2</v>
      </c>
      <c r="J207" s="8">
        <v>-2.9153760000000001E-2</v>
      </c>
      <c r="K207" s="8">
        <v>6.8100699999999997E-3</v>
      </c>
      <c r="L207" s="6"/>
    </row>
    <row r="208" spans="1:12" x14ac:dyDescent="0.2">
      <c r="A208" s="4">
        <v>200703</v>
      </c>
      <c r="B208" s="7">
        <v>4.3E-3</v>
      </c>
      <c r="C208" s="7">
        <v>1.11E-2</v>
      </c>
      <c r="D208" s="8">
        <v>2.596354E-2</v>
      </c>
      <c r="E208" s="8">
        <v>4.0058147000000002E-2</v>
      </c>
      <c r="F208" s="9">
        <v>0</v>
      </c>
      <c r="G208" s="8">
        <v>3.7484380000000002E-3</v>
      </c>
      <c r="H208" s="8">
        <v>2E-3</v>
      </c>
      <c r="I208" s="9">
        <v>3.2300000000000002E-2</v>
      </c>
      <c r="J208" s="8">
        <v>-2.5002773999999998E-2</v>
      </c>
      <c r="K208" s="8">
        <v>9.551482E-3</v>
      </c>
      <c r="L208" s="6"/>
    </row>
    <row r="209" spans="1:12" x14ac:dyDescent="0.2">
      <c r="A209" s="4">
        <v>200704</v>
      </c>
      <c r="B209" s="7">
        <v>4.4000000000000003E-3</v>
      </c>
      <c r="C209" s="7">
        <v>3.9300000000000002E-2</v>
      </c>
      <c r="D209" s="8">
        <v>4.5350002E-2</v>
      </c>
      <c r="E209" s="8">
        <v>4.7585738000000002E-2</v>
      </c>
      <c r="F209" s="9">
        <v>5.4000000000000003E-3</v>
      </c>
      <c r="G209" s="8">
        <v>1.1683773999999999E-2</v>
      </c>
      <c r="H209" s="8">
        <v>1.34E-2</v>
      </c>
      <c r="I209" s="9">
        <v>-2.8E-3</v>
      </c>
      <c r="J209" s="8">
        <v>1.0908280000000001E-3</v>
      </c>
      <c r="K209" s="8">
        <v>1.7749648999999999E-2</v>
      </c>
      <c r="L209" s="6"/>
    </row>
    <row r="210" spans="1:12" x14ac:dyDescent="0.2">
      <c r="A210" s="4">
        <v>200705</v>
      </c>
      <c r="B210" s="7">
        <v>4.0999999999999995E-3</v>
      </c>
      <c r="C210" s="7">
        <v>3.6500000000000005E-2</v>
      </c>
      <c r="D210" s="8">
        <v>1.8849523E-2</v>
      </c>
      <c r="E210" s="8">
        <v>4.8838668000000002E-2</v>
      </c>
      <c r="F210" s="9">
        <v>-7.6E-3</v>
      </c>
      <c r="G210" s="8">
        <v>-2.1586615999999999E-2</v>
      </c>
      <c r="H210" s="8">
        <v>7.0000000000000001E-3</v>
      </c>
      <c r="I210" s="9">
        <v>-1.55E-2</v>
      </c>
      <c r="J210" s="8">
        <v>1.0470010000000001E-3</v>
      </c>
      <c r="K210" s="8">
        <v>1.9932268999999999E-2</v>
      </c>
      <c r="L210" s="6"/>
    </row>
    <row r="211" spans="1:12" x14ac:dyDescent="0.2">
      <c r="A211" s="4">
        <v>200706</v>
      </c>
      <c r="B211" s="7">
        <v>4.0000000000000001E-3</v>
      </c>
      <c r="C211" s="7">
        <v>-1.5600000000000001E-2</v>
      </c>
      <c r="D211" s="8">
        <v>1.542702E-3</v>
      </c>
      <c r="E211" s="8">
        <v>4.7300541000000002E-2</v>
      </c>
      <c r="F211" s="9">
        <v>-3.0000000000000001E-3</v>
      </c>
      <c r="G211" s="8">
        <v>-7.082184E-3</v>
      </c>
      <c r="H211" s="8">
        <v>-1.7100000000000001E-2</v>
      </c>
      <c r="I211" s="9">
        <v>3.2199999999999999E-2</v>
      </c>
      <c r="J211" s="8">
        <v>-9.0407003999999999E-2</v>
      </c>
      <c r="K211" s="8">
        <v>7.3042380000000002E-3</v>
      </c>
      <c r="L211" s="6"/>
    </row>
    <row r="212" spans="1:12" x14ac:dyDescent="0.2">
      <c r="A212" s="4">
        <v>200707</v>
      </c>
      <c r="B212" s="7">
        <v>4.0000000000000001E-3</v>
      </c>
      <c r="C212" s="7">
        <v>-3.3300000000000003E-2</v>
      </c>
      <c r="D212" s="8">
        <v>-1.4620304000000001E-2</v>
      </c>
      <c r="E212" s="8">
        <v>5.3281297999999998E-2</v>
      </c>
      <c r="F212" s="9">
        <v>8.3000000000000001E-3</v>
      </c>
      <c r="G212" s="8">
        <v>3.1352769000000003E-2</v>
      </c>
      <c r="H212" s="8">
        <v>-3.1E-2</v>
      </c>
      <c r="I212" s="9">
        <v>5.5500000000000001E-2</v>
      </c>
      <c r="J212" s="8">
        <v>-8.794362E-2</v>
      </c>
      <c r="K212" s="8">
        <v>7.94592E-4</v>
      </c>
      <c r="L212" s="6"/>
    </row>
    <row r="213" spans="1:12" x14ac:dyDescent="0.2">
      <c r="A213" s="4">
        <v>200708</v>
      </c>
      <c r="B213" s="7">
        <v>4.1999999999999997E-3</v>
      </c>
      <c r="C213" s="7">
        <v>1.34E-2</v>
      </c>
      <c r="D213" s="8">
        <v>-1.5388124E-2</v>
      </c>
      <c r="E213" s="8">
        <v>-2.0924346999999999E-2</v>
      </c>
      <c r="F213" s="9">
        <v>1.23E-2</v>
      </c>
      <c r="G213" s="8">
        <v>1.5145966E-2</v>
      </c>
      <c r="H213" s="8">
        <v>1.0999999999999999E-2</v>
      </c>
      <c r="I213" s="9">
        <v>-4.19E-2</v>
      </c>
      <c r="J213" s="8">
        <v>5.4970350000000001E-2</v>
      </c>
      <c r="K213" s="8">
        <v>-1.5320945000000001E-2</v>
      </c>
      <c r="L213" s="6"/>
    </row>
    <row r="214" spans="1:12" x14ac:dyDescent="0.2">
      <c r="A214" s="4">
        <v>200709</v>
      </c>
      <c r="B214" s="7">
        <v>3.2000000000000002E-3</v>
      </c>
      <c r="C214" s="7">
        <v>3.5400000000000001E-2</v>
      </c>
      <c r="D214" s="8">
        <v>5.3690825999999997E-2</v>
      </c>
      <c r="E214" s="8">
        <v>0.110519967</v>
      </c>
      <c r="F214" s="9">
        <v>7.6E-3</v>
      </c>
      <c r="G214" s="8">
        <v>2.8736364E-2</v>
      </c>
      <c r="H214" s="8">
        <v>2.4E-2</v>
      </c>
      <c r="I214" s="9">
        <v>0.1023</v>
      </c>
      <c r="J214" s="8">
        <v>4.2432156999999998E-2</v>
      </c>
      <c r="K214" s="8">
        <v>2.6943064999999999E-2</v>
      </c>
      <c r="L214" s="6"/>
    </row>
    <row r="215" spans="1:12" x14ac:dyDescent="0.2">
      <c r="A215" s="4">
        <v>200710</v>
      </c>
      <c r="B215" s="7">
        <v>3.2000000000000002E-3</v>
      </c>
      <c r="C215" s="7">
        <v>2.12E-2</v>
      </c>
      <c r="D215" s="8">
        <v>3.9402822999999997E-2</v>
      </c>
      <c r="E215" s="8">
        <v>0.111598395</v>
      </c>
      <c r="F215" s="9">
        <v>8.9999999999999993E-3</v>
      </c>
      <c r="G215" s="8">
        <v>1.8361116E-2</v>
      </c>
      <c r="H215" s="8">
        <v>6.4999999999999997E-3</v>
      </c>
      <c r="I215" s="9">
        <v>9.6100000000000005E-2</v>
      </c>
      <c r="J215" s="8">
        <v>8.1518849999999993E-3</v>
      </c>
      <c r="K215" s="8">
        <v>2.8476108999999999E-2</v>
      </c>
      <c r="L215" s="6"/>
    </row>
    <row r="216" spans="1:12" x14ac:dyDescent="0.2">
      <c r="A216" s="4">
        <v>200711</v>
      </c>
      <c r="B216" s="7">
        <v>3.4000000000000002E-3</v>
      </c>
      <c r="C216" s="7">
        <v>-4.4900000000000002E-2</v>
      </c>
      <c r="D216" s="8">
        <v>-3.2624831E-2</v>
      </c>
      <c r="E216" s="8">
        <v>-7.0842727999999994E-2</v>
      </c>
      <c r="F216" s="9">
        <v>1.7999999999999999E-2</v>
      </c>
      <c r="G216" s="8">
        <v>2.4776144E-2</v>
      </c>
      <c r="H216" s="8">
        <v>-2.0299999999999999E-2</v>
      </c>
      <c r="I216" s="9">
        <v>-3.6999999999999998E-2</v>
      </c>
      <c r="J216" s="8">
        <v>-8.6234042999999996E-2</v>
      </c>
      <c r="K216" s="8">
        <v>-2.1992267999999999E-2</v>
      </c>
      <c r="L216" s="6"/>
    </row>
    <row r="217" spans="1:12" x14ac:dyDescent="0.2">
      <c r="A217" s="4">
        <v>200712</v>
      </c>
      <c r="B217" s="7">
        <v>2.7000000000000001E-3</v>
      </c>
      <c r="C217" s="7">
        <v>-6.0000000000000001E-3</v>
      </c>
      <c r="D217" s="8">
        <v>-2.2450070999999999E-2</v>
      </c>
      <c r="E217" s="8">
        <v>3.5906620000000001E-3</v>
      </c>
      <c r="F217" s="9">
        <v>2.8E-3</v>
      </c>
      <c r="G217" s="8">
        <v>-6.4643670000000004E-3</v>
      </c>
      <c r="H217" s="8">
        <v>3.0000000000000001E-3</v>
      </c>
      <c r="I217" s="9">
        <v>5.7700000000000001E-2</v>
      </c>
      <c r="J217" s="8">
        <v>-4.4225588000000003E-2</v>
      </c>
      <c r="K217" s="8">
        <v>5.329594E-3</v>
      </c>
      <c r="L217" s="6"/>
    </row>
    <row r="218" spans="1:12" x14ac:dyDescent="0.2">
      <c r="A218" s="4">
        <v>200801</v>
      </c>
      <c r="B218" s="7">
        <v>2.0999999999999999E-3</v>
      </c>
      <c r="C218" s="7">
        <v>-6.1500000000000006E-2</v>
      </c>
      <c r="D218" s="8">
        <v>-9.2280385000000006E-2</v>
      </c>
      <c r="E218" s="8">
        <v>-0.124501177</v>
      </c>
      <c r="F218" s="9">
        <v>1.6799999999999999E-2</v>
      </c>
      <c r="G218" s="8">
        <v>3.8600820000000001E-2</v>
      </c>
      <c r="H218" s="8">
        <v>-1.34E-2</v>
      </c>
      <c r="I218" s="9">
        <v>-2.9999999999999997E-4</v>
      </c>
      <c r="J218" s="8">
        <v>-3.0488609999999999E-3</v>
      </c>
      <c r="K218" s="8">
        <v>-2.6916901E-2</v>
      </c>
      <c r="L218" s="6"/>
    </row>
    <row r="219" spans="1:12" x14ac:dyDescent="0.2">
      <c r="A219" s="4">
        <v>200802</v>
      </c>
      <c r="B219" s="7">
        <v>1.3000000000000002E-3</v>
      </c>
      <c r="C219" s="7">
        <v>-2.9600000000000001E-2</v>
      </c>
      <c r="D219" s="8">
        <v>1.463684E-2</v>
      </c>
      <c r="E219" s="8">
        <v>7.4175831999999997E-2</v>
      </c>
      <c r="F219" s="9">
        <v>1.4E-3</v>
      </c>
      <c r="G219" s="8">
        <v>2.6840109000000001E-2</v>
      </c>
      <c r="H219" s="8">
        <v>-1.1599999999999999E-2</v>
      </c>
      <c r="I219" s="9">
        <v>0.11260000000000001</v>
      </c>
      <c r="J219" s="8">
        <v>-3.8468130000000003E-2</v>
      </c>
      <c r="K219" s="8">
        <v>1.4974928E-2</v>
      </c>
      <c r="L219" s="6"/>
    </row>
    <row r="220" spans="1:12" x14ac:dyDescent="0.2">
      <c r="A220" s="4">
        <v>200803</v>
      </c>
      <c r="B220" s="7">
        <v>1.7000000000000001E-3</v>
      </c>
      <c r="C220" s="7">
        <v>-7.6E-3</v>
      </c>
      <c r="D220" s="8">
        <v>-1.0041178E-2</v>
      </c>
      <c r="E220" s="8">
        <v>-5.2828963999999999E-2</v>
      </c>
      <c r="F220" s="9">
        <v>3.3999999999999998E-3</v>
      </c>
      <c r="G220" s="8">
        <v>3.4795424999999998E-2</v>
      </c>
      <c r="H220" s="8">
        <v>-5.1000000000000004E-3</v>
      </c>
      <c r="I220" s="9">
        <v>-1.17E-2</v>
      </c>
      <c r="J220" s="8">
        <v>3.8808666999999998E-2</v>
      </c>
      <c r="K220" s="8">
        <v>-2.2369301000000001E-2</v>
      </c>
      <c r="L220" s="6"/>
    </row>
    <row r="221" spans="1:12" x14ac:dyDescent="0.2">
      <c r="A221" s="4">
        <v>200804</v>
      </c>
      <c r="B221" s="7">
        <v>1.8E-3</v>
      </c>
      <c r="C221" s="7">
        <v>4.7799999999999995E-2</v>
      </c>
      <c r="D221" s="8">
        <v>5.5562759000000003E-2</v>
      </c>
      <c r="E221" s="8">
        <v>8.1315334000000003E-2</v>
      </c>
      <c r="F221" s="9">
        <v>-2.0999999999999999E-3</v>
      </c>
      <c r="G221" s="8">
        <v>-3.4328573000000001E-2</v>
      </c>
      <c r="H221" s="8">
        <v>4.1500000000000002E-2</v>
      </c>
      <c r="I221" s="9">
        <v>7.9600000000000004E-2</v>
      </c>
      <c r="J221" s="8">
        <v>6.1012406999999998E-2</v>
      </c>
      <c r="K221" s="8">
        <v>1.6310432999999999E-2</v>
      </c>
      <c r="L221" s="6"/>
    </row>
    <row r="222" spans="1:12" x14ac:dyDescent="0.2">
      <c r="A222" s="4">
        <v>200805</v>
      </c>
      <c r="B222" s="7">
        <v>1.8E-3</v>
      </c>
      <c r="C222" s="7">
        <v>2.0400000000000001E-2</v>
      </c>
      <c r="D222" s="8">
        <v>1.1638562999999999E-2</v>
      </c>
      <c r="E222" s="8">
        <v>1.8842347999999998E-2</v>
      </c>
      <c r="F222" s="9">
        <v>-7.3000000000000001E-3</v>
      </c>
      <c r="G222" s="8">
        <v>-1.5291262E-2</v>
      </c>
      <c r="H222" s="8">
        <v>4.1000000000000003E-3</v>
      </c>
      <c r="I222" s="9">
        <v>9.0999999999999998E-2</v>
      </c>
      <c r="J222" s="8">
        <v>7.5723989999999996E-3</v>
      </c>
      <c r="K222" s="8">
        <v>1.8697076999999999E-2</v>
      </c>
      <c r="L222" s="6"/>
    </row>
    <row r="223" spans="1:12" x14ac:dyDescent="0.2">
      <c r="A223" s="4">
        <v>200806</v>
      </c>
      <c r="B223" s="7">
        <v>1.7000000000000001E-3</v>
      </c>
      <c r="C223" s="7">
        <v>-8.2699999999999996E-2</v>
      </c>
      <c r="D223" s="8">
        <v>-8.1583985999999997E-2</v>
      </c>
      <c r="E223" s="8">
        <v>-9.9623861999999994E-2</v>
      </c>
      <c r="F223" s="9">
        <v>-8.0000000000000004E-4</v>
      </c>
      <c r="G223" s="8">
        <v>2.464876E-3</v>
      </c>
      <c r="H223" s="8">
        <v>-2.6599999999999999E-2</v>
      </c>
      <c r="I223" s="9">
        <v>9.2200000000000004E-2</v>
      </c>
      <c r="J223" s="8">
        <v>-0.112535869</v>
      </c>
      <c r="K223" s="8">
        <v>-1.3292078000000001E-2</v>
      </c>
      <c r="L223" s="6"/>
    </row>
    <row r="224" spans="1:12" x14ac:dyDescent="0.2">
      <c r="A224" s="4">
        <v>200807</v>
      </c>
      <c r="B224" s="7">
        <v>1.5E-3</v>
      </c>
      <c r="C224" s="7">
        <v>-6.1999999999999998E-3</v>
      </c>
      <c r="D224" s="8">
        <v>-3.2012790999999999E-2</v>
      </c>
      <c r="E224" s="8">
        <v>-3.6929101999999998E-2</v>
      </c>
      <c r="F224" s="9">
        <v>-8.0000000000000004E-4</v>
      </c>
      <c r="G224" s="8">
        <v>3.4234270000000002E-3</v>
      </c>
      <c r="H224" s="8">
        <v>-1.5800000000000002E-2</v>
      </c>
      <c r="I224" s="9">
        <v>-0.12230000000000001</v>
      </c>
      <c r="J224" s="8">
        <v>2.8111924E-2</v>
      </c>
      <c r="K224" s="8">
        <v>-2.291232E-2</v>
      </c>
      <c r="L224" s="6"/>
    </row>
    <row r="225" spans="1:12" x14ac:dyDescent="0.2">
      <c r="A225" s="4">
        <v>200808</v>
      </c>
      <c r="B225" s="7">
        <v>1.3000000000000002E-3</v>
      </c>
      <c r="C225" s="7">
        <v>1.66E-2</v>
      </c>
      <c r="D225" s="8">
        <v>-4.0261178000000002E-2</v>
      </c>
      <c r="E225" s="8">
        <v>-7.9548358999999999E-2</v>
      </c>
      <c r="F225" s="9">
        <v>9.4999999999999998E-3</v>
      </c>
      <c r="G225" s="8">
        <v>-2.7821760000000001E-2</v>
      </c>
      <c r="H225" s="8">
        <v>3.0999999999999999E-3</v>
      </c>
      <c r="I225" s="9">
        <v>-7.0999999999999994E-2</v>
      </c>
      <c r="J225" s="8">
        <v>2.0067690999999999E-2</v>
      </c>
      <c r="K225" s="8">
        <v>-1.4394044999999999E-2</v>
      </c>
      <c r="L225" s="6"/>
    </row>
    <row r="226" spans="1:12" x14ac:dyDescent="0.2">
      <c r="A226" s="4">
        <v>200809</v>
      </c>
      <c r="B226" s="7">
        <v>1.5E-3</v>
      </c>
      <c r="C226" s="7">
        <v>-9.0899999999999995E-2</v>
      </c>
      <c r="D226" s="8">
        <v>-0.14424379400000001</v>
      </c>
      <c r="E226" s="8">
        <v>-0.174895576</v>
      </c>
      <c r="F226" s="9">
        <v>-1.34E-2</v>
      </c>
      <c r="G226" s="8">
        <v>-1.7857142999999999E-2</v>
      </c>
      <c r="H226" s="8">
        <v>-8.3000000000000004E-2</v>
      </c>
      <c r="I226" s="9">
        <v>-0.1244</v>
      </c>
      <c r="J226" s="8">
        <v>-3.3239089999999999E-3</v>
      </c>
      <c r="K226" s="8">
        <v>-6.127229E-2</v>
      </c>
      <c r="L226" s="6"/>
    </row>
    <row r="227" spans="1:12" x14ac:dyDescent="0.2">
      <c r="A227" s="4">
        <v>200810</v>
      </c>
      <c r="B227" s="7">
        <v>8.0000000000000004E-4</v>
      </c>
      <c r="C227" s="7">
        <v>-0.17150000000000001</v>
      </c>
      <c r="D227" s="8">
        <v>-0.20173555200000001</v>
      </c>
      <c r="E227" s="8">
        <v>-0.27353252900000002</v>
      </c>
      <c r="F227" s="9">
        <v>-2.3599999999999999E-2</v>
      </c>
      <c r="G227" s="8">
        <v>-2.4281906999999998E-2</v>
      </c>
      <c r="H227" s="8">
        <v>-0.16250000000000001</v>
      </c>
      <c r="I227" s="9">
        <v>-0.28199999999999997</v>
      </c>
      <c r="J227" s="8">
        <v>-0.302258429</v>
      </c>
      <c r="K227" s="8">
        <v>-6.8420591000000003E-2</v>
      </c>
      <c r="L227" s="6"/>
    </row>
    <row r="228" spans="1:12" x14ac:dyDescent="0.2">
      <c r="A228" s="4">
        <v>200811</v>
      </c>
      <c r="B228" s="7">
        <v>2.9999999999999997E-4</v>
      </c>
      <c r="C228" s="7">
        <v>-7.8300000000000008E-2</v>
      </c>
      <c r="D228" s="8">
        <v>-5.3582206E-2</v>
      </c>
      <c r="E228" s="8">
        <v>-7.5206381000000003E-2</v>
      </c>
      <c r="F228" s="9">
        <v>3.2500000000000001E-2</v>
      </c>
      <c r="G228" s="8">
        <v>2.8406677000000002E-2</v>
      </c>
      <c r="H228" s="8">
        <v>-8.4699999999999998E-2</v>
      </c>
      <c r="I228" s="9">
        <v>-0.1484</v>
      </c>
      <c r="J228" s="8">
        <v>-0.21513770500000001</v>
      </c>
      <c r="K228" s="8">
        <v>-2.6679772000000001E-2</v>
      </c>
      <c r="L228" s="6"/>
    </row>
    <row r="229" spans="1:12" x14ac:dyDescent="0.2">
      <c r="A229" s="4">
        <v>200812</v>
      </c>
      <c r="B229" s="7">
        <v>0</v>
      </c>
      <c r="C229" s="7">
        <v>1.7399999999999999E-2</v>
      </c>
      <c r="D229" s="8">
        <v>6.0231883E-2</v>
      </c>
      <c r="E229" s="8">
        <v>7.8269447000000006E-2</v>
      </c>
      <c r="F229" s="9">
        <v>3.73E-2</v>
      </c>
      <c r="G229" s="8">
        <v>8.2020106999999995E-2</v>
      </c>
      <c r="H229" s="8">
        <v>7.6700000000000004E-2</v>
      </c>
      <c r="I229" s="9">
        <v>-0.13320000000000001</v>
      </c>
      <c r="J229" s="8">
        <v>0.15874477100000001</v>
      </c>
      <c r="K229" s="8">
        <v>1.5172009999999999E-3</v>
      </c>
      <c r="L229" s="6"/>
    </row>
    <row r="230" spans="1:12" x14ac:dyDescent="0.2">
      <c r="A230" s="4">
        <v>200901</v>
      </c>
      <c r="B230" s="7">
        <v>0</v>
      </c>
      <c r="C230" s="7">
        <v>-8.1199999999999994E-2</v>
      </c>
      <c r="D230" s="8">
        <v>-9.7976760999999996E-2</v>
      </c>
      <c r="E230" s="8">
        <v>-6.4171765000000006E-2</v>
      </c>
      <c r="F230" s="9">
        <v>-8.8000000000000005E-3</v>
      </c>
      <c r="G230" s="8">
        <v>-4.5692571000000001E-2</v>
      </c>
      <c r="H230" s="8">
        <v>5.7000000000000002E-2</v>
      </c>
      <c r="I230" s="9">
        <v>-8.9399999999999993E-2</v>
      </c>
      <c r="J230" s="8">
        <v>-0.16493910000000001</v>
      </c>
      <c r="K230" s="8">
        <v>-9.0098100000000003E-4</v>
      </c>
      <c r="L230" s="6"/>
    </row>
    <row r="231" spans="1:12" x14ac:dyDescent="0.2">
      <c r="A231" s="4">
        <v>200902</v>
      </c>
      <c r="B231" s="7">
        <v>1E-4</v>
      </c>
      <c r="C231" s="7">
        <v>-0.1009</v>
      </c>
      <c r="D231" s="8">
        <v>-0.102271736</v>
      </c>
      <c r="E231" s="8">
        <v>-5.6244830000000003E-2</v>
      </c>
      <c r="F231" s="9">
        <v>-3.8E-3</v>
      </c>
      <c r="G231" s="8">
        <v>-3.9839953999999997E-2</v>
      </c>
      <c r="H231" s="8">
        <v>-3.7900000000000003E-2</v>
      </c>
      <c r="I231" s="9">
        <v>-6.0999999999999999E-2</v>
      </c>
      <c r="J231" s="8">
        <v>-0.194635217</v>
      </c>
      <c r="K231" s="8">
        <v>-1.2143431999999999E-2</v>
      </c>
      <c r="L231" s="6"/>
    </row>
    <row r="232" spans="1:12" x14ac:dyDescent="0.2">
      <c r="A232" s="4">
        <v>200903</v>
      </c>
      <c r="B232" s="7">
        <v>2.0000000000000001E-4</v>
      </c>
      <c r="C232" s="7">
        <v>8.9699999999999988E-2</v>
      </c>
      <c r="D232" s="8">
        <v>6.3874317E-2</v>
      </c>
      <c r="E232" s="8">
        <v>0.143846049</v>
      </c>
      <c r="F232" s="9">
        <v>1.3899999999999999E-2</v>
      </c>
      <c r="G232" s="8">
        <v>2.6967496000000001E-2</v>
      </c>
      <c r="H232" s="8">
        <v>3.5099999999999999E-2</v>
      </c>
      <c r="I232" s="9">
        <v>4.5100000000000001E-2</v>
      </c>
      <c r="J232" s="8">
        <v>4.4091845999999997E-2</v>
      </c>
      <c r="K232" s="8">
        <v>1.6567476000000001E-2</v>
      </c>
      <c r="L232" s="6"/>
    </row>
    <row r="233" spans="1:12" x14ac:dyDescent="0.2">
      <c r="A233" s="4">
        <v>200904</v>
      </c>
      <c r="B233" s="7">
        <v>1E-4</v>
      </c>
      <c r="C233" s="7">
        <v>0.10199999999999999</v>
      </c>
      <c r="D233" s="8">
        <v>0.129616547</v>
      </c>
      <c r="E233" s="8">
        <v>0.16656320799999999</v>
      </c>
      <c r="F233" s="9">
        <v>4.7999999999999996E-3</v>
      </c>
      <c r="G233" s="8">
        <v>8.8304060000000007E-3</v>
      </c>
      <c r="H233" s="8">
        <v>0.11269999999999999</v>
      </c>
      <c r="I233" s="9">
        <v>-9.1999999999999998E-3</v>
      </c>
      <c r="J233" s="8">
        <v>0.27974935200000001</v>
      </c>
      <c r="K233" s="8">
        <v>3.6016238999999999E-2</v>
      </c>
      <c r="L233" s="6"/>
    </row>
    <row r="234" spans="1:12" x14ac:dyDescent="0.2">
      <c r="A234" s="4">
        <v>200905</v>
      </c>
      <c r="B234" s="7">
        <v>0</v>
      </c>
      <c r="C234" s="7">
        <v>5.21E-2</v>
      </c>
      <c r="D234" s="8">
        <v>0.120128735</v>
      </c>
      <c r="E234" s="8">
        <v>0.17144974599999999</v>
      </c>
      <c r="F234" s="9">
        <v>7.3000000000000001E-3</v>
      </c>
      <c r="G234" s="8">
        <v>4.4723233000000001E-2</v>
      </c>
      <c r="H234" s="8">
        <v>6.93E-2</v>
      </c>
      <c r="I234" s="9">
        <v>0.19670000000000001</v>
      </c>
      <c r="J234" s="8">
        <v>2.1395688999999999E-2</v>
      </c>
      <c r="K234" s="8">
        <v>5.1466280000000003E-2</v>
      </c>
      <c r="L234" s="6"/>
    </row>
    <row r="235" spans="1:12" x14ac:dyDescent="0.2">
      <c r="A235" s="4">
        <v>200906</v>
      </c>
      <c r="B235" s="7">
        <v>1E-4</v>
      </c>
      <c r="C235" s="7">
        <v>4.4000000000000003E-3</v>
      </c>
      <c r="D235" s="8">
        <v>-5.3951600000000004E-3</v>
      </c>
      <c r="E235" s="8">
        <v>-1.3271918000000001E-2</v>
      </c>
      <c r="F235" s="9">
        <v>5.7000000000000002E-3</v>
      </c>
      <c r="G235" s="8">
        <v>2.1083510000000001E-3</v>
      </c>
      <c r="H235" s="8">
        <v>0.03</v>
      </c>
      <c r="I235" s="9">
        <v>5.7000000000000002E-3</v>
      </c>
      <c r="J235" s="8">
        <v>-2.4691421000000002E-2</v>
      </c>
      <c r="K235" s="8">
        <v>2.4907269999999999E-3</v>
      </c>
      <c r="L235" s="6"/>
    </row>
    <row r="236" spans="1:12" x14ac:dyDescent="0.2">
      <c r="A236" s="4">
        <v>200907</v>
      </c>
      <c r="B236" s="7">
        <v>1E-4</v>
      </c>
      <c r="C236" s="7">
        <v>7.7299999999999994E-2</v>
      </c>
      <c r="D236" s="8">
        <v>9.1425932000000001E-2</v>
      </c>
      <c r="E236" s="8">
        <v>0.113162599</v>
      </c>
      <c r="F236" s="9">
        <v>1.61E-2</v>
      </c>
      <c r="G236" s="8">
        <v>2.0892792E-2</v>
      </c>
      <c r="H236" s="8">
        <v>0.06</v>
      </c>
      <c r="I236" s="9">
        <v>4.4000000000000003E-3</v>
      </c>
      <c r="J236" s="8">
        <v>0.101791219</v>
      </c>
      <c r="K236" s="8">
        <v>2.4999505000000002E-2</v>
      </c>
      <c r="L236" s="6"/>
    </row>
    <row r="237" spans="1:12" x14ac:dyDescent="0.2">
      <c r="A237" s="4">
        <v>200908</v>
      </c>
      <c r="B237" s="7">
        <v>1E-4</v>
      </c>
      <c r="C237" s="7">
        <v>3.3399999999999999E-2</v>
      </c>
      <c r="D237" s="8">
        <v>5.4514627000000003E-2</v>
      </c>
      <c r="E237" s="8">
        <v>-3.3111429999999999E-3</v>
      </c>
      <c r="F237" s="9">
        <v>1.04E-2</v>
      </c>
      <c r="G237" s="8">
        <v>2.1809254E-2</v>
      </c>
      <c r="H237" s="8">
        <v>2.0400000000000001E-2</v>
      </c>
      <c r="I237" s="9">
        <v>-2.3699999999999999E-2</v>
      </c>
      <c r="J237" s="8">
        <v>0.122237421</v>
      </c>
      <c r="K237" s="8">
        <v>1.3002509000000001E-2</v>
      </c>
      <c r="L237" s="6"/>
    </row>
    <row r="238" spans="1:12" x14ac:dyDescent="0.2">
      <c r="A238" s="4">
        <v>200909</v>
      </c>
      <c r="B238" s="7">
        <v>1E-4</v>
      </c>
      <c r="C238" s="7">
        <v>4.0899999999999999E-2</v>
      </c>
      <c r="D238" s="8">
        <v>3.8477659999999997E-2</v>
      </c>
      <c r="E238" s="8">
        <v>9.0933739999999999E-2</v>
      </c>
      <c r="F238" s="9">
        <v>1.0500000000000001E-2</v>
      </c>
      <c r="G238" s="8">
        <v>2.7587295000000001E-2</v>
      </c>
      <c r="H238" s="8">
        <v>5.8400000000000001E-2</v>
      </c>
      <c r="I238" s="9">
        <v>1.6999999999999999E-3</v>
      </c>
      <c r="J238" s="8">
        <v>6.3671112000000002E-2</v>
      </c>
      <c r="K238" s="8">
        <v>2.7872162999999998E-2</v>
      </c>
      <c r="L238" s="6"/>
    </row>
    <row r="239" spans="1:12" x14ac:dyDescent="0.2">
      <c r="A239" s="4">
        <v>200910</v>
      </c>
      <c r="B239" s="7">
        <v>0</v>
      </c>
      <c r="C239" s="7">
        <v>-2.5899999999999999E-2</v>
      </c>
      <c r="D239" s="8">
        <v>-1.2449579000000001E-2</v>
      </c>
      <c r="E239" s="8">
        <v>1.3293070000000001E-3</v>
      </c>
      <c r="F239" s="9">
        <v>4.8999999999999998E-3</v>
      </c>
      <c r="G239" s="8">
        <v>9.5576199999999997E-4</v>
      </c>
      <c r="H239" s="8">
        <v>1.7299999999999999E-2</v>
      </c>
      <c r="I239" s="9">
        <v>5.8700000000000002E-2</v>
      </c>
      <c r="J239" s="8">
        <v>-4.8017184999999997E-2</v>
      </c>
      <c r="K239" s="8">
        <v>-2.0288289999999998E-3</v>
      </c>
      <c r="L239" s="6"/>
    </row>
    <row r="240" spans="1:12" x14ac:dyDescent="0.2">
      <c r="A240" s="4">
        <v>200911</v>
      </c>
      <c r="B240" s="7">
        <v>0</v>
      </c>
      <c r="C240" s="7">
        <v>5.5599999999999997E-2</v>
      </c>
      <c r="D240" s="8">
        <v>2.0268432999999999E-2</v>
      </c>
      <c r="E240" s="8">
        <v>4.3005961000000002E-2</v>
      </c>
      <c r="F240" s="9">
        <v>1.29E-2</v>
      </c>
      <c r="G240" s="8">
        <v>3.6505933999999997E-2</v>
      </c>
      <c r="H240" s="8">
        <v>0.01</v>
      </c>
      <c r="I240" s="9">
        <v>1.52E-2</v>
      </c>
      <c r="J240" s="8">
        <v>6.8436328000000005E-2</v>
      </c>
      <c r="K240" s="8">
        <v>1.5162915000000001E-2</v>
      </c>
      <c r="L240" s="6"/>
    </row>
    <row r="241" spans="1:12" x14ac:dyDescent="0.2">
      <c r="A241" s="4">
        <v>200912</v>
      </c>
      <c r="B241" s="7">
        <v>1E-4</v>
      </c>
      <c r="C241" s="7">
        <v>2.76E-2</v>
      </c>
      <c r="D241" s="8">
        <v>1.4532445E-2</v>
      </c>
      <c r="E241" s="8">
        <v>3.9614361000000001E-2</v>
      </c>
      <c r="F241" s="9">
        <v>-1.5599999999999999E-2</v>
      </c>
      <c r="G241" s="8">
        <v>-5.5947622000000002E-2</v>
      </c>
      <c r="H241" s="8">
        <v>0.03</v>
      </c>
      <c r="I241" s="9">
        <v>8.6E-3</v>
      </c>
      <c r="J241" s="8">
        <v>6.4268694000000001E-2</v>
      </c>
      <c r="K241" s="8">
        <v>1.2782152E-2</v>
      </c>
      <c r="L241" s="6"/>
    </row>
    <row r="242" spans="1:12" x14ac:dyDescent="0.2">
      <c r="A242" s="4">
        <v>201001</v>
      </c>
      <c r="B242" s="7">
        <v>0</v>
      </c>
      <c r="C242" s="7">
        <v>-3.3599999999999998E-2</v>
      </c>
      <c r="D242" s="8">
        <v>-4.3994489999999997E-2</v>
      </c>
      <c r="E242" s="8">
        <v>-5.5609859999999997E-2</v>
      </c>
      <c r="F242" s="9">
        <v>1.5299999999999999E-2</v>
      </c>
      <c r="G242" s="8">
        <v>-1.0629400000000001E-3</v>
      </c>
      <c r="H242" s="8">
        <v>1.4999999999999999E-2</v>
      </c>
      <c r="I242" s="9">
        <v>-7.8899999999999998E-2</v>
      </c>
      <c r="J242" s="8">
        <v>-4.6780886000000001E-2</v>
      </c>
      <c r="K242" s="8">
        <v>-7.6106969999999996E-3</v>
      </c>
      <c r="L242" s="6"/>
    </row>
    <row r="243" spans="1:12" x14ac:dyDescent="0.2">
      <c r="A243" s="4">
        <v>201002</v>
      </c>
      <c r="B243" s="7">
        <v>0</v>
      </c>
      <c r="C243" s="7">
        <v>3.4000000000000002E-2</v>
      </c>
      <c r="D243" s="8">
        <v>-6.757051E-3</v>
      </c>
      <c r="E243" s="8">
        <v>3.7294339999999998E-3</v>
      </c>
      <c r="F243" s="9">
        <v>3.7000000000000002E-3</v>
      </c>
      <c r="G243" s="8">
        <v>2.1630299999999998E-3</v>
      </c>
      <c r="H243" s="8">
        <v>8.0000000000000004E-4</v>
      </c>
      <c r="I243" s="9">
        <v>5.5599999999999997E-2</v>
      </c>
      <c r="J243" s="8">
        <v>5.0574231999999997E-2</v>
      </c>
      <c r="K243" s="8">
        <v>6.5953349999999999E-3</v>
      </c>
      <c r="L243" s="6"/>
    </row>
    <row r="244" spans="1:12" x14ac:dyDescent="0.2">
      <c r="A244" s="4">
        <v>201003</v>
      </c>
      <c r="B244" s="7">
        <v>1E-4</v>
      </c>
      <c r="C244" s="7">
        <v>6.3199999999999992E-2</v>
      </c>
      <c r="D244" s="8">
        <v>6.3056315000000002E-2</v>
      </c>
      <c r="E244" s="8">
        <v>8.0812122E-2</v>
      </c>
      <c r="F244" s="9">
        <v>-1.1999999999999999E-3</v>
      </c>
      <c r="G244" s="8">
        <v>-1.7493168E-2</v>
      </c>
      <c r="H244" s="8">
        <v>3.2199999999999999E-2</v>
      </c>
      <c r="I244" s="9">
        <v>1.9400000000000001E-2</v>
      </c>
      <c r="J244" s="8">
        <v>9.4187150999999997E-2</v>
      </c>
      <c r="K244" s="8">
        <v>2.493952E-2</v>
      </c>
      <c r="L244" s="6"/>
    </row>
    <row r="245" spans="1:12" x14ac:dyDescent="0.2">
      <c r="A245" s="4">
        <v>201004</v>
      </c>
      <c r="B245" s="7">
        <v>1E-4</v>
      </c>
      <c r="C245" s="7">
        <v>2.01E-2</v>
      </c>
      <c r="D245" s="8">
        <v>-1.7267774E-2</v>
      </c>
      <c r="E245" s="8">
        <v>1.2338824999999999E-2</v>
      </c>
      <c r="F245" s="9">
        <v>1.04E-2</v>
      </c>
      <c r="G245" s="8">
        <v>-6.3777770000000003E-3</v>
      </c>
      <c r="H245" s="8">
        <v>2.18E-2</v>
      </c>
      <c r="I245" s="9">
        <v>2.7699999999999999E-2</v>
      </c>
      <c r="J245" s="8">
        <v>6.5805153000000005E-2</v>
      </c>
      <c r="K245" s="8">
        <v>1.1907625999999999E-2</v>
      </c>
      <c r="L245" s="6"/>
    </row>
    <row r="246" spans="1:12" x14ac:dyDescent="0.2">
      <c r="A246" s="4">
        <v>201005</v>
      </c>
      <c r="B246" s="7">
        <v>1E-4</v>
      </c>
      <c r="C246" s="7">
        <v>-7.8799999999999995E-2</v>
      </c>
      <c r="D246" s="8">
        <v>-0.11367200099999999</v>
      </c>
      <c r="E246" s="8">
        <v>-8.7525539999999999E-2</v>
      </c>
      <c r="F246" s="9">
        <v>8.3999999999999995E-3</v>
      </c>
      <c r="G246" s="8">
        <v>-2.0522055000000001E-2</v>
      </c>
      <c r="H246" s="8">
        <v>-3.44E-2</v>
      </c>
      <c r="I246" s="9">
        <v>-0.13189999999999999</v>
      </c>
      <c r="J246" s="8">
        <v>-5.3161014999999999E-2</v>
      </c>
      <c r="K246" s="8">
        <v>-2.893944E-2</v>
      </c>
      <c r="L246" s="6"/>
    </row>
    <row r="247" spans="1:12" x14ac:dyDescent="0.2">
      <c r="A247" s="4">
        <v>201006</v>
      </c>
      <c r="B247" s="7">
        <v>1E-4</v>
      </c>
      <c r="C247" s="7">
        <v>-5.5500000000000001E-2</v>
      </c>
      <c r="D247" s="8">
        <v>-9.7283030000000006E-3</v>
      </c>
      <c r="E247" s="8">
        <v>-7.1726120000000001E-3</v>
      </c>
      <c r="F247" s="9">
        <v>1.5699999999999999E-2</v>
      </c>
      <c r="G247" s="8">
        <v>1.7220350999999998E-2</v>
      </c>
      <c r="H247" s="8">
        <v>1.34E-2</v>
      </c>
      <c r="I247" s="9">
        <v>4.1999999999999997E-3</v>
      </c>
      <c r="J247" s="8">
        <v>-4.5331581000000003E-2</v>
      </c>
      <c r="K247" s="8">
        <v>-9.5232960000000005E-3</v>
      </c>
      <c r="L247" s="6"/>
    </row>
    <row r="248" spans="1:12" x14ac:dyDescent="0.2">
      <c r="A248" s="4">
        <v>201007</v>
      </c>
      <c r="B248" s="7">
        <v>1E-4</v>
      </c>
      <c r="C248" s="7">
        <v>6.9400000000000003E-2</v>
      </c>
      <c r="D248" s="8">
        <v>9.4924228999999999E-2</v>
      </c>
      <c r="E248" s="8">
        <v>8.3983766000000001E-2</v>
      </c>
      <c r="F248" s="9">
        <v>1.0699999999999999E-2</v>
      </c>
      <c r="G248" s="8">
        <v>4.7135877999999999E-2</v>
      </c>
      <c r="H248" s="8">
        <v>3.4599999999999999E-2</v>
      </c>
      <c r="I248" s="9">
        <v>5.6300000000000003E-2</v>
      </c>
      <c r="J248" s="8">
        <v>8.9936793000000001E-2</v>
      </c>
      <c r="K248" s="8">
        <v>1.6127664999999999E-2</v>
      </c>
      <c r="L248" s="6"/>
    </row>
    <row r="249" spans="1:12" x14ac:dyDescent="0.2">
      <c r="A249" s="4">
        <v>201008</v>
      </c>
      <c r="B249" s="7">
        <v>1E-4</v>
      </c>
      <c r="C249" s="7">
        <v>-4.7599999999999996E-2</v>
      </c>
      <c r="D249" s="8">
        <v>-3.0910934000000001E-2</v>
      </c>
      <c r="E249" s="8">
        <v>-1.9084331E-2</v>
      </c>
      <c r="F249" s="9">
        <v>1.29E-2</v>
      </c>
      <c r="G249" s="8">
        <v>1.9362556999999999E-2</v>
      </c>
      <c r="H249" s="8">
        <v>2.3999999999999998E-3</v>
      </c>
      <c r="I249" s="9">
        <v>-5.5199999999999999E-2</v>
      </c>
      <c r="J249" s="8">
        <v>-1.4041117000000001E-2</v>
      </c>
      <c r="K249" s="8">
        <v>-1.287645E-3</v>
      </c>
      <c r="L249" s="6"/>
    </row>
    <row r="250" spans="1:12" x14ac:dyDescent="0.2">
      <c r="A250" s="4">
        <v>201009</v>
      </c>
      <c r="B250" s="7">
        <v>1E-4</v>
      </c>
      <c r="C250" s="7">
        <v>9.5499999999999988E-2</v>
      </c>
      <c r="D250" s="8">
        <v>9.8215742999999994E-2</v>
      </c>
      <c r="E250" s="8">
        <v>0.111264951</v>
      </c>
      <c r="F250" s="9">
        <v>1.1000000000000001E-3</v>
      </c>
      <c r="G250" s="8">
        <v>3.3630633E-2</v>
      </c>
      <c r="H250" s="8">
        <v>2.93E-2</v>
      </c>
      <c r="I250" s="9">
        <v>8.4900000000000003E-2</v>
      </c>
      <c r="J250" s="8">
        <v>4.4550512E-2</v>
      </c>
      <c r="K250" s="8">
        <v>3.4843056999999997E-2</v>
      </c>
      <c r="L250" s="6"/>
    </row>
    <row r="251" spans="1:12" x14ac:dyDescent="0.2">
      <c r="A251" s="4">
        <v>201010</v>
      </c>
      <c r="B251" s="7">
        <v>1E-4</v>
      </c>
      <c r="C251" s="7">
        <v>3.8899999999999997E-2</v>
      </c>
      <c r="D251" s="8">
        <v>3.6179135000000001E-2</v>
      </c>
      <c r="E251" s="8">
        <v>2.9123519E-2</v>
      </c>
      <c r="F251" s="9">
        <v>3.5999999999999999E-3</v>
      </c>
      <c r="G251" s="8">
        <v>1.9609432999999999E-2</v>
      </c>
      <c r="H251" s="8">
        <v>2.3699999999999999E-2</v>
      </c>
      <c r="I251" s="9">
        <v>2.5600000000000001E-2</v>
      </c>
      <c r="J251" s="8">
        <v>4.5557688999999998E-2</v>
      </c>
      <c r="K251" s="8">
        <v>2.1417477000000001E-2</v>
      </c>
      <c r="L251" s="6"/>
    </row>
    <row r="252" spans="1:12" x14ac:dyDescent="0.2">
      <c r="A252" s="4">
        <v>201011</v>
      </c>
      <c r="B252" s="7">
        <v>1E-4</v>
      </c>
      <c r="C252" s="7">
        <v>6.1000000000000004E-3</v>
      </c>
      <c r="D252" s="8">
        <v>-4.7890262000000003E-2</v>
      </c>
      <c r="E252" s="8">
        <v>-2.6357608000000001E-2</v>
      </c>
      <c r="F252" s="9">
        <v>-5.7000000000000002E-3</v>
      </c>
      <c r="G252" s="8">
        <v>-6.0035314999999999E-2</v>
      </c>
      <c r="H252" s="8">
        <v>-1.11E-2</v>
      </c>
      <c r="I252" s="9">
        <v>1.0800000000000001E-2</v>
      </c>
      <c r="J252" s="8">
        <v>-1.6240001E-2</v>
      </c>
      <c r="K252" s="8">
        <v>1.8837319999999999E-3</v>
      </c>
      <c r="L252" s="6"/>
    </row>
    <row r="253" spans="1:12" x14ac:dyDescent="0.2">
      <c r="A253" s="4">
        <v>201012</v>
      </c>
      <c r="B253" s="7">
        <v>1E-4</v>
      </c>
      <c r="C253" s="7">
        <v>6.83E-2</v>
      </c>
      <c r="D253" s="8">
        <v>8.1063742999999994E-2</v>
      </c>
      <c r="E253" s="8">
        <v>7.1477304000000005E-2</v>
      </c>
      <c r="F253" s="9">
        <v>-1.0800000000000001E-2</v>
      </c>
      <c r="G253" s="8">
        <v>3.0648682E-2</v>
      </c>
      <c r="H253" s="8">
        <v>1.72E-2</v>
      </c>
      <c r="I253" s="9">
        <v>9.4E-2</v>
      </c>
      <c r="J253" s="8">
        <v>4.6740143999999997E-2</v>
      </c>
      <c r="K253" s="8">
        <v>2.9458808999999999E-2</v>
      </c>
      <c r="L253" s="6"/>
    </row>
    <row r="254" spans="1:12" x14ac:dyDescent="0.2">
      <c r="A254" s="4">
        <v>201101</v>
      </c>
      <c r="B254" s="7">
        <v>1E-4</v>
      </c>
      <c r="C254" s="7">
        <v>0.02</v>
      </c>
      <c r="D254" s="8">
        <v>2.372956E-2</v>
      </c>
      <c r="E254" s="8">
        <v>-2.6940769999999999E-2</v>
      </c>
      <c r="F254" s="9">
        <v>1.1999999999999999E-3</v>
      </c>
      <c r="G254" s="8">
        <v>-3.6124799999999999E-4</v>
      </c>
      <c r="H254" s="8">
        <v>2.0799999999999999E-2</v>
      </c>
      <c r="I254" s="9">
        <v>3.0499999999999999E-2</v>
      </c>
      <c r="J254" s="8">
        <v>3.6407634000000001E-2</v>
      </c>
      <c r="K254" s="8">
        <v>4.0576240000000001E-3</v>
      </c>
      <c r="L254" s="6"/>
    </row>
    <row r="255" spans="1:12" x14ac:dyDescent="0.2">
      <c r="A255" s="4">
        <v>201102</v>
      </c>
      <c r="B255" s="7">
        <v>1E-4</v>
      </c>
      <c r="C255" s="7">
        <v>3.5000000000000003E-2</v>
      </c>
      <c r="D255" s="8">
        <v>3.3202707999999997E-2</v>
      </c>
      <c r="E255" s="8">
        <v>-9.1777230000000005E-3</v>
      </c>
      <c r="F255" s="9">
        <v>2.5000000000000001E-3</v>
      </c>
      <c r="G255" s="8">
        <v>5.2399880000000001E-3</v>
      </c>
      <c r="H255" s="8">
        <v>1.32E-2</v>
      </c>
      <c r="I255" s="9">
        <v>3.7499999999999999E-2</v>
      </c>
      <c r="J255" s="8">
        <v>4.4861388000000002E-2</v>
      </c>
      <c r="K255" s="8">
        <v>1.2309847E-2</v>
      </c>
      <c r="L255" s="6"/>
    </row>
    <row r="256" spans="1:12" x14ac:dyDescent="0.2">
      <c r="A256" s="4">
        <v>201103</v>
      </c>
      <c r="B256" s="7">
        <v>1E-4</v>
      </c>
      <c r="C256" s="7">
        <v>4.5999999999999999E-3</v>
      </c>
      <c r="D256" s="8">
        <v>-2.1959190999999999E-2</v>
      </c>
      <c r="E256" s="8">
        <v>5.8952031000000002E-2</v>
      </c>
      <c r="F256" s="9">
        <v>5.9999999999999995E-4</v>
      </c>
      <c r="G256" s="8">
        <v>4.8368380000000004E-3</v>
      </c>
      <c r="H256" s="8">
        <v>4.1000000000000003E-3</v>
      </c>
      <c r="I256" s="9">
        <v>4.3499999999999997E-2</v>
      </c>
      <c r="J256" s="8">
        <v>-1.3802715E-2</v>
      </c>
      <c r="K256" s="8">
        <v>6.0285000000000004E-4</v>
      </c>
      <c r="L256" s="6"/>
    </row>
    <row r="257" spans="1:12" x14ac:dyDescent="0.2">
      <c r="A257" s="4">
        <v>201104</v>
      </c>
      <c r="B257" s="7">
        <v>0</v>
      </c>
      <c r="C257" s="7">
        <v>2.8999999999999998E-2</v>
      </c>
      <c r="D257" s="8">
        <v>6.0763434999999998E-2</v>
      </c>
      <c r="E257" s="8">
        <v>3.1237249000000002E-2</v>
      </c>
      <c r="F257" s="9">
        <v>1.2699999999999999E-2</v>
      </c>
      <c r="G257" s="8">
        <v>4.0508676E-2</v>
      </c>
      <c r="H257" s="8">
        <v>1.4800000000000001E-2</v>
      </c>
      <c r="I257" s="9">
        <v>4.41E-2</v>
      </c>
      <c r="J257" s="8">
        <v>4.8926078999999997E-2</v>
      </c>
      <c r="K257" s="8">
        <v>1.4780639E-2</v>
      </c>
      <c r="L257" s="6"/>
    </row>
    <row r="258" spans="1:12" x14ac:dyDescent="0.2">
      <c r="A258" s="4">
        <v>201105</v>
      </c>
      <c r="B258" s="7">
        <v>0</v>
      </c>
      <c r="C258" s="7">
        <v>-1.2700000000000001E-2</v>
      </c>
      <c r="D258" s="8">
        <v>-2.8062955000000001E-2</v>
      </c>
      <c r="E258" s="8">
        <v>-2.5831883E-2</v>
      </c>
      <c r="F258" s="9">
        <v>1.3100000000000001E-2</v>
      </c>
      <c r="G258" s="8">
        <v>-7.3299569999999998E-3</v>
      </c>
      <c r="H258" s="8">
        <v>5.1999999999999998E-3</v>
      </c>
      <c r="I258" s="9">
        <v>-6.8900000000000003E-2</v>
      </c>
      <c r="J258" s="8">
        <v>8.390392E-3</v>
      </c>
      <c r="K258" s="8">
        <v>-1.1996141E-2</v>
      </c>
      <c r="L258" s="6"/>
    </row>
    <row r="259" spans="1:12" x14ac:dyDescent="0.2">
      <c r="A259" s="4">
        <v>201106</v>
      </c>
      <c r="B259" s="7">
        <v>0</v>
      </c>
      <c r="C259" s="7">
        <v>-1.7500000000000002E-2</v>
      </c>
      <c r="D259" s="8">
        <v>-1.2275662999999999E-2</v>
      </c>
      <c r="E259" s="8">
        <v>-1.4962959E-2</v>
      </c>
      <c r="F259" s="9">
        <v>-2.8999999999999998E-3</v>
      </c>
      <c r="G259" s="8">
        <v>3.7471459999999998E-3</v>
      </c>
      <c r="H259" s="8">
        <v>-9.7999999999999997E-3</v>
      </c>
      <c r="I259" s="9">
        <v>-5.3100000000000001E-2</v>
      </c>
      <c r="J259" s="8">
        <v>-2.6817295000000001E-2</v>
      </c>
      <c r="K259" s="8">
        <v>-1.1759067E-2</v>
      </c>
      <c r="L259" s="6"/>
    </row>
    <row r="260" spans="1:12" x14ac:dyDescent="0.2">
      <c r="A260" s="4">
        <v>201107</v>
      </c>
      <c r="B260" s="7">
        <v>0</v>
      </c>
      <c r="C260" s="7">
        <v>-2.3599999999999999E-2</v>
      </c>
      <c r="D260" s="8">
        <v>-1.5728507999999999E-2</v>
      </c>
      <c r="E260" s="8">
        <v>-3.7608419999999999E-3</v>
      </c>
      <c r="F260" s="9">
        <v>1.5900000000000001E-2</v>
      </c>
      <c r="G260" s="8">
        <v>2.5692909E-2</v>
      </c>
      <c r="H260" s="8">
        <v>1.2E-2</v>
      </c>
      <c r="I260" s="9">
        <v>2.4299999999999999E-2</v>
      </c>
      <c r="J260" s="8">
        <v>3.8633489999999999E-3</v>
      </c>
      <c r="K260" s="8">
        <v>2.2531159999999999E-3</v>
      </c>
      <c r="L260" s="6"/>
    </row>
    <row r="261" spans="1:12" x14ac:dyDescent="0.2">
      <c r="A261" s="4">
        <v>201108</v>
      </c>
      <c r="B261" s="7">
        <v>1E-4</v>
      </c>
      <c r="C261" s="7">
        <v>-5.9800000000000006E-2</v>
      </c>
      <c r="D261" s="8">
        <v>-9.0176795000000004E-2</v>
      </c>
      <c r="E261" s="8">
        <v>-8.8997458000000002E-2</v>
      </c>
      <c r="F261" s="9">
        <v>1.46E-2</v>
      </c>
      <c r="G261" s="8">
        <v>1.7617102999999999E-2</v>
      </c>
      <c r="H261" s="8">
        <v>-3.8899999999999997E-2</v>
      </c>
      <c r="I261" s="9">
        <v>-1.84E-2</v>
      </c>
      <c r="J261" s="8">
        <v>-5.0567317000000001E-2</v>
      </c>
      <c r="K261" s="8">
        <v>-3.2148035999999998E-2</v>
      </c>
      <c r="L261" s="6"/>
    </row>
    <row r="262" spans="1:12" x14ac:dyDescent="0.2">
      <c r="A262" s="4">
        <v>201109</v>
      </c>
      <c r="B262" s="7">
        <v>0</v>
      </c>
      <c r="C262" s="7">
        <v>-7.5899999999999995E-2</v>
      </c>
      <c r="D262" s="8">
        <v>-9.4966814999999996E-2</v>
      </c>
      <c r="E262" s="8">
        <v>-0.14562586599999999</v>
      </c>
      <c r="F262" s="9">
        <v>7.3000000000000001E-3</v>
      </c>
      <c r="G262" s="8">
        <v>-3.4188419999999997E-2</v>
      </c>
      <c r="H262" s="8">
        <v>-3.5299999999999998E-2</v>
      </c>
      <c r="I262" s="9">
        <v>-0.1217</v>
      </c>
      <c r="J262" s="8">
        <v>-0.10414809899999999</v>
      </c>
      <c r="K262" s="8">
        <v>-3.8903264999999999E-2</v>
      </c>
      <c r="L262" s="6"/>
    </row>
    <row r="263" spans="1:12" x14ac:dyDescent="0.2">
      <c r="A263" s="4">
        <v>201110</v>
      </c>
      <c r="B263" s="7">
        <v>0</v>
      </c>
      <c r="C263" s="7">
        <v>0.1135</v>
      </c>
      <c r="D263" s="8">
        <v>9.6472844000000002E-2</v>
      </c>
      <c r="E263" s="8">
        <v>0.132556321</v>
      </c>
      <c r="F263" s="9">
        <v>1.1000000000000001E-3</v>
      </c>
      <c r="G263" s="8">
        <v>1.1529843999999999E-2</v>
      </c>
      <c r="H263" s="8">
        <v>5.8799999999999998E-2</v>
      </c>
      <c r="I263" s="9">
        <v>9.7500000000000003E-2</v>
      </c>
      <c r="J263" s="8">
        <v>0.13312881400000001</v>
      </c>
      <c r="K263" s="8">
        <v>2.6857857999999998E-2</v>
      </c>
      <c r="L263" s="6"/>
    </row>
    <row r="264" spans="1:12" x14ac:dyDescent="0.2">
      <c r="A264" s="4">
        <v>201111</v>
      </c>
      <c r="B264" s="7">
        <v>0</v>
      </c>
      <c r="C264" s="7">
        <v>-2.8000000000000004E-3</v>
      </c>
      <c r="D264" s="8">
        <v>-4.8250358E-2</v>
      </c>
      <c r="E264" s="8">
        <v>-6.6592222000000006E-2</v>
      </c>
      <c r="F264" s="9">
        <v>-8.9999999999999998E-4</v>
      </c>
      <c r="G264" s="8">
        <v>-2.1781598999999999E-2</v>
      </c>
      <c r="H264" s="8">
        <v>-2.1600000000000001E-2</v>
      </c>
      <c r="I264" s="9">
        <v>1.4200000000000001E-2</v>
      </c>
      <c r="J264" s="8">
        <v>-3.5274609999999998E-2</v>
      </c>
      <c r="K264" s="8">
        <v>-1.3452932000000001E-2</v>
      </c>
      <c r="L264" s="6"/>
    </row>
    <row r="265" spans="1:12" x14ac:dyDescent="0.2">
      <c r="A265" s="4">
        <v>201112</v>
      </c>
      <c r="B265" s="7">
        <v>0</v>
      </c>
      <c r="C265" s="7">
        <v>7.4000000000000003E-3</v>
      </c>
      <c r="D265" s="8">
        <v>-9.3530000000000002E-3</v>
      </c>
      <c r="E265" s="8">
        <v>-1.1956885E-2</v>
      </c>
      <c r="F265" s="9">
        <v>1.0999999999999999E-2</v>
      </c>
      <c r="G265" s="8">
        <v>7.8310510000000003E-3</v>
      </c>
      <c r="H265" s="8">
        <v>2.4899999999999999E-2</v>
      </c>
      <c r="I265" s="9">
        <v>-2.1100000000000001E-2</v>
      </c>
      <c r="J265" s="8">
        <v>4.5513203000000002E-2</v>
      </c>
      <c r="K265" s="8">
        <v>-4.4790330000000003E-3</v>
      </c>
      <c r="L265" s="6"/>
    </row>
    <row r="266" spans="1:12" x14ac:dyDescent="0.2">
      <c r="A266" s="4">
        <f>A254+100</f>
        <v>201201</v>
      </c>
      <c r="B266" s="7">
        <v>0</v>
      </c>
      <c r="C266" s="7">
        <v>5.0499999999999996E-2</v>
      </c>
      <c r="D266" s="8">
        <v>5.3530788000000003E-2</v>
      </c>
      <c r="E266" s="8">
        <v>0.11361998500000001</v>
      </c>
      <c r="F266" s="9">
        <v>8.8000000000000005E-3</v>
      </c>
      <c r="G266" s="8">
        <v>1.9877986E-2</v>
      </c>
      <c r="H266" s="8">
        <v>2.8299999999999999E-2</v>
      </c>
      <c r="I266" s="9">
        <v>2.23E-2</v>
      </c>
      <c r="J266" s="8">
        <v>6.4703647000000003E-2</v>
      </c>
      <c r="K266" s="8">
        <v>2.7791973000000001E-2</v>
      </c>
      <c r="L266" s="6"/>
    </row>
    <row r="267" spans="1:12" x14ac:dyDescent="0.2">
      <c r="A267" s="4">
        <f t="shared" ref="A267:A277" si="1">A255+100</f>
        <v>201202</v>
      </c>
      <c r="B267" s="7">
        <v>0</v>
      </c>
      <c r="C267" s="7">
        <v>4.4200000000000003E-2</v>
      </c>
      <c r="D267" s="8">
        <v>5.7686673000000001E-2</v>
      </c>
      <c r="E267" s="8">
        <v>6.0084800000000001E-2</v>
      </c>
      <c r="F267" s="9">
        <v>-2.0000000000000001E-4</v>
      </c>
      <c r="G267" s="8">
        <v>-1.0479614E-2</v>
      </c>
      <c r="H267" s="8">
        <v>2.2599999999999999E-2</v>
      </c>
      <c r="I267" s="9">
        <v>6.0600000000000001E-2</v>
      </c>
      <c r="J267" s="8">
        <v>-6.6418609999999998E-3</v>
      </c>
      <c r="K267" s="8">
        <v>2.0578582000000002E-2</v>
      </c>
      <c r="L267" s="6"/>
    </row>
    <row r="268" spans="1:12" x14ac:dyDescent="0.2">
      <c r="A268" s="4">
        <f t="shared" si="1"/>
        <v>201203</v>
      </c>
      <c r="B268" s="7">
        <v>0</v>
      </c>
      <c r="C268" s="7">
        <v>3.1099999999999999E-2</v>
      </c>
      <c r="D268" s="8">
        <v>-4.0424379999999998E-3</v>
      </c>
      <c r="E268" s="8">
        <v>-3.3269056999999998E-2</v>
      </c>
      <c r="F268" s="9">
        <v>-5.4999999999999997E-3</v>
      </c>
      <c r="G268" s="8">
        <v>-1.1100804000000001E-2</v>
      </c>
      <c r="H268" s="8">
        <v>-1E-3</v>
      </c>
      <c r="I268" s="9">
        <v>-2.35E-2</v>
      </c>
      <c r="J268" s="8">
        <v>4.3932158999999998E-2</v>
      </c>
      <c r="K268" s="8">
        <v>-1.776258E-3</v>
      </c>
      <c r="L268" s="6"/>
    </row>
    <row r="269" spans="1:12" x14ac:dyDescent="0.2">
      <c r="A269" s="4">
        <f t="shared" si="1"/>
        <v>201204</v>
      </c>
      <c r="B269" s="7">
        <v>0</v>
      </c>
      <c r="C269" s="7">
        <v>-8.5000000000000006E-3</v>
      </c>
      <c r="D269" s="8">
        <v>-1.8419710999999998E-2</v>
      </c>
      <c r="E269" s="8">
        <v>-1.1672989999999999E-2</v>
      </c>
      <c r="F269" s="9">
        <v>1.11E-2</v>
      </c>
      <c r="G269" s="8">
        <v>1.5681186E-2</v>
      </c>
      <c r="H269" s="8">
        <v>1.03E-2</v>
      </c>
      <c r="I269" s="9">
        <v>-5.1000000000000004E-3</v>
      </c>
      <c r="J269" s="8">
        <v>2.7994542000000001E-2</v>
      </c>
      <c r="K269" s="8">
        <v>-5.1213420000000001E-3</v>
      </c>
      <c r="L269" s="6"/>
    </row>
    <row r="270" spans="1:12" x14ac:dyDescent="0.2">
      <c r="A270" s="4">
        <f t="shared" si="1"/>
        <v>201205</v>
      </c>
      <c r="B270" s="7">
        <v>1E-4</v>
      </c>
      <c r="C270" s="7">
        <v>-6.1800000000000008E-2</v>
      </c>
      <c r="D270" s="8">
        <v>-0.113531902</v>
      </c>
      <c r="E270" s="8">
        <v>-0.111625693</v>
      </c>
      <c r="F270" s="9">
        <v>8.9999999999999993E-3</v>
      </c>
      <c r="G270" s="8">
        <v>-1.4407758E-2</v>
      </c>
      <c r="H270" s="8">
        <v>-1.1599999999999999E-2</v>
      </c>
      <c r="I270" s="9">
        <v>-0.1298</v>
      </c>
      <c r="J270" s="8">
        <v>-3.9488929999999998E-2</v>
      </c>
      <c r="K270" s="8">
        <v>-2.6105297E-2</v>
      </c>
      <c r="L270" s="6"/>
    </row>
    <row r="271" spans="1:12" x14ac:dyDescent="0.2">
      <c r="A271" s="4">
        <f t="shared" si="1"/>
        <v>201206</v>
      </c>
      <c r="B271" s="7">
        <v>0</v>
      </c>
      <c r="C271" s="7">
        <v>3.8900000000000004E-2</v>
      </c>
      <c r="D271" s="8">
        <v>7.049598E-2</v>
      </c>
      <c r="E271" s="8">
        <v>3.9064967999999999E-2</v>
      </c>
      <c r="F271" s="9">
        <v>4.0000000000000002E-4</v>
      </c>
      <c r="G271" s="8">
        <v>2.9361700000000001E-3</v>
      </c>
      <c r="H271" s="8">
        <v>0.02</v>
      </c>
      <c r="I271" s="9">
        <v>1.2E-2</v>
      </c>
      <c r="J271" s="8">
        <v>5.8839379999999997E-2</v>
      </c>
      <c r="K271" s="8">
        <v>2.878102E-3</v>
      </c>
      <c r="L271" s="6"/>
    </row>
    <row r="272" spans="1:12" x14ac:dyDescent="0.2">
      <c r="A272" s="4">
        <f t="shared" si="1"/>
        <v>201207</v>
      </c>
      <c r="B272" s="7">
        <v>0</v>
      </c>
      <c r="C272" s="7">
        <v>7.9000000000000008E-3</v>
      </c>
      <c r="D272" s="8">
        <v>1.1462897E-2</v>
      </c>
      <c r="E272" s="8">
        <v>2.0226893999999999E-2</v>
      </c>
      <c r="F272" s="9">
        <v>1.38E-2</v>
      </c>
      <c r="G272" s="8">
        <v>1.1336562E-2</v>
      </c>
      <c r="H272" s="8">
        <v>1.9599999999999999E-2</v>
      </c>
      <c r="I272" s="9">
        <v>6.3700000000000007E-2</v>
      </c>
      <c r="J272" s="8">
        <v>2.2963764000000001E-2</v>
      </c>
      <c r="K272" s="8">
        <v>8.6568210000000003E-3</v>
      </c>
      <c r="L272" s="6"/>
    </row>
    <row r="273" spans="1:12" x14ac:dyDescent="0.2">
      <c r="A273" s="4">
        <f t="shared" si="1"/>
        <v>201208</v>
      </c>
      <c r="B273" s="7">
        <v>1E-4</v>
      </c>
      <c r="C273" s="7">
        <v>2.5599999999999998E-2</v>
      </c>
      <c r="D273" s="8">
        <v>2.6962601999999999E-2</v>
      </c>
      <c r="E273" s="8">
        <v>-2.8901349999999998E-3</v>
      </c>
      <c r="F273" s="9">
        <v>6.9999999999999999E-4</v>
      </c>
      <c r="G273" s="8">
        <v>9.9622760000000008E-3</v>
      </c>
      <c r="H273" s="8">
        <v>1.18E-2</v>
      </c>
      <c r="I273" s="9">
        <v>6.3700000000000007E-2</v>
      </c>
      <c r="J273" s="8">
        <v>4.5827690000000004E-3</v>
      </c>
      <c r="K273" s="8">
        <v>8.2289819999999993E-3</v>
      </c>
      <c r="L273" s="6"/>
    </row>
    <row r="274" spans="1:12" x14ac:dyDescent="0.2">
      <c r="A274" s="4">
        <f t="shared" si="1"/>
        <v>201209</v>
      </c>
      <c r="B274" s="7">
        <v>1E-4</v>
      </c>
      <c r="C274" s="7">
        <v>2.7399999999999997E-2</v>
      </c>
      <c r="D274" s="8">
        <v>2.9934196999999999E-2</v>
      </c>
      <c r="E274" s="8">
        <v>6.0539728000000001E-2</v>
      </c>
      <c r="F274" s="9">
        <v>1.4E-3</v>
      </c>
      <c r="G274" s="8">
        <v>1.8462617000000001E-2</v>
      </c>
      <c r="H274" s="8">
        <v>1.3599999999999999E-2</v>
      </c>
      <c r="I274" s="9">
        <v>-1.4200000000000001E-2</v>
      </c>
      <c r="J274" s="8">
        <v>-8.9192609999999995E-3</v>
      </c>
      <c r="K274" s="8">
        <v>1.3094255000000001E-2</v>
      </c>
      <c r="L274" s="6"/>
    </row>
    <row r="275" spans="1:12" x14ac:dyDescent="0.2">
      <c r="A275" s="4">
        <f t="shared" si="1"/>
        <v>201210</v>
      </c>
      <c r="B275" s="7">
        <v>1E-4</v>
      </c>
      <c r="C275" s="7">
        <v>-1.7500000000000002E-2</v>
      </c>
      <c r="D275" s="8">
        <v>8.4014209999999992E-3</v>
      </c>
      <c r="E275" s="8">
        <v>-5.9636489999999997E-3</v>
      </c>
      <c r="F275" s="9">
        <v>2E-3</v>
      </c>
      <c r="G275" s="8">
        <v>-8.008622E-3</v>
      </c>
      <c r="H275" s="8">
        <v>8.6999999999999994E-3</v>
      </c>
      <c r="I275" s="9">
        <v>-4.07E-2</v>
      </c>
      <c r="J275" s="8">
        <v>-3.3398659999999999E-3</v>
      </c>
      <c r="K275" s="8">
        <v>-3.8110330000000001E-3</v>
      </c>
      <c r="L275" s="6"/>
    </row>
    <row r="276" spans="1:12" x14ac:dyDescent="0.2">
      <c r="A276" s="4">
        <f t="shared" si="1"/>
        <v>201211</v>
      </c>
      <c r="B276" s="7">
        <v>1E-4</v>
      </c>
      <c r="C276" s="7">
        <v>7.9000000000000008E-3</v>
      </c>
      <c r="D276" s="8">
        <v>2.4261225000000001E-2</v>
      </c>
      <c r="E276" s="8">
        <v>1.2769551000000001E-2</v>
      </c>
      <c r="F276" s="9">
        <v>1.6000000000000001E-3</v>
      </c>
      <c r="G276" s="8">
        <v>-4.5572520000000004E-3</v>
      </c>
      <c r="H276" s="8">
        <v>7.1999999999999998E-3</v>
      </c>
      <c r="I276" s="9">
        <v>1.4800000000000001E-2</v>
      </c>
      <c r="J276" s="8">
        <v>-6.4077209999999999E-3</v>
      </c>
      <c r="K276" s="8">
        <v>4.054172E-3</v>
      </c>
      <c r="L276" s="6"/>
    </row>
    <row r="277" spans="1:12" x14ac:dyDescent="0.2">
      <c r="A277" s="4">
        <f t="shared" si="1"/>
        <v>201212</v>
      </c>
      <c r="B277" s="7">
        <v>1E-4</v>
      </c>
      <c r="C277" s="7">
        <v>1.1899999999999999E-2</v>
      </c>
      <c r="D277" s="8">
        <v>3.2118038000000002E-2</v>
      </c>
      <c r="E277" s="8">
        <v>4.9015471999999997E-2</v>
      </c>
      <c r="F277" s="9">
        <v>-1.4E-3</v>
      </c>
      <c r="G277" s="8">
        <v>-1.1278537E-2</v>
      </c>
      <c r="H277" s="8">
        <v>1.5699999999999999E-2</v>
      </c>
      <c r="I277" s="9">
        <v>-6.4999999999999997E-3</v>
      </c>
      <c r="J277" s="8">
        <v>3.1962814999999999E-2</v>
      </c>
      <c r="K277" s="8">
        <v>1.4407217E-2</v>
      </c>
      <c r="L277" s="6"/>
    </row>
    <row r="278" spans="1:12" x14ac:dyDescent="0.2">
      <c r="A278" s="4">
        <v>201301</v>
      </c>
      <c r="B278" s="7">
        <v>0</v>
      </c>
      <c r="C278" s="7">
        <v>5.5700000000000006E-2</v>
      </c>
      <c r="D278" s="8">
        <v>5.2924482000000002E-2</v>
      </c>
      <c r="E278" s="8">
        <v>1.3942873999999999E-2</v>
      </c>
      <c r="F278" s="9">
        <v>-7.0000000000000001E-3</v>
      </c>
      <c r="G278" s="8">
        <v>-1.6712152000000001E-2</v>
      </c>
      <c r="H278" s="8">
        <v>1.35E-2</v>
      </c>
      <c r="I278" s="9">
        <v>4.36E-2</v>
      </c>
      <c r="J278" s="8">
        <v>4.2829905000000001E-2</v>
      </c>
      <c r="K278" s="8">
        <v>2.5134145E-2</v>
      </c>
      <c r="L278" s="6"/>
    </row>
    <row r="279" spans="1:12" x14ac:dyDescent="0.2">
      <c r="A279" s="4">
        <v>201302</v>
      </c>
      <c r="B279" s="7">
        <v>0</v>
      </c>
      <c r="C279" s="7">
        <v>1.29E-2</v>
      </c>
      <c r="D279" s="8">
        <v>-9.2347079999999995E-3</v>
      </c>
      <c r="E279" s="8">
        <v>-1.2419783E-2</v>
      </c>
      <c r="F279" s="9">
        <v>5.0000000000000001E-3</v>
      </c>
      <c r="G279" s="8">
        <v>-1.8321587E-2</v>
      </c>
      <c r="H279" s="8">
        <v>4.7000000000000002E-3</v>
      </c>
      <c r="I279" s="9">
        <v>-4.3900000000000002E-2</v>
      </c>
      <c r="J279" s="8">
        <v>1.2942456999999999E-2</v>
      </c>
      <c r="K279" s="8">
        <v>1.0945099999999999E-3</v>
      </c>
      <c r="L279" s="6"/>
    </row>
    <row r="280" spans="1:12" x14ac:dyDescent="0.2">
      <c r="A280" s="4">
        <v>201303</v>
      </c>
      <c r="B280" s="7">
        <v>0</v>
      </c>
      <c r="C280" s="7">
        <v>4.0300000000000002E-2</v>
      </c>
      <c r="D280" s="8">
        <v>8.7558489999999996E-3</v>
      </c>
      <c r="E280" s="8">
        <v>-1.7006951999999999E-2</v>
      </c>
      <c r="F280" s="9">
        <v>8.0000000000000004E-4</v>
      </c>
      <c r="G280" s="8">
        <v>-4.7016219999999999E-3</v>
      </c>
      <c r="H280" s="8">
        <v>9.9000000000000008E-3</v>
      </c>
      <c r="I280" s="9">
        <v>7.7000000000000002E-3</v>
      </c>
      <c r="J280" s="8">
        <v>3.2920596000000003E-2</v>
      </c>
      <c r="K280" s="8">
        <v>9.4809669999999999E-3</v>
      </c>
      <c r="L280" s="6"/>
    </row>
    <row r="281" spans="1:12" x14ac:dyDescent="0.2">
      <c r="A281" s="4">
        <v>201304</v>
      </c>
      <c r="B281" s="7">
        <v>0</v>
      </c>
      <c r="C281" s="7">
        <v>1.5500000000000002E-2</v>
      </c>
      <c r="D281" s="8">
        <v>5.330435E-2</v>
      </c>
      <c r="E281" s="8">
        <v>7.9290999999999997E-3</v>
      </c>
      <c r="F281" s="9">
        <v>1.01E-2</v>
      </c>
      <c r="G281" s="8">
        <v>1.0836086E-2</v>
      </c>
      <c r="H281" s="8">
        <v>1.9E-2</v>
      </c>
      <c r="I281" s="9">
        <v>-4.7300000000000002E-2</v>
      </c>
      <c r="J281" s="8">
        <v>5.8019341000000002E-2</v>
      </c>
      <c r="K281" s="8">
        <v>6.3340669999999996E-3</v>
      </c>
      <c r="L281" s="6"/>
    </row>
    <row r="282" spans="1:12" x14ac:dyDescent="0.2">
      <c r="A282" s="4">
        <v>201305</v>
      </c>
      <c r="B282" s="7">
        <v>0</v>
      </c>
      <c r="C282" s="7">
        <v>2.7999999999999997E-2</v>
      </c>
      <c r="D282" s="8">
        <v>-2.3056035999999999E-2</v>
      </c>
      <c r="E282" s="8">
        <v>-2.5184897000000001E-2</v>
      </c>
      <c r="F282" s="9">
        <v>-1.78E-2</v>
      </c>
      <c r="G282" s="8">
        <v>-4.1727186999999999E-2</v>
      </c>
      <c r="H282" s="8">
        <v>-5.4999999999999997E-3</v>
      </c>
      <c r="I282" s="9">
        <v>-1.49E-2</v>
      </c>
      <c r="J282" s="8">
        <v>-6.5610147999999993E-2</v>
      </c>
      <c r="K282" s="8">
        <v>4.7918190000000001E-3</v>
      </c>
      <c r="L282" s="6"/>
    </row>
    <row r="283" spans="1:12" x14ac:dyDescent="0.2">
      <c r="A283" s="4">
        <v>201306</v>
      </c>
      <c r="B283" s="7">
        <v>0</v>
      </c>
      <c r="C283" s="7">
        <v>-1.2E-2</v>
      </c>
      <c r="D283" s="8">
        <v>-3.5293857999999997E-2</v>
      </c>
      <c r="E283" s="8">
        <v>-6.3186143E-2</v>
      </c>
      <c r="F283" s="9">
        <v>-1.55E-2</v>
      </c>
      <c r="G283" s="8">
        <v>-4.6295529999999998E-3</v>
      </c>
      <c r="H283" s="8">
        <v>-2.6800000000000001E-2</v>
      </c>
      <c r="I283" s="9">
        <v>2.3E-3</v>
      </c>
      <c r="J283" s="8">
        <v>-2.2754117000000001E-2</v>
      </c>
      <c r="K283" s="8">
        <v>-1.4683513E-2</v>
      </c>
      <c r="L283" s="6"/>
    </row>
    <row r="284" spans="1:12" x14ac:dyDescent="0.2">
      <c r="A284" s="4">
        <v>201307</v>
      </c>
      <c r="B284" s="7">
        <v>0</v>
      </c>
      <c r="C284" s="7">
        <v>5.6500000000000002E-2</v>
      </c>
      <c r="D284" s="8">
        <v>5.2844851999999998E-2</v>
      </c>
      <c r="E284" s="8">
        <v>1.0989229E-2</v>
      </c>
      <c r="F284" s="9">
        <v>1.4E-3</v>
      </c>
      <c r="G284" s="8">
        <v>1.8736757999999999E-2</v>
      </c>
      <c r="H284" s="8">
        <v>1.9099999999999999E-2</v>
      </c>
      <c r="I284" s="9">
        <v>4.9099999999999998E-2</v>
      </c>
      <c r="J284" s="8">
        <v>5.2666520000000001E-3</v>
      </c>
      <c r="K284" s="8">
        <v>1.2952641000000001E-2</v>
      </c>
      <c r="L284" s="6"/>
    </row>
    <row r="285" spans="1:12" x14ac:dyDescent="0.2">
      <c r="A285" s="4">
        <v>201308</v>
      </c>
      <c r="B285" s="7">
        <v>0</v>
      </c>
      <c r="C285" s="7">
        <v>-2.7099999999999999E-2</v>
      </c>
      <c r="D285" s="8">
        <v>-1.3119927999999999E-2</v>
      </c>
      <c r="E285" s="8">
        <v>-1.6781641999999999E-2</v>
      </c>
      <c r="F285" s="9">
        <v>-5.1000000000000004E-3</v>
      </c>
      <c r="G285" s="8">
        <v>-3.3632290000000001E-3</v>
      </c>
      <c r="H285" s="8">
        <v>-6.1000000000000004E-3</v>
      </c>
      <c r="I285" s="9">
        <v>3.3799999999999997E-2</v>
      </c>
      <c r="J285" s="8">
        <v>-6.2312001999999998E-2</v>
      </c>
      <c r="K285" s="8">
        <v>-6.9616749999999996E-3</v>
      </c>
      <c r="L285" s="6"/>
    </row>
    <row r="286" spans="1:12" x14ac:dyDescent="0.2">
      <c r="A286" s="4">
        <v>201309</v>
      </c>
      <c r="B286" s="7">
        <v>0</v>
      </c>
      <c r="C286" s="7">
        <v>3.7700000000000004E-2</v>
      </c>
      <c r="D286" s="8">
        <v>7.4158496000000004E-2</v>
      </c>
      <c r="E286" s="8">
        <v>6.5347730000000007E-2</v>
      </c>
      <c r="F286" s="9">
        <v>9.4999999999999998E-3</v>
      </c>
      <c r="G286" s="8">
        <v>2.5594626999999998E-2</v>
      </c>
      <c r="H286" s="8">
        <v>1.01E-2</v>
      </c>
      <c r="I286" s="9">
        <v>-3.39E-2</v>
      </c>
      <c r="J286" s="8">
        <v>3.5469189999999998E-2</v>
      </c>
      <c r="K286" s="8">
        <v>1.5771837E-2</v>
      </c>
      <c r="L286" s="6"/>
    </row>
    <row r="287" spans="1:12" x14ac:dyDescent="0.2">
      <c r="A287" s="4">
        <v>201310</v>
      </c>
      <c r="B287" s="7">
        <v>0</v>
      </c>
      <c r="C287" s="7">
        <v>4.1799999999999997E-2</v>
      </c>
      <c r="D287" s="8">
        <v>3.3641435999999997E-2</v>
      </c>
      <c r="E287" s="8">
        <v>4.8731452000000001E-2</v>
      </c>
      <c r="F287" s="9">
        <v>8.0999999999999996E-3</v>
      </c>
      <c r="G287" s="8">
        <v>1.0872501999999999E-2</v>
      </c>
      <c r="H287" s="8">
        <v>2.46E-2</v>
      </c>
      <c r="I287" s="9">
        <v>-1.44E-2</v>
      </c>
      <c r="J287" s="8">
        <v>4.0615842999999999E-2</v>
      </c>
      <c r="K287" s="8">
        <v>1.5061063E-2</v>
      </c>
      <c r="L287" s="6"/>
    </row>
    <row r="288" spans="1:12" x14ac:dyDescent="0.2">
      <c r="A288" s="4">
        <v>201311</v>
      </c>
      <c r="B288" s="7">
        <v>0</v>
      </c>
      <c r="C288" s="7">
        <v>3.1200000000000002E-2</v>
      </c>
      <c r="D288" s="8">
        <v>7.8278089999999998E-3</v>
      </c>
      <c r="E288" s="8">
        <v>-1.4544319E-2</v>
      </c>
      <c r="F288" s="9">
        <v>-3.7000000000000002E-3</v>
      </c>
      <c r="G288" s="8">
        <v>-1.4969730000000001E-2</v>
      </c>
      <c r="H288" s="8">
        <v>4.3E-3</v>
      </c>
      <c r="I288" s="9">
        <v>-7.7999999999999996E-3</v>
      </c>
      <c r="J288" s="8">
        <v>-4.4092197999999999E-2</v>
      </c>
      <c r="K288" s="8">
        <v>8.8506569999999996E-3</v>
      </c>
      <c r="L288" s="6"/>
    </row>
    <row r="289" spans="1:12" x14ac:dyDescent="0.2">
      <c r="A289" s="4">
        <v>201312</v>
      </c>
      <c r="B289" s="7">
        <v>0</v>
      </c>
      <c r="C289" s="7">
        <v>2.81E-2</v>
      </c>
      <c r="D289" s="8">
        <v>1.5119653E-2</v>
      </c>
      <c r="E289" s="8">
        <v>-1.4376564E-2</v>
      </c>
      <c r="F289" s="9">
        <v>-5.7000000000000002E-3</v>
      </c>
      <c r="G289" s="8">
        <v>-9.6579030000000007E-3</v>
      </c>
      <c r="H289" s="8">
        <v>5.7000000000000002E-3</v>
      </c>
      <c r="I289" s="9">
        <v>1.9300000000000001E-2</v>
      </c>
      <c r="J289" s="8">
        <v>8.420416E-3</v>
      </c>
      <c r="K289" s="8">
        <v>1.0493093E-2</v>
      </c>
      <c r="L289" s="6"/>
    </row>
    <row r="290" spans="1:12" x14ac:dyDescent="0.2">
      <c r="A290" s="4">
        <v>201401</v>
      </c>
      <c r="B290" s="7">
        <v>0</v>
      </c>
      <c r="C290" s="7">
        <v>-3.32E-2</v>
      </c>
      <c r="D290" s="8">
        <v>-4.0180829000000001E-2</v>
      </c>
      <c r="E290" s="8">
        <v>-6.4712936999999998E-2</v>
      </c>
      <c r="F290" s="9">
        <v>1.4800000000000001E-2</v>
      </c>
      <c r="G290" s="8">
        <v>1.3411134999999999E-2</v>
      </c>
      <c r="H290" s="8">
        <v>7.4000000000000003E-3</v>
      </c>
      <c r="I290" s="9">
        <v>-1.6400000000000001E-2</v>
      </c>
      <c r="J290" s="8">
        <v>3.3769892000000003E-2</v>
      </c>
      <c r="K290" s="8">
        <v>-5.3753050000000004E-3</v>
      </c>
      <c r="L290" s="6"/>
    </row>
    <row r="291" spans="1:12" x14ac:dyDescent="0.2">
      <c r="A291" s="4">
        <v>201402</v>
      </c>
      <c r="B291" s="7">
        <v>0</v>
      </c>
      <c r="C291" s="7">
        <v>4.6500000000000007E-2</v>
      </c>
      <c r="D291" s="8">
        <v>5.585441E-2</v>
      </c>
      <c r="E291" s="8">
        <v>3.3336230000000001E-2</v>
      </c>
      <c r="F291" s="9">
        <v>5.3E-3</v>
      </c>
      <c r="G291" s="8">
        <v>1.7957689999999998E-2</v>
      </c>
      <c r="H291" s="8">
        <v>2.01E-2</v>
      </c>
      <c r="I291" s="9">
        <v>4.5100000000000001E-2</v>
      </c>
      <c r="J291" s="8">
        <v>4.6874605999999999E-2</v>
      </c>
      <c r="K291" s="8">
        <v>1.9651747000000001E-2</v>
      </c>
      <c r="L291" s="6"/>
    </row>
    <row r="292" spans="1:12" x14ac:dyDescent="0.2">
      <c r="A292" s="4">
        <v>201403</v>
      </c>
      <c r="B292" s="7">
        <v>0</v>
      </c>
      <c r="C292" s="7">
        <v>4.3E-3</v>
      </c>
      <c r="D292" s="8">
        <v>-5.6571160000000002E-3</v>
      </c>
      <c r="E292" s="8">
        <v>3.0920479000000001E-2</v>
      </c>
      <c r="F292" s="9">
        <v>-1.6999999999999999E-3</v>
      </c>
      <c r="G292" s="8">
        <v>-7.3438599999999996E-4</v>
      </c>
      <c r="H292" s="8">
        <v>2.2000000000000001E-3</v>
      </c>
      <c r="I292" s="9">
        <v>1.4E-3</v>
      </c>
      <c r="J292" s="8">
        <v>3.2473269999999999E-3</v>
      </c>
      <c r="K292" s="8">
        <v>-2.948914E-3</v>
      </c>
      <c r="L292" s="6"/>
    </row>
    <row r="293" spans="1:12" x14ac:dyDescent="0.2">
      <c r="A293" s="4">
        <v>201404</v>
      </c>
      <c r="B293" s="7">
        <v>0</v>
      </c>
      <c r="C293" s="7">
        <v>-1.9E-3</v>
      </c>
      <c r="D293" s="8">
        <v>1.5290414E-2</v>
      </c>
      <c r="E293" s="8">
        <v>3.7227760000000001E-3</v>
      </c>
      <c r="F293" s="9">
        <v>8.3999999999999995E-3</v>
      </c>
      <c r="G293" s="8">
        <v>1.3541406000000001E-2</v>
      </c>
      <c r="H293" s="8">
        <v>6.6E-3</v>
      </c>
      <c r="I293" s="9">
        <v>7.4000000000000003E-3</v>
      </c>
      <c r="J293" s="8">
        <v>2.8821073999999999E-2</v>
      </c>
      <c r="K293" s="8">
        <v>-2.152424E-3</v>
      </c>
      <c r="L293" s="6"/>
    </row>
    <row r="294" spans="1:12" x14ac:dyDescent="0.2">
      <c r="A294" s="4">
        <v>201405</v>
      </c>
      <c r="B294" s="7">
        <v>0</v>
      </c>
      <c r="C294" s="7">
        <v>2.06E-2</v>
      </c>
      <c r="D294" s="8">
        <v>1.7562459999999998E-2</v>
      </c>
      <c r="E294" s="8">
        <v>3.5132458999999998E-2</v>
      </c>
      <c r="F294" s="9">
        <v>1.14E-2</v>
      </c>
      <c r="G294" s="8">
        <v>2.7615790000000001E-3</v>
      </c>
      <c r="H294" s="8">
        <v>9.5999999999999992E-3</v>
      </c>
      <c r="I294" s="9">
        <v>-1.8E-3</v>
      </c>
      <c r="J294" s="8">
        <v>2.7587588999999999E-2</v>
      </c>
      <c r="K294" s="8">
        <v>9.2297830000000001E-3</v>
      </c>
      <c r="L294" s="6"/>
    </row>
    <row r="295" spans="1:12" x14ac:dyDescent="0.2">
      <c r="A295" s="4">
        <v>201406</v>
      </c>
      <c r="B295" s="7">
        <v>0</v>
      </c>
      <c r="C295" s="7">
        <v>2.6099999999999998E-2</v>
      </c>
      <c r="D295" s="8">
        <v>9.9497040000000002E-3</v>
      </c>
      <c r="E295" s="8">
        <v>2.7021288000000001E-2</v>
      </c>
      <c r="F295" s="9">
        <v>5.0000000000000001E-4</v>
      </c>
      <c r="G295" s="8">
        <v>1.1631305999999999E-2</v>
      </c>
      <c r="H295" s="8">
        <v>8.5000000000000006E-3</v>
      </c>
      <c r="I295" s="9">
        <v>2.12E-2</v>
      </c>
      <c r="J295" s="8">
        <v>1.1782816E-2</v>
      </c>
      <c r="K295" s="8">
        <v>1.3016198E-2</v>
      </c>
      <c r="L295" s="6"/>
    </row>
    <row r="296" spans="1:12" x14ac:dyDescent="0.2">
      <c r="A296" s="4">
        <v>201407</v>
      </c>
      <c r="B296" s="7">
        <v>0</v>
      </c>
      <c r="C296" s="7">
        <v>-2.0400000000000001E-2</v>
      </c>
      <c r="D296" s="8">
        <v>-1.9577265999999999E-2</v>
      </c>
      <c r="E296" s="8">
        <v>2.0157324000000001E-2</v>
      </c>
      <c r="F296" s="9">
        <v>-2.5000000000000001E-3</v>
      </c>
      <c r="G296" s="8">
        <v>-1.2303621000000001E-2</v>
      </c>
      <c r="H296" s="8">
        <v>-1.3299999999999999E-2</v>
      </c>
      <c r="I296" s="9">
        <v>-5.2999999999999999E-2</v>
      </c>
      <c r="J296" s="8">
        <v>-1.903194E-3</v>
      </c>
      <c r="K296" s="8">
        <v>-6.263724E-3</v>
      </c>
      <c r="L296" s="6"/>
    </row>
    <row r="297" spans="1:12" x14ac:dyDescent="0.2">
      <c r="A297" s="4">
        <v>201408</v>
      </c>
      <c r="B297" s="7">
        <v>0</v>
      </c>
      <c r="C297" s="7">
        <v>4.24E-2</v>
      </c>
      <c r="D297" s="8">
        <v>-1.4518350000000001E-3</v>
      </c>
      <c r="E297" s="8">
        <v>2.2935240999999999E-2</v>
      </c>
      <c r="F297" s="9">
        <v>1.0999999999999999E-2</v>
      </c>
      <c r="G297" s="8">
        <v>2.201897E-3</v>
      </c>
      <c r="H297" s="8">
        <v>1.5100000000000001E-2</v>
      </c>
      <c r="I297" s="9">
        <v>-1.6400000000000001E-2</v>
      </c>
      <c r="J297" s="8">
        <v>3.3810945000000002E-2</v>
      </c>
      <c r="K297" s="8">
        <v>1.2455160999999999E-2</v>
      </c>
      <c r="L297" s="6"/>
    </row>
    <row r="298" spans="1:12" x14ac:dyDescent="0.2">
      <c r="A298" s="4">
        <v>201409</v>
      </c>
      <c r="B298" s="7">
        <v>0</v>
      </c>
      <c r="C298" s="7">
        <v>-1.9699999999999999E-2</v>
      </c>
      <c r="D298" s="8">
        <v>-3.8102935999999997E-2</v>
      </c>
      <c r="E298" s="8">
        <v>-7.3915336999999998E-2</v>
      </c>
      <c r="F298" s="9">
        <v>-6.7999999999999996E-3</v>
      </c>
      <c r="G298" s="8">
        <v>-4.3679997999999998E-2</v>
      </c>
      <c r="H298" s="8">
        <v>-2.07E-2</v>
      </c>
      <c r="I298" s="9">
        <v>-6.0199999999999997E-2</v>
      </c>
      <c r="J298" s="8">
        <v>-5.6340353000000003E-2</v>
      </c>
      <c r="K298" s="8">
        <v>-9.2054830000000004E-3</v>
      </c>
      <c r="L298" s="6"/>
    </row>
    <row r="299" spans="1:12" x14ac:dyDescent="0.2">
      <c r="A299" s="4">
        <v>201410</v>
      </c>
      <c r="B299" s="7">
        <v>0</v>
      </c>
      <c r="C299" s="7">
        <v>2.52E-2</v>
      </c>
      <c r="D299" s="8">
        <v>-1.4487584E-2</v>
      </c>
      <c r="E299" s="8">
        <v>1.1906758E-2</v>
      </c>
      <c r="F299" s="9">
        <v>9.7999999999999997E-3</v>
      </c>
      <c r="G299" s="8">
        <v>-7.6955210000000003E-3</v>
      </c>
      <c r="H299" s="8">
        <v>1.1599999999999999E-2</v>
      </c>
      <c r="I299" s="9">
        <v>-5.9799999999999999E-2</v>
      </c>
      <c r="J299" s="8">
        <v>8.7239292999999996E-2</v>
      </c>
      <c r="K299" s="8">
        <v>-3.997642E-3</v>
      </c>
      <c r="L299" s="6"/>
    </row>
    <row r="300" spans="1:12" x14ac:dyDescent="0.2">
      <c r="A300" s="4">
        <v>201411</v>
      </c>
      <c r="B300" s="7">
        <v>0</v>
      </c>
      <c r="C300" s="7">
        <v>2.5499999999999998E-2</v>
      </c>
      <c r="D300" s="8">
        <v>1.3722224E-2</v>
      </c>
      <c r="E300" s="8">
        <v>-1.0517321E-2</v>
      </c>
      <c r="F300" s="9">
        <v>7.1000000000000004E-3</v>
      </c>
      <c r="G300" s="8">
        <v>-1.4506598000000001E-2</v>
      </c>
      <c r="H300" s="8">
        <v>-7.4999999999999997E-3</v>
      </c>
      <c r="I300" s="9">
        <v>-0.10920000000000001</v>
      </c>
      <c r="J300" s="8">
        <v>2.2978286000000001E-2</v>
      </c>
      <c r="K300" s="8">
        <v>7.8290389999999994E-3</v>
      </c>
      <c r="L300" s="6"/>
    </row>
    <row r="301" spans="1:12" x14ac:dyDescent="0.2">
      <c r="A301" s="4">
        <v>201412</v>
      </c>
      <c r="B301" s="7">
        <v>0</v>
      </c>
      <c r="C301" s="7">
        <v>-5.9999999999999995E-4</v>
      </c>
      <c r="D301" s="8">
        <v>-3.4378460999999999E-2</v>
      </c>
      <c r="E301" s="8">
        <v>-4.5614591000000003E-2</v>
      </c>
      <c r="F301" s="9">
        <v>8.9999999999999998E-4</v>
      </c>
      <c r="G301" s="8">
        <v>-9.0522269999999995E-3</v>
      </c>
      <c r="H301" s="8">
        <v>-1.4500000000000001E-2</v>
      </c>
      <c r="I301" s="9">
        <v>-0.1363</v>
      </c>
      <c r="J301" s="8">
        <v>1.0913986000000001E-2</v>
      </c>
      <c r="K301" s="8">
        <v>-2.3318319999999998E-3</v>
      </c>
      <c r="L301" s="6"/>
    </row>
    <row r="302" spans="1:12" x14ac:dyDescent="0.2">
      <c r="A302" s="4">
        <v>201501</v>
      </c>
      <c r="B302" s="7">
        <v>0</v>
      </c>
      <c r="C302" s="7">
        <v>-3.1099999999999999E-2</v>
      </c>
      <c r="D302" s="8">
        <v>4.9769619999999997E-3</v>
      </c>
      <c r="E302" s="8">
        <v>6.075932E-3</v>
      </c>
      <c r="F302" s="9">
        <v>2.1000000000000001E-2</v>
      </c>
      <c r="G302" s="8">
        <v>-1.0229119E-2</v>
      </c>
      <c r="H302" s="8">
        <v>6.7999999999999996E-3</v>
      </c>
      <c r="I302" s="9">
        <v>-7.4999999999999997E-2</v>
      </c>
      <c r="J302" s="8">
        <v>5.5948228000000003E-2</v>
      </c>
      <c r="K302" s="8">
        <v>-4.3718400000000002E-4</v>
      </c>
      <c r="L302" s="6"/>
    </row>
    <row r="303" spans="1:12" x14ac:dyDescent="0.2">
      <c r="A303" s="4">
        <v>201502</v>
      </c>
      <c r="B303" s="7">
        <v>0</v>
      </c>
      <c r="C303" s="7">
        <v>6.13E-2</v>
      </c>
      <c r="D303" s="8">
        <v>5.9892791000000001E-2</v>
      </c>
      <c r="E303" s="8">
        <v>3.1083704E-2</v>
      </c>
      <c r="F303" s="9">
        <v>-9.4000000000000004E-3</v>
      </c>
      <c r="G303" s="8">
        <v>-1.0586086999999999E-2</v>
      </c>
      <c r="H303" s="8">
        <v>2.3400000000000001E-2</v>
      </c>
      <c r="I303" s="9">
        <v>6.4699999999999994E-2</v>
      </c>
      <c r="J303" s="8">
        <v>-2.5806388999999999E-2</v>
      </c>
      <c r="K303" s="8">
        <v>1.8778927000000001E-2</v>
      </c>
      <c r="L303" s="6"/>
    </row>
    <row r="304" spans="1:12" x14ac:dyDescent="0.2">
      <c r="A304" s="4">
        <v>201503</v>
      </c>
      <c r="B304" s="7">
        <v>0</v>
      </c>
      <c r="C304" s="7">
        <v>-1.1200000000000002E-2</v>
      </c>
      <c r="D304" s="8">
        <v>-1.4281406999999999E-2</v>
      </c>
      <c r="E304" s="8">
        <v>-1.4020080000000001E-2</v>
      </c>
      <c r="F304" s="9">
        <v>4.5999999999999999E-3</v>
      </c>
      <c r="G304" s="8">
        <v>-1.6590766999999999E-2</v>
      </c>
      <c r="H304" s="8">
        <v>-4.8999999999999998E-3</v>
      </c>
      <c r="I304" s="9">
        <v>-6.8099999999999994E-2</v>
      </c>
      <c r="J304" s="8">
        <v>1.1501931E-2</v>
      </c>
      <c r="K304" s="8">
        <v>3.69462E-3</v>
      </c>
      <c r="L304" s="6"/>
    </row>
    <row r="305" spans="1:12" x14ac:dyDescent="0.2">
      <c r="A305" s="4">
        <v>201504</v>
      </c>
      <c r="B305" s="7">
        <v>0</v>
      </c>
      <c r="C305" s="7">
        <v>5.8999999999999999E-3</v>
      </c>
      <c r="D305" s="8">
        <v>4.1633732999999999E-2</v>
      </c>
      <c r="E305" s="8">
        <v>7.7165926999999995E-2</v>
      </c>
      <c r="F305" s="9">
        <v>-3.5999999999999999E-3</v>
      </c>
      <c r="G305" s="8">
        <v>1.7696982E-2</v>
      </c>
      <c r="H305" s="8">
        <v>1.21E-2</v>
      </c>
      <c r="I305" s="9">
        <v>0.1106</v>
      </c>
      <c r="J305" s="8">
        <v>-4.7102674999999997E-2</v>
      </c>
      <c r="K305" s="8">
        <v>9.5109429999999991E-3</v>
      </c>
      <c r="L305" s="6"/>
    </row>
    <row r="306" spans="1:12" x14ac:dyDescent="0.2">
      <c r="A306" s="4">
        <v>201505</v>
      </c>
      <c r="B306" s="7">
        <v>0</v>
      </c>
      <c r="C306" s="7">
        <v>1.3600000000000001E-2</v>
      </c>
      <c r="D306" s="8">
        <v>-3.9704959999999996E-3</v>
      </c>
      <c r="E306" s="8">
        <v>-3.9852350000000002E-2</v>
      </c>
      <c r="F306" s="9">
        <v>-2.3999999999999998E-3</v>
      </c>
      <c r="G306" s="8">
        <v>-3.2572694999999999E-2</v>
      </c>
      <c r="H306" s="8">
        <v>2.8E-3</v>
      </c>
      <c r="I306" s="9">
        <v>-1.9900000000000001E-2</v>
      </c>
      <c r="J306" s="8">
        <v>-1.1395349999999999E-3</v>
      </c>
      <c r="K306" s="8">
        <v>5.8772169999999997E-3</v>
      </c>
      <c r="L306" s="6"/>
    </row>
    <row r="307" spans="1:12" x14ac:dyDescent="0.2">
      <c r="A307" s="4">
        <v>201506</v>
      </c>
      <c r="B307" s="7">
        <v>0</v>
      </c>
      <c r="C307" s="7">
        <v>-1.5300000000000001E-2</v>
      </c>
      <c r="D307" s="8">
        <v>-2.8048317E-2</v>
      </c>
      <c r="E307" s="8">
        <v>-2.5209731999999999E-2</v>
      </c>
      <c r="F307" s="9">
        <v>-1.09E-2</v>
      </c>
      <c r="G307" s="8">
        <v>8.9174199999999995E-4</v>
      </c>
      <c r="H307" s="8">
        <v>-1.5100000000000001E-2</v>
      </c>
      <c r="I307" s="9">
        <v>-1.1000000000000001E-3</v>
      </c>
      <c r="J307" s="8">
        <v>-4.3186055000000001E-2</v>
      </c>
      <c r="K307" s="8">
        <v>-1.2297037E-2</v>
      </c>
      <c r="L307" s="6"/>
    </row>
    <row r="308" spans="1:12" x14ac:dyDescent="0.2">
      <c r="A308" s="4">
        <v>201507</v>
      </c>
      <c r="B308" s="7">
        <v>0</v>
      </c>
      <c r="C308" s="7">
        <v>1.54E-2</v>
      </c>
      <c r="D308" s="8">
        <v>2.0799999999999999E-2</v>
      </c>
      <c r="E308" s="8">
        <v>-6.8704162999999999E-2</v>
      </c>
      <c r="F308" s="9">
        <v>7.0000000000000001E-3</v>
      </c>
      <c r="G308" s="8">
        <v>-8.2100000000000003E-5</v>
      </c>
      <c r="H308" s="8">
        <v>-5.8999999999999999E-3</v>
      </c>
      <c r="I308" s="9">
        <v>-0.14099999999999999</v>
      </c>
      <c r="J308" s="8">
        <v>4.8548103000000002E-2</v>
      </c>
      <c r="K308" s="8">
        <v>-5.1050899999999996E-3</v>
      </c>
      <c r="L308" s="6"/>
    </row>
    <row r="309" spans="1:12" x14ac:dyDescent="0.2">
      <c r="A309" s="4">
        <v>201508</v>
      </c>
      <c r="B309" s="7">
        <v>0</v>
      </c>
      <c r="C309" s="7">
        <v>-6.0400000000000002E-2</v>
      </c>
      <c r="D309" s="8">
        <v>-7.3457244000000005E-2</v>
      </c>
      <c r="E309" s="8">
        <v>-9.0098804000000005E-2</v>
      </c>
      <c r="F309" s="9">
        <v>-1.4E-3</v>
      </c>
      <c r="G309" s="8">
        <v>5.2762429999999999E-3</v>
      </c>
      <c r="H309" s="8">
        <v>-1.7600000000000001E-2</v>
      </c>
      <c r="I309" s="9">
        <v>3.0000000000000001E-3</v>
      </c>
      <c r="J309" s="8">
        <v>-5.6764930999999998E-2</v>
      </c>
      <c r="K309" s="8">
        <v>-2.3869952999999999E-2</v>
      </c>
      <c r="L309" s="6"/>
    </row>
    <row r="310" spans="1:12" x14ac:dyDescent="0.2">
      <c r="A310" s="4">
        <v>201509</v>
      </c>
      <c r="B310" s="7">
        <v>0</v>
      </c>
      <c r="C310" s="7">
        <v>-3.0800000000000001E-2</v>
      </c>
      <c r="D310" s="8">
        <v>-5.0415831000000001E-2</v>
      </c>
      <c r="E310" s="8">
        <v>-2.9726862999999999E-2</v>
      </c>
      <c r="F310" s="9">
        <v>6.7999999999999996E-3</v>
      </c>
      <c r="G310" s="8">
        <v>8.4741490000000003E-3</v>
      </c>
      <c r="H310" s="8">
        <v>-2.5899999999999999E-2</v>
      </c>
      <c r="I310" s="9">
        <v>-6.3299999999999995E-2</v>
      </c>
      <c r="J310" s="8">
        <v>1.8747206999999998E-2</v>
      </c>
      <c r="K310" s="8">
        <v>-1.3836612999999999E-2</v>
      </c>
      <c r="L310" s="6"/>
    </row>
    <row r="311" spans="1:12" x14ac:dyDescent="0.2">
      <c r="A311" s="4">
        <v>201510</v>
      </c>
      <c r="B311" s="7">
        <v>0</v>
      </c>
      <c r="C311" s="7">
        <v>7.7499999999999999E-2</v>
      </c>
      <c r="D311" s="8">
        <v>7.8230966999999998E-2</v>
      </c>
      <c r="E311" s="8">
        <v>7.1401813999999994E-2</v>
      </c>
      <c r="F311" s="9">
        <v>2.0000000000000001E-4</v>
      </c>
      <c r="G311" s="8">
        <v>2.9193159999999999E-3</v>
      </c>
      <c r="H311" s="8">
        <v>2.75E-2</v>
      </c>
      <c r="I311" s="9">
        <v>2.3E-3</v>
      </c>
      <c r="J311" s="8">
        <v>6.1427849999999999E-2</v>
      </c>
      <c r="K311" s="8">
        <v>1.7299591E-2</v>
      </c>
      <c r="L311" s="6"/>
    </row>
    <row r="312" spans="1:12" x14ac:dyDescent="0.2">
      <c r="A312" s="4">
        <v>201511</v>
      </c>
      <c r="B312" s="7">
        <v>0</v>
      </c>
      <c r="C312" s="7">
        <v>5.6000000000000008E-3</v>
      </c>
      <c r="D312" s="8">
        <v>-1.5438644E-2</v>
      </c>
      <c r="E312" s="8">
        <v>-3.8939965E-2</v>
      </c>
      <c r="F312" s="9">
        <v>-2.5999999999999999E-3</v>
      </c>
      <c r="G312" s="8">
        <v>-2.7145869E-2</v>
      </c>
      <c r="H312" s="8">
        <v>-2.2200000000000001E-2</v>
      </c>
      <c r="I312" s="9">
        <v>-8.9700000000000002E-2</v>
      </c>
      <c r="J312" s="8">
        <v>-2.580597E-3</v>
      </c>
      <c r="K312" s="8">
        <v>1.564707E-3</v>
      </c>
      <c r="L312" s="6"/>
    </row>
    <row r="313" spans="1:12" x14ac:dyDescent="0.2">
      <c r="A313" s="4">
        <v>201512</v>
      </c>
      <c r="B313" s="7">
        <v>1E-4</v>
      </c>
      <c r="C313" s="7">
        <v>-2.1600000000000001E-2</v>
      </c>
      <c r="D313" s="8">
        <v>-1.3290109E-2</v>
      </c>
      <c r="E313" s="8">
        <v>-2.1725115E-2</v>
      </c>
      <c r="F313" s="9">
        <v>-3.2000000000000002E-3</v>
      </c>
      <c r="G313" s="8">
        <v>1.3858053E-2</v>
      </c>
      <c r="H313" s="8">
        <v>-2.5499999999999998E-2</v>
      </c>
      <c r="I313" s="9">
        <v>-8.6300000000000002E-2</v>
      </c>
      <c r="J313" s="8">
        <v>1.1942045E-2</v>
      </c>
      <c r="K313" s="8">
        <v>-1.1529833999999999E-2</v>
      </c>
      <c r="L313" s="6"/>
    </row>
    <row r="314" spans="1:12" x14ac:dyDescent="0.2">
      <c r="A314" s="4">
        <v>201601</v>
      </c>
      <c r="B314" s="7">
        <v>1E-4</v>
      </c>
      <c r="C314" s="7">
        <v>-5.7599999999999998E-2</v>
      </c>
      <c r="D314" s="8">
        <v>-7.2220224E-2</v>
      </c>
      <c r="E314" s="8">
        <v>-6.4818179000000004E-2</v>
      </c>
      <c r="F314" s="9">
        <v>1.38E-2</v>
      </c>
      <c r="G314" s="8">
        <v>8.0206960000000008E-3</v>
      </c>
      <c r="H314" s="8">
        <v>-1.6E-2</v>
      </c>
      <c r="I314" s="9">
        <v>-5.1700000000000003E-2</v>
      </c>
      <c r="J314" s="8">
        <v>-3.4788392000000001E-2</v>
      </c>
      <c r="K314" s="8">
        <v>-2.5953014E-2</v>
      </c>
    </row>
    <row r="315" spans="1:12" x14ac:dyDescent="0.2">
      <c r="A315" s="4">
        <v>201602</v>
      </c>
      <c r="B315" s="7">
        <v>2.0000000000000001E-4</v>
      </c>
      <c r="C315" s="7">
        <v>-5.0000000000000001E-4</v>
      </c>
      <c r="D315" s="8">
        <v>-1.7972608000000001E-2</v>
      </c>
      <c r="E315" s="8">
        <v>-1.5261000000000001E-3</v>
      </c>
      <c r="F315" s="9">
        <v>7.1000000000000004E-3</v>
      </c>
      <c r="G315" s="8">
        <v>4.2110611999999999E-2</v>
      </c>
      <c r="H315" s="8">
        <v>5.0000000000000001E-3</v>
      </c>
      <c r="I315" s="9">
        <v>-2.01E-2</v>
      </c>
      <c r="J315" s="8">
        <v>-2.873961E-3</v>
      </c>
      <c r="K315" s="8">
        <v>-3.3354800000000003E-4</v>
      </c>
    </row>
    <row r="316" spans="1:12" x14ac:dyDescent="0.2">
      <c r="A316" s="4">
        <v>201603</v>
      </c>
      <c r="B316" s="7">
        <v>2.0000000000000001E-4</v>
      </c>
      <c r="C316" s="7">
        <v>6.9800000000000001E-2</v>
      </c>
      <c r="D316" s="8">
        <v>6.5940268999999996E-2</v>
      </c>
      <c r="E316" s="8">
        <v>0.132576059</v>
      </c>
      <c r="F316" s="9">
        <v>9.1999999999999998E-3</v>
      </c>
      <c r="G316" s="8">
        <v>3.6773716999999997E-2</v>
      </c>
      <c r="H316" s="8">
        <v>4.3900000000000002E-2</v>
      </c>
      <c r="I316" s="9">
        <v>4.9299999999999997E-2</v>
      </c>
      <c r="J316" s="8">
        <v>9.9888877000000001E-2</v>
      </c>
      <c r="K316" s="8">
        <v>2.0784692E-2</v>
      </c>
    </row>
    <row r="317" spans="1:12" x14ac:dyDescent="0.2">
      <c r="A317" s="4">
        <v>201604</v>
      </c>
      <c r="B317" s="7">
        <v>1E-4</v>
      </c>
      <c r="C317" s="7">
        <v>9.300000000000001E-3</v>
      </c>
      <c r="D317" s="8">
        <v>3.0045810999999999E-2</v>
      </c>
      <c r="E317" s="8">
        <v>5.6344300000000002E-3</v>
      </c>
      <c r="F317" s="9">
        <v>3.8E-3</v>
      </c>
      <c r="G317" s="8">
        <v>2.3213294999999998E-2</v>
      </c>
      <c r="H317" s="8">
        <v>3.95E-2</v>
      </c>
      <c r="I317" s="9">
        <v>0.1014</v>
      </c>
      <c r="J317" s="8">
        <v>-1.6649565000000002E-2</v>
      </c>
      <c r="K317" s="8">
        <v>1.0267169E-2</v>
      </c>
    </row>
    <row r="318" spans="1:12" x14ac:dyDescent="0.2">
      <c r="A318" s="4">
        <v>201605</v>
      </c>
      <c r="B318" s="7">
        <v>1E-4</v>
      </c>
      <c r="C318" s="7">
        <v>1.7899999999999999E-2</v>
      </c>
      <c r="D318" s="8">
        <v>-7.8360549999999998E-3</v>
      </c>
      <c r="E318" s="8">
        <v>-3.7104763999999998E-2</v>
      </c>
      <c r="F318" s="9">
        <v>2.9999999999999997E-4</v>
      </c>
      <c r="G318" s="8">
        <v>-2.3768468000000001E-2</v>
      </c>
      <c r="H318" s="8">
        <v>6.7999999999999996E-3</v>
      </c>
      <c r="I318" s="9">
        <v>2.2200000000000001E-2</v>
      </c>
      <c r="J318" s="8">
        <v>2.3388123E-2</v>
      </c>
      <c r="K318" s="8">
        <v>3.6765539999999998E-3</v>
      </c>
    </row>
    <row r="319" spans="1:12" x14ac:dyDescent="0.2">
      <c r="A319" s="4">
        <v>201606</v>
      </c>
      <c r="B319" s="7">
        <v>2.0000000000000001E-4</v>
      </c>
      <c r="C319" s="7">
        <v>-3.0000000000000003E-4</v>
      </c>
      <c r="D319" s="8">
        <v>-3.3151084999999997E-2</v>
      </c>
      <c r="E319" s="8">
        <v>4.0950434000000001E-2</v>
      </c>
      <c r="F319" s="9">
        <v>1.7999999999999999E-2</v>
      </c>
      <c r="G319" s="8">
        <v>4.8953747999999998E-2</v>
      </c>
      <c r="H319" s="8">
        <v>1.0699999999999999E-2</v>
      </c>
      <c r="I319" s="9">
        <v>8.0000000000000004E-4</v>
      </c>
      <c r="J319" s="8">
        <v>6.6841623000000003E-2</v>
      </c>
      <c r="K319" s="8">
        <v>4.0969370000000001E-3</v>
      </c>
    </row>
    <row r="320" spans="1:12" x14ac:dyDescent="0.2">
      <c r="A320" s="4">
        <v>201607</v>
      </c>
      <c r="B320" s="7">
        <v>2.0000000000000001E-4</v>
      </c>
      <c r="C320" s="7">
        <v>3.9700000000000006E-2</v>
      </c>
      <c r="D320" s="8">
        <v>5.0761652999999997E-2</v>
      </c>
      <c r="E320" s="8">
        <v>5.0898357999999998E-2</v>
      </c>
      <c r="F320" s="9">
        <v>6.3E-3</v>
      </c>
      <c r="G320" s="8">
        <v>5.076049E-3</v>
      </c>
      <c r="H320" s="8">
        <v>2.52E-2</v>
      </c>
      <c r="I320" s="9">
        <v>-9.5699999999999993E-2</v>
      </c>
      <c r="J320" s="8">
        <v>3.8719135000000002E-2</v>
      </c>
      <c r="K320" s="8">
        <v>1.8793475E-2</v>
      </c>
    </row>
    <row r="321" spans="1:11" x14ac:dyDescent="0.2">
      <c r="A321" s="4">
        <v>201608</v>
      </c>
      <c r="B321" s="7">
        <v>2.0000000000000001E-4</v>
      </c>
      <c r="C321" s="7">
        <v>5.2000000000000006E-3</v>
      </c>
      <c r="D321" s="8">
        <v>8.3871E-4</v>
      </c>
      <c r="E321" s="8">
        <v>2.5184473999999998E-2</v>
      </c>
      <c r="F321" s="9">
        <v>-1.1000000000000001E-3</v>
      </c>
      <c r="G321" s="8">
        <v>-1.0287653000000001E-2</v>
      </c>
      <c r="H321" s="8">
        <v>2.2499999999999999E-2</v>
      </c>
      <c r="I321" s="9">
        <v>1.77E-2</v>
      </c>
      <c r="J321" s="8">
        <v>-3.2816843999999998E-2</v>
      </c>
      <c r="K321" s="8">
        <v>4.2750569999999996E-3</v>
      </c>
    </row>
    <row r="322" spans="1:11" x14ac:dyDescent="0.2">
      <c r="A322" s="4">
        <v>201609</v>
      </c>
      <c r="B322" s="7">
        <v>2.0000000000000001E-4</v>
      </c>
      <c r="C322" s="7">
        <v>2.7000000000000001E-3</v>
      </c>
      <c r="D322" s="8">
        <v>1.2736312E-2</v>
      </c>
      <c r="E322" s="8">
        <v>1.3155869000000001E-2</v>
      </c>
      <c r="F322" s="9">
        <v>-5.9999999999999995E-4</v>
      </c>
      <c r="G322" s="8">
        <v>1.1349178999999999E-2</v>
      </c>
      <c r="H322" s="8">
        <v>6.4999999999999997E-3</v>
      </c>
      <c r="I322" s="9">
        <v>4.1399999999999999E-2</v>
      </c>
      <c r="J322" s="8">
        <v>-1.4095803E-2</v>
      </c>
      <c r="K322" s="8">
        <v>6.4674679999999997E-3</v>
      </c>
    </row>
    <row r="323" spans="1:11" x14ac:dyDescent="0.2">
      <c r="A323" s="4">
        <v>201610</v>
      </c>
      <c r="B323" s="7">
        <v>2.0000000000000001E-4</v>
      </c>
      <c r="C323" s="7">
        <v>-0.02</v>
      </c>
      <c r="D323" s="8">
        <v>-2.0383635000000001E-2</v>
      </c>
      <c r="E323" s="8">
        <v>2.4719939999999999E-3</v>
      </c>
      <c r="F323" s="9">
        <v>-7.6E-3</v>
      </c>
      <c r="G323" s="8">
        <v>-4.5863026000000001E-2</v>
      </c>
      <c r="H323" s="8">
        <v>3.0000000000000001E-3</v>
      </c>
      <c r="I323" s="9">
        <v>-1.4999999999999999E-2</v>
      </c>
      <c r="J323" s="8">
        <v>-4.8901313000000002E-2</v>
      </c>
      <c r="K323" s="8">
        <v>-5.9469350000000004E-3</v>
      </c>
    </row>
    <row r="324" spans="1:11" x14ac:dyDescent="0.2">
      <c r="A324" s="4">
        <v>201611</v>
      </c>
      <c r="B324" s="7">
        <v>1E-4</v>
      </c>
      <c r="C324" s="7">
        <v>4.87E-2</v>
      </c>
      <c r="D324" s="8">
        <v>-1.9797124999999999E-2</v>
      </c>
      <c r="E324" s="8">
        <v>-4.5969813999999998E-2</v>
      </c>
      <c r="F324" s="9">
        <v>-2.3699999999999999E-2</v>
      </c>
      <c r="G324" s="8">
        <v>-5.8445100999999999E-2</v>
      </c>
      <c r="H324" s="8">
        <v>-4.0000000000000001E-3</v>
      </c>
      <c r="I324" s="9">
        <v>2.53E-2</v>
      </c>
      <c r="J324" s="8">
        <v>-2.0412654999999998E-2</v>
      </c>
      <c r="K324" s="8">
        <v>7.6591250000000001E-3</v>
      </c>
    </row>
    <row r="325" spans="1:11" x14ac:dyDescent="0.2">
      <c r="A325" s="4">
        <v>201612</v>
      </c>
      <c r="B325" s="7">
        <v>2.9999999999999997E-4</v>
      </c>
      <c r="C325" s="7">
        <v>1.8500000000000003E-2</v>
      </c>
      <c r="D325" s="8">
        <v>3.4383273999999998E-2</v>
      </c>
      <c r="E325" s="8">
        <v>2.899726E-3</v>
      </c>
      <c r="F325" s="9">
        <v>1.4E-3</v>
      </c>
      <c r="G325" s="8">
        <v>-1.2254798000000001E-2</v>
      </c>
      <c r="H325" s="8">
        <v>1.95E-2</v>
      </c>
      <c r="I325" s="9">
        <v>4.7199999999999999E-2</v>
      </c>
      <c r="J325" s="8">
        <v>4.2009040999999997E-2</v>
      </c>
      <c r="K325" s="8">
        <v>1.0063559E-2</v>
      </c>
    </row>
    <row r="326" spans="1:11" x14ac:dyDescent="0.2">
      <c r="B326"/>
    </row>
    <row r="327" spans="1:11" x14ac:dyDescent="0.2">
      <c r="B327"/>
    </row>
    <row r="328" spans="1:11" x14ac:dyDescent="0.2">
      <c r="B328"/>
    </row>
    <row r="329" spans="1:11" x14ac:dyDescent="0.2">
      <c r="B329"/>
    </row>
    <row r="330" spans="1:11" x14ac:dyDescent="0.2">
      <c r="B330"/>
    </row>
    <row r="331" spans="1:11" x14ac:dyDescent="0.2">
      <c r="B331"/>
    </row>
    <row r="332" spans="1:11" x14ac:dyDescent="0.2">
      <c r="B332"/>
    </row>
  </sheetData>
  <phoneticPr fontId="0" type="noConversion"/>
  <pageMargins left="0.75" right="0.75" top="1" bottom="1" header="0.5" footer="0.5"/>
  <pageSetup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UWM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</dc:creator>
  <cp:lastModifiedBy>Austin</cp:lastModifiedBy>
  <dcterms:created xsi:type="dcterms:W3CDTF">2005-02-11T19:15:36Z</dcterms:created>
  <dcterms:modified xsi:type="dcterms:W3CDTF">2017-11-13T04:21:14Z</dcterms:modified>
</cp:coreProperties>
</file>