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Desktop\Git\scas_113-2\hw2\"/>
    </mc:Choice>
  </mc:AlternateContent>
  <xr:revisionPtr revIDLastSave="0" documentId="8_{94294318-FD37-4777-AC3F-7990BB0586E3}" xr6:coauthVersionLast="47" xr6:coauthVersionMax="47" xr10:uidLastSave="{00000000-0000-0000-0000-000000000000}"/>
  <bookViews>
    <workbookView xWindow="6105" yWindow="-30" windowWidth="13845" windowHeight="7050" xr2:uid="{6C76D8E1-5321-4DF1-82DF-48F18EA5DA2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/>
  <c r="K2" i="1"/>
  <c r="H2" i="1"/>
  <c r="K8" i="1"/>
  <c r="J8" i="1"/>
  <c r="I8" i="1"/>
  <c r="H8" i="1"/>
  <c r="K5" i="1"/>
  <c r="J5" i="1"/>
  <c r="I5" i="1"/>
  <c r="H5" i="1"/>
  <c r="K4" i="1"/>
  <c r="J4" i="1"/>
  <c r="I4" i="1"/>
  <c r="H4" i="1"/>
  <c r="H9" i="1"/>
  <c r="I9" i="1"/>
  <c r="J9" i="1"/>
  <c r="K9" i="1"/>
  <c r="I10" i="1"/>
  <c r="J10" i="1"/>
  <c r="K10" i="1"/>
  <c r="H10" i="1"/>
</calcChain>
</file>

<file path=xl/sharedStrings.xml><?xml version="1.0" encoding="utf-8"?>
<sst xmlns="http://schemas.openxmlformats.org/spreadsheetml/2006/main" count="11" uniqueCount="7">
  <si>
    <t>Gap</t>
  </si>
  <si>
    <t>UaD</t>
  </si>
  <si>
    <t>Pmt</t>
  </si>
  <si>
    <t>n=500</t>
  </si>
  <si>
    <t>n=100</t>
  </si>
  <si>
    <t>beta</t>
  </si>
  <si>
    <t>not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</si>
</sst>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90DF-6739-4F6C-A3CE-203EE6F44CBC}">
  <dimension ref="A1:K10"/>
  <sheetViews>
    <sheetView tabSelected="1" topLeftCell="H1" workbookViewId="0">
      <selection activeCell="I7" sqref="I7"/>
    </sheetView>
  </sheetViews>
  <sheetFormatPr defaultRowHeight="15.75" x14ac:dyDescent="0.5"/>
  <sheetData>
    <row r="1" spans="1:11" x14ac:dyDescent="0.5">
      <c r="A1" t="s">
        <v>4</v>
      </c>
      <c r="B1">
        <v>0</v>
      </c>
      <c r="C1">
        <v>0.05</v>
      </c>
      <c r="D1">
        <v>0.1</v>
      </c>
      <c r="E1">
        <v>0.15</v>
      </c>
      <c r="F1">
        <v>0.2</v>
      </c>
      <c r="H1" t="s">
        <v>5</v>
      </c>
    </row>
    <row r="2" spans="1:11" x14ac:dyDescent="0.5">
      <c r="A2" t="s">
        <v>0</v>
      </c>
      <c r="B2">
        <v>642</v>
      </c>
      <c r="C2">
        <v>624</v>
      </c>
      <c r="D2">
        <v>634</v>
      </c>
      <c r="E2">
        <v>608</v>
      </c>
      <c r="F2">
        <v>578</v>
      </c>
      <c r="H2" s="1">
        <f>((1000-C3)-C2)/(1000-C3)</f>
        <v>0.14520547945205478</v>
      </c>
      <c r="I2" s="1">
        <f t="shared" ref="I2:K2" si="0">((1000-D3)-D2)/(1000-D3)</f>
        <v>0.13150684931506848</v>
      </c>
      <c r="J2" s="1">
        <f t="shared" si="0"/>
        <v>0.16712328767123288</v>
      </c>
      <c r="K2" s="1">
        <f t="shared" si="0"/>
        <v>0.16353111432706222</v>
      </c>
    </row>
    <row r="3" spans="1:11" x14ac:dyDescent="0.5">
      <c r="A3" t="s">
        <v>6</v>
      </c>
      <c r="B3">
        <v>251</v>
      </c>
      <c r="C3">
        <v>270</v>
      </c>
      <c r="D3">
        <v>270</v>
      </c>
      <c r="E3">
        <v>270</v>
      </c>
      <c r="F3">
        <v>309</v>
      </c>
      <c r="H3" s="1"/>
      <c r="I3" s="1"/>
      <c r="J3" s="1"/>
      <c r="K3" s="1"/>
    </row>
    <row r="4" spans="1:11" x14ac:dyDescent="0.5">
      <c r="A4" t="s">
        <v>1</v>
      </c>
      <c r="B4">
        <v>55</v>
      </c>
      <c r="C4">
        <v>75</v>
      </c>
      <c r="D4">
        <v>63</v>
      </c>
      <c r="E4">
        <v>88</v>
      </c>
      <c r="F4">
        <v>73</v>
      </c>
      <c r="H4" s="1">
        <f>(1000-C4)/1000</f>
        <v>0.92500000000000004</v>
      </c>
      <c r="I4" s="1">
        <f t="shared" ref="I2:I6" si="1">(1000-D4)/1000</f>
        <v>0.93700000000000006</v>
      </c>
      <c r="J4" s="1">
        <f t="shared" ref="J2:J6" si="2">(1000-E4)/1000</f>
        <v>0.91200000000000003</v>
      </c>
      <c r="K4" s="1">
        <f t="shared" ref="K2:K6" si="3">(1000-F4)/1000</f>
        <v>0.92700000000000005</v>
      </c>
    </row>
    <row r="5" spans="1:11" x14ac:dyDescent="0.5">
      <c r="A5" t="s">
        <v>2</v>
      </c>
      <c r="B5">
        <v>54</v>
      </c>
      <c r="C5">
        <v>58</v>
      </c>
      <c r="D5">
        <v>40</v>
      </c>
      <c r="E5">
        <v>47</v>
      </c>
      <c r="F5">
        <v>39</v>
      </c>
      <c r="H5" s="1">
        <f>(1000-C5)/1000</f>
        <v>0.94199999999999995</v>
      </c>
      <c r="I5" s="1">
        <f t="shared" si="1"/>
        <v>0.96</v>
      </c>
      <c r="J5" s="1">
        <f t="shared" si="2"/>
        <v>0.95299999999999996</v>
      </c>
      <c r="K5" s="1">
        <f t="shared" si="3"/>
        <v>0.96099999999999997</v>
      </c>
    </row>
    <row r="7" spans="1:11" x14ac:dyDescent="0.5">
      <c r="A7" t="s">
        <v>3</v>
      </c>
      <c r="B7">
        <v>0</v>
      </c>
      <c r="C7">
        <v>0.05</v>
      </c>
      <c r="D7">
        <v>0.1</v>
      </c>
      <c r="E7">
        <v>0.15</v>
      </c>
      <c r="F7">
        <v>0.2</v>
      </c>
      <c r="H7" t="s">
        <v>5</v>
      </c>
    </row>
    <row r="8" spans="1:11" x14ac:dyDescent="0.5">
      <c r="A8" t="s">
        <v>0</v>
      </c>
      <c r="B8">
        <v>1000</v>
      </c>
      <c r="C8">
        <v>1000</v>
      </c>
      <c r="D8">
        <v>1000</v>
      </c>
      <c r="E8">
        <v>1000</v>
      </c>
      <c r="F8">
        <v>1000</v>
      </c>
      <c r="H8">
        <f>(1000-C8)/1000</f>
        <v>0</v>
      </c>
      <c r="I8">
        <f t="shared" ref="I8" si="4">(1000-D8)/1000</f>
        <v>0</v>
      </c>
      <c r="J8">
        <f t="shared" ref="J8" si="5">(1000-E8)/1000</f>
        <v>0</v>
      </c>
      <c r="K8">
        <f t="shared" ref="K8" si="6">(1000-F8)/1000</f>
        <v>0</v>
      </c>
    </row>
    <row r="9" spans="1:11" x14ac:dyDescent="0.5">
      <c r="A9" t="s">
        <v>1</v>
      </c>
      <c r="B9">
        <v>50</v>
      </c>
      <c r="C9">
        <v>56</v>
      </c>
      <c r="D9">
        <v>81</v>
      </c>
      <c r="E9">
        <v>62</v>
      </c>
      <c r="F9">
        <v>80</v>
      </c>
      <c r="H9" s="1">
        <f>(1000-C9)/1000</f>
        <v>0.94399999999999995</v>
      </c>
      <c r="I9" s="1">
        <f t="shared" ref="I9" si="7">(1000-D9)/1000</f>
        <v>0.91900000000000004</v>
      </c>
      <c r="J9" s="1">
        <f t="shared" ref="J9" si="8">(1000-E9)/1000</f>
        <v>0.93799999999999994</v>
      </c>
      <c r="K9" s="1">
        <f t="shared" ref="K9" si="9">(1000-F9)/1000</f>
        <v>0.92</v>
      </c>
    </row>
    <row r="10" spans="1:11" x14ac:dyDescent="0.5">
      <c r="A10" t="s">
        <v>2</v>
      </c>
      <c r="B10">
        <v>48</v>
      </c>
      <c r="C10">
        <v>46</v>
      </c>
      <c r="D10">
        <v>45</v>
      </c>
      <c r="E10">
        <v>56</v>
      </c>
      <c r="F10">
        <v>47</v>
      </c>
      <c r="H10" s="1">
        <f>(1000-C10)/1000</f>
        <v>0.95399999999999996</v>
      </c>
      <c r="I10" s="1">
        <f t="shared" ref="I10:K10" si="10">(1000-D10)/1000</f>
        <v>0.95499999999999996</v>
      </c>
      <c r="J10" s="1">
        <f t="shared" si="10"/>
        <v>0.94399999999999995</v>
      </c>
      <c r="K10" s="1">
        <f t="shared" si="10"/>
        <v>0.95299999999999996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liu</dc:creator>
  <cp:lastModifiedBy>austin liu</cp:lastModifiedBy>
  <dcterms:created xsi:type="dcterms:W3CDTF">2025-03-26T06:12:08Z</dcterms:created>
  <dcterms:modified xsi:type="dcterms:W3CDTF">2025-03-26T07:13:42Z</dcterms:modified>
</cp:coreProperties>
</file>