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023-24 Job Market\"/>
    </mc:Choice>
  </mc:AlternateContent>
  <xr:revisionPtr revIDLastSave="0" documentId="13_ncr:1_{999AE029-F5A7-4B6D-8A2E-5EC7E72EC1C6}" xr6:coauthVersionLast="47" xr6:coauthVersionMax="47" xr10:uidLastSave="{00000000-0000-0000-0000-000000000000}"/>
  <bookViews>
    <workbookView xWindow="-28920" yWindow="-4455" windowWidth="29040" windowHeight="15990" xr2:uid="{17C7DCB1-FBF3-40F3-BC8B-ECA4E2D37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2" i="1"/>
</calcChain>
</file>

<file path=xl/sharedStrings.xml><?xml version="1.0" encoding="utf-8"?>
<sst xmlns="http://schemas.openxmlformats.org/spreadsheetml/2006/main" count="73" uniqueCount="65">
  <si>
    <t>Institution</t>
  </si>
  <si>
    <t>Location</t>
  </si>
  <si>
    <t>Work Requirement</t>
  </si>
  <si>
    <t>Salary Range if Listed</t>
  </si>
  <si>
    <t>Type of Job (Post-Doc, AP, Gov't, Industry)</t>
  </si>
  <si>
    <t>Type of Position</t>
  </si>
  <si>
    <t>Fields in Application</t>
  </si>
  <si>
    <t>Teaching Load</t>
  </si>
  <si>
    <t>Deadline</t>
  </si>
  <si>
    <t>Application Material Needed</t>
  </si>
  <si>
    <t>Found on</t>
  </si>
  <si>
    <t>Link to Posting</t>
  </si>
  <si>
    <t>Date Posted</t>
  </si>
  <si>
    <t>How well does job posting line up with interests?</t>
  </si>
  <si>
    <t>Geographic and Job Type Tier Added Rank</t>
  </si>
  <si>
    <t>Should I Apply?</t>
  </si>
  <si>
    <t>Have You Applied?</t>
  </si>
  <si>
    <t>Notes from Applying</t>
  </si>
  <si>
    <t>Heard back after initial application?</t>
  </si>
  <si>
    <t>Interview?</t>
  </si>
  <si>
    <t>Follow up notes</t>
  </si>
  <si>
    <t>Current Status</t>
  </si>
  <si>
    <t>Additional Thoughts</t>
  </si>
  <si>
    <t>(Optional) Partner's Additional Thoughts</t>
  </si>
  <si>
    <t>Extra Notes: Opportunities for Partnership</t>
  </si>
  <si>
    <t>University A</t>
  </si>
  <si>
    <t>University B</t>
  </si>
  <si>
    <t>New York City, NY</t>
  </si>
  <si>
    <t>Los Angeles, CA</t>
  </si>
  <si>
    <t>Tier Rank with Respect to Geographic Preferences</t>
  </si>
  <si>
    <t>In Person</t>
  </si>
  <si>
    <t>Hybrid</t>
  </si>
  <si>
    <t>Didn't List</t>
  </si>
  <si>
    <t>Government Organization</t>
  </si>
  <si>
    <t>Washington, DC</t>
  </si>
  <si>
    <t>$94,199 to $183,500</t>
  </si>
  <si>
    <t>Full-Time Academic (Permanent, TT)</t>
  </si>
  <si>
    <t>Full-Time Nonacademic</t>
  </si>
  <si>
    <t>Other Academic (Visiting or Temporary)</t>
  </si>
  <si>
    <t>Assistant Professor in Economics</t>
  </si>
  <si>
    <t>Post-Doctoral Fellow</t>
  </si>
  <si>
    <t>Economist</t>
  </si>
  <si>
    <t>applied microeconomics, econometrics</t>
  </si>
  <si>
    <t>applied microeconomics, health economics, public economics</t>
  </si>
  <si>
    <t>Tier Rank with Respect to Job Type Preferences</t>
  </si>
  <si>
    <t>URL</t>
  </si>
  <si>
    <t>AEA JOE</t>
  </si>
  <si>
    <t>HigherEdJobs</t>
  </si>
  <si>
    <t>USAJobs</t>
  </si>
  <si>
    <t>all materials</t>
  </si>
  <si>
    <t>resume, letters of rec</t>
  </si>
  <si>
    <t>all materials except teaching portfolio</t>
  </si>
  <si>
    <t>health economics, public policy, [topic of specific research field]</t>
  </si>
  <si>
    <t>N/A</t>
  </si>
  <si>
    <t>2-1 load</t>
  </si>
  <si>
    <t>Exactly what I want to do</t>
  </si>
  <si>
    <t>Definitely some overlap</t>
  </si>
  <si>
    <t>Opportunity for growth</t>
  </si>
  <si>
    <t>Would love to work with [faculty X]</t>
  </si>
  <si>
    <t>Love the area</t>
  </si>
  <si>
    <t>My cousin lives here!</t>
  </si>
  <si>
    <t>Not sure about jobs for me</t>
  </si>
  <si>
    <t>Yes</t>
  </si>
  <si>
    <t>Talk to advisors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</si>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</sst>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6A8F-8F1B-42A1-A9EC-24DC291416F4}">
  <dimension ref="A1:AJ4"/>
  <sheetViews>
    <sheetView tabSelected="1" workbookViewId="0">
      <selection activeCell="V2" sqref="V2"/>
    </sheetView>
  </sheetViews>
  <sheetFormatPr defaultRowHeight="14.5" x14ac:dyDescent="0.35"/>
  <cols>
    <col min="1" max="1" width="22.7265625" bestFit="1" customWidth="1"/>
    <col min="2" max="2" width="37.36328125" customWidth="1"/>
    <col min="3" max="3" width="58.6328125" bestFit="1" customWidth="1"/>
    <col min="4" max="4" width="13.7265625" customWidth="1"/>
    <col min="5" max="5" width="17.453125" bestFit="1" customWidth="1"/>
    <col min="6" max="6" width="34.7265625" bestFit="1" customWidth="1"/>
    <col min="7" max="7" width="29.54296875" bestFit="1" customWidth="1"/>
    <col min="8" max="8" width="56.453125" bestFit="1" customWidth="1"/>
    <col min="9" max="9" width="12.90625" customWidth="1"/>
    <col min="10" max="10" width="11.453125" customWidth="1"/>
    <col min="11" max="11" width="33.36328125" bestFit="1" customWidth="1"/>
    <col min="12" max="12" width="14.36328125" customWidth="1"/>
    <col min="13" max="13" width="14.81640625" customWidth="1"/>
    <col min="14" max="14" width="18.36328125" customWidth="1"/>
    <col min="15" max="15" width="15.453125" customWidth="1"/>
    <col min="16" max="16" width="21.26953125" customWidth="1"/>
    <col min="17" max="17" width="30" bestFit="1" customWidth="1"/>
    <col min="18" max="18" width="27.54296875" bestFit="1" customWidth="1"/>
    <col min="19" max="19" width="22.90625" customWidth="1"/>
    <col min="20" max="20" width="16.26953125" customWidth="1"/>
    <col min="21" max="21" width="26.08984375" customWidth="1"/>
    <col min="22" max="22" width="22.7265625" customWidth="1"/>
    <col min="23" max="23" width="24.54296875" customWidth="1"/>
    <col min="24" max="24" width="24.6328125" customWidth="1"/>
    <col min="25" max="25" width="23.90625" customWidth="1"/>
    <col min="26" max="26" width="18.81640625" customWidth="1"/>
    <col min="27" max="27" width="21" customWidth="1"/>
  </cols>
  <sheetData>
    <row r="1" spans="1:36" s="4" customFormat="1" ht="56.5" customHeight="1" thickBot="1" x14ac:dyDescent="0.4">
      <c r="A1" s="1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44</v>
      </c>
      <c r="P1" s="2" t="s">
        <v>13</v>
      </c>
      <c r="Q1" s="2" t="s">
        <v>22</v>
      </c>
      <c r="R1" s="2" t="s">
        <v>23</v>
      </c>
      <c r="S1" s="2" t="s">
        <v>14</v>
      </c>
      <c r="T1" s="2" t="s">
        <v>15</v>
      </c>
      <c r="U1" s="3" t="s">
        <v>16</v>
      </c>
      <c r="V1" s="3" t="s">
        <v>24</v>
      </c>
      <c r="W1" s="3" t="s">
        <v>17</v>
      </c>
      <c r="X1" s="3" t="s">
        <v>18</v>
      </c>
      <c r="Y1" s="3" t="s">
        <v>19</v>
      </c>
      <c r="Z1" s="3" t="s">
        <v>20</v>
      </c>
      <c r="AA1" s="5" t="s">
        <v>21</v>
      </c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t="s">
        <v>25</v>
      </c>
      <c r="B2" t="s">
        <v>27</v>
      </c>
      <c r="C2">
        <v>1</v>
      </c>
      <c r="D2" t="s">
        <v>30</v>
      </c>
      <c r="E2" t="s">
        <v>32</v>
      </c>
      <c r="F2" t="s">
        <v>36</v>
      </c>
      <c r="G2" t="s">
        <v>39</v>
      </c>
      <c r="H2" t="s">
        <v>43</v>
      </c>
      <c r="I2" s="8" t="s">
        <v>54</v>
      </c>
      <c r="J2" s="7">
        <v>45229</v>
      </c>
      <c r="K2" t="s">
        <v>49</v>
      </c>
      <c r="L2" t="s">
        <v>46</v>
      </c>
      <c r="M2" t="s">
        <v>45</v>
      </c>
      <c r="N2" s="7">
        <v>45167</v>
      </c>
      <c r="O2">
        <v>1</v>
      </c>
      <c r="P2" t="s">
        <v>55</v>
      </c>
      <c r="Q2" t="s">
        <v>59</v>
      </c>
      <c r="S2">
        <f>SUM(C2,O2)</f>
        <v>2</v>
      </c>
      <c r="T2" t="s">
        <v>62</v>
      </c>
      <c r="U2" t="s">
        <v>64</v>
      </c>
    </row>
    <row r="3" spans="1:36" x14ac:dyDescent="0.35">
      <c r="A3" t="s">
        <v>26</v>
      </c>
      <c r="B3" t="s">
        <v>28</v>
      </c>
      <c r="C3">
        <v>2</v>
      </c>
      <c r="D3" t="s">
        <v>30</v>
      </c>
      <c r="E3" t="s">
        <v>32</v>
      </c>
      <c r="F3" t="s">
        <v>38</v>
      </c>
      <c r="G3" t="s">
        <v>40</v>
      </c>
      <c r="H3" t="s">
        <v>52</v>
      </c>
      <c r="I3" t="s">
        <v>53</v>
      </c>
      <c r="J3" s="7">
        <v>45321</v>
      </c>
      <c r="K3" t="s">
        <v>51</v>
      </c>
      <c r="L3" t="s">
        <v>47</v>
      </c>
      <c r="M3" t="s">
        <v>45</v>
      </c>
      <c r="N3" s="7">
        <v>45214</v>
      </c>
      <c r="O3">
        <v>3</v>
      </c>
      <c r="P3" t="s">
        <v>57</v>
      </c>
      <c r="Q3" t="s">
        <v>58</v>
      </c>
      <c r="R3" t="s">
        <v>61</v>
      </c>
      <c r="S3">
        <f t="shared" ref="S3:S4" si="0">SUM(C3,O3)</f>
        <v>5</v>
      </c>
      <c r="T3" t="s">
        <v>63</v>
      </c>
      <c r="U3" t="s">
        <v>64</v>
      </c>
    </row>
    <row r="4" spans="1:36" x14ac:dyDescent="0.35">
      <c r="A4" t="s">
        <v>33</v>
      </c>
      <c r="B4" t="s">
        <v>34</v>
      </c>
      <c r="C4">
        <v>3</v>
      </c>
      <c r="D4" t="s">
        <v>31</v>
      </c>
      <c r="E4" t="s">
        <v>35</v>
      </c>
      <c r="F4" t="s">
        <v>37</v>
      </c>
      <c r="G4" t="s">
        <v>41</v>
      </c>
      <c r="H4" t="s">
        <v>42</v>
      </c>
      <c r="I4" t="s">
        <v>53</v>
      </c>
      <c r="J4" s="7">
        <v>45245</v>
      </c>
      <c r="K4" t="s">
        <v>50</v>
      </c>
      <c r="L4" t="s">
        <v>48</v>
      </c>
      <c r="M4" t="s">
        <v>45</v>
      </c>
      <c r="N4" s="7">
        <v>45170</v>
      </c>
      <c r="O4">
        <v>2</v>
      </c>
      <c r="P4" t="s">
        <v>56</v>
      </c>
      <c r="R4" t="s">
        <v>60</v>
      </c>
      <c r="S4">
        <f t="shared" si="0"/>
        <v>5</v>
      </c>
      <c r="T4" t="s">
        <v>62</v>
      </c>
      <c r="U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Knies</dc:creator>
  <cp:lastModifiedBy>Austin Knies</cp:lastModifiedBy>
  <dcterms:created xsi:type="dcterms:W3CDTF">2024-04-10T13:47:22Z</dcterms:created>
  <dcterms:modified xsi:type="dcterms:W3CDTF">2024-04-10T14:06:10Z</dcterms:modified>
</cp:coreProperties>
</file>