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22920" yWindow="0" windowWidth="22920" windowHeight="28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E16" i="1"/>
  <c r="J16" i="1"/>
  <c r="J17" i="1"/>
  <c r="I16" i="1"/>
  <c r="I17" i="1"/>
  <c r="H16" i="1"/>
  <c r="H17" i="1"/>
  <c r="G17" i="1"/>
  <c r="G16" i="1"/>
  <c r="D16" i="1"/>
  <c r="C16" i="1"/>
</calcChain>
</file>

<file path=xl/sharedStrings.xml><?xml version="1.0" encoding="utf-8"?>
<sst xmlns="http://schemas.openxmlformats.org/spreadsheetml/2006/main" count="20" uniqueCount="9">
  <si>
    <t>Additions to the zone file</t>
  </si>
  <si>
    <t>COM</t>
  </si>
  <si>
    <t>BIZ</t>
  </si>
  <si>
    <t>n/a</t>
  </si>
  <si>
    <t>6 month subtotal</t>
  </si>
  <si>
    <t>total</t>
  </si>
  <si>
    <t>Additions to blacklist</t>
  </si>
  <si>
    <t>Additions to the zone file 
(with expiry updates filtered)</t>
  </si>
  <si>
    <t>Seen in blacklist after 
addition to zone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</si>
</sst>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7"/>
  <sheetViews>
    <sheetView tabSelected="1" workbookViewId="0">
      <selection activeCell="K17" sqref="K17"/>
    </sheetView>
  </sheetViews>
  <sheetFormatPr baseColWidth="10" defaultRowHeight="15" x14ac:dyDescent="0"/>
  <cols>
    <col min="1" max="1" width="7.5" customWidth="1"/>
    <col min="2" max="2" width="19.33203125" customWidth="1"/>
    <col min="5" max="5" width="9.1640625" bestFit="1" customWidth="1"/>
    <col min="6" max="6" width="17" customWidth="1"/>
    <col min="9" max="9" width="11.6640625" customWidth="1"/>
    <col min="10" max="10" width="12.33203125" customWidth="1"/>
  </cols>
  <sheetData>
    <row r="4" spans="2:10" ht="40" customHeight="1">
      <c r="C4" s="8" t="s">
        <v>0</v>
      </c>
      <c r="D4" s="9"/>
      <c r="E4" s="10" t="s">
        <v>7</v>
      </c>
      <c r="F4" s="9"/>
      <c r="G4" s="8" t="s">
        <v>6</v>
      </c>
      <c r="H4" s="9"/>
      <c r="I4" s="10" t="s">
        <v>8</v>
      </c>
      <c r="J4" s="9"/>
    </row>
    <row r="5" spans="2:10">
      <c r="C5" s="6" t="s">
        <v>1</v>
      </c>
      <c r="D5" s="7" t="s">
        <v>2</v>
      </c>
      <c r="E5" s="6" t="s">
        <v>1</v>
      </c>
      <c r="F5" s="7" t="s">
        <v>2</v>
      </c>
      <c r="G5" s="6" t="s">
        <v>1</v>
      </c>
      <c r="H5" s="7" t="s">
        <v>2</v>
      </c>
      <c r="I5" s="6" t="s">
        <v>1</v>
      </c>
      <c r="J5" s="7" t="s">
        <v>2</v>
      </c>
    </row>
    <row r="6" spans="2:10">
      <c r="B6" s="1">
        <v>42370</v>
      </c>
      <c r="C6" s="2">
        <v>4241230</v>
      </c>
      <c r="D6" s="3">
        <v>100209</v>
      </c>
      <c r="E6" s="2">
        <v>3991273</v>
      </c>
      <c r="F6" s="3">
        <v>85852</v>
      </c>
      <c r="G6" s="2">
        <v>1785</v>
      </c>
      <c r="H6" s="3">
        <v>16</v>
      </c>
      <c r="I6" s="2">
        <v>103</v>
      </c>
      <c r="J6" s="3">
        <v>2</v>
      </c>
    </row>
    <row r="7" spans="2:10">
      <c r="B7" s="1">
        <v>42401</v>
      </c>
      <c r="C7" s="4">
        <v>3945226</v>
      </c>
      <c r="D7" s="5">
        <v>117719</v>
      </c>
      <c r="E7" s="4">
        <v>3736443</v>
      </c>
      <c r="F7" s="5">
        <v>107140</v>
      </c>
      <c r="G7" s="4">
        <v>2388</v>
      </c>
      <c r="H7" s="5">
        <v>15</v>
      </c>
      <c r="I7" s="4">
        <v>222</v>
      </c>
      <c r="J7" s="5">
        <v>5</v>
      </c>
    </row>
    <row r="8" spans="2:10">
      <c r="B8" s="1">
        <v>42430</v>
      </c>
      <c r="C8" s="4">
        <v>5170692</v>
      </c>
      <c r="D8" s="5">
        <v>115371</v>
      </c>
      <c r="E8" s="4">
        <v>4879217</v>
      </c>
      <c r="F8" s="5">
        <v>100986</v>
      </c>
      <c r="G8" s="4">
        <v>1800</v>
      </c>
      <c r="H8" s="5">
        <v>17</v>
      </c>
      <c r="I8" s="4">
        <v>200</v>
      </c>
      <c r="J8" s="5">
        <v>8</v>
      </c>
    </row>
    <row r="9" spans="2:10">
      <c r="B9" s="1">
        <v>42461</v>
      </c>
      <c r="C9" s="4">
        <v>4080681</v>
      </c>
      <c r="D9" s="5">
        <v>120276</v>
      </c>
      <c r="E9" s="4">
        <v>3824316</v>
      </c>
      <c r="F9" s="5">
        <v>110170</v>
      </c>
      <c r="G9" s="4">
        <v>2033</v>
      </c>
      <c r="H9" s="5">
        <v>17</v>
      </c>
      <c r="I9" s="4">
        <v>270</v>
      </c>
      <c r="J9" s="5">
        <v>5</v>
      </c>
    </row>
    <row r="10" spans="2:10">
      <c r="B10" s="1">
        <v>42491</v>
      </c>
      <c r="C10" s="4">
        <v>4608789</v>
      </c>
      <c r="D10" s="5">
        <v>110783</v>
      </c>
      <c r="E10" s="4">
        <v>4311213</v>
      </c>
      <c r="F10" s="5">
        <v>103368</v>
      </c>
      <c r="G10" s="4">
        <v>2700</v>
      </c>
      <c r="H10" s="5">
        <v>28</v>
      </c>
      <c r="I10" s="4">
        <v>418</v>
      </c>
      <c r="J10" s="5">
        <v>12</v>
      </c>
    </row>
    <row r="11" spans="2:10">
      <c r="B11" s="1">
        <v>42522</v>
      </c>
      <c r="C11" s="4">
        <v>4220723</v>
      </c>
      <c r="D11" s="5">
        <v>95290</v>
      </c>
      <c r="E11" s="4">
        <v>3960320</v>
      </c>
      <c r="F11" s="5">
        <v>90967</v>
      </c>
      <c r="G11" s="4">
        <v>2718</v>
      </c>
      <c r="H11" s="5">
        <v>34</v>
      </c>
      <c r="I11" s="4">
        <v>454</v>
      </c>
      <c r="J11" s="5">
        <v>12</v>
      </c>
    </row>
    <row r="12" spans="2:10">
      <c r="B12" s="1">
        <v>42552</v>
      </c>
      <c r="C12" s="4" t="s">
        <v>3</v>
      </c>
      <c r="D12" s="5" t="s">
        <v>3</v>
      </c>
      <c r="E12" s="4"/>
      <c r="F12" s="5"/>
      <c r="G12" s="4">
        <v>2304</v>
      </c>
      <c r="H12" s="5">
        <v>25</v>
      </c>
      <c r="I12" s="4">
        <v>361</v>
      </c>
      <c r="J12" s="5">
        <v>3</v>
      </c>
    </row>
    <row r="13" spans="2:10">
      <c r="B13" s="1">
        <v>42583</v>
      </c>
      <c r="C13" s="4" t="s">
        <v>3</v>
      </c>
      <c r="D13" s="5" t="s">
        <v>3</v>
      </c>
      <c r="E13" s="4"/>
      <c r="F13" s="5"/>
      <c r="G13" s="4">
        <v>2526</v>
      </c>
      <c r="H13" s="5">
        <v>27</v>
      </c>
      <c r="I13" s="4">
        <v>291</v>
      </c>
      <c r="J13" s="5">
        <v>6</v>
      </c>
    </row>
    <row r="14" spans="2:10">
      <c r="B14" s="1">
        <v>42614</v>
      </c>
      <c r="C14" s="6" t="s">
        <v>3</v>
      </c>
      <c r="D14" s="7" t="s">
        <v>3</v>
      </c>
      <c r="E14" s="6"/>
      <c r="F14" s="7"/>
      <c r="G14" s="6">
        <v>1355</v>
      </c>
      <c r="H14" s="7">
        <v>15</v>
      </c>
      <c r="I14" s="6">
        <v>147</v>
      </c>
      <c r="J14" s="7">
        <v>1</v>
      </c>
    </row>
    <row r="16" spans="2:10">
      <c r="B16" t="s">
        <v>4</v>
      </c>
      <c r="C16">
        <f>SUM(C6:C11)</f>
        <v>26267341</v>
      </c>
      <c r="D16">
        <f>SUM(D6:D11)</f>
        <v>659648</v>
      </c>
      <c r="E16">
        <f>SUM(E6:E11)</f>
        <v>24702782</v>
      </c>
      <c r="F16">
        <f>SUM(F6:F11)</f>
        <v>598483</v>
      </c>
      <c r="G16">
        <f>SUM(G6:G11)</f>
        <v>13424</v>
      </c>
      <c r="H16">
        <f>SUM(H6:H11)</f>
        <v>127</v>
      </c>
      <c r="I16">
        <f>SUM(I6:I11)</f>
        <v>1667</v>
      </c>
      <c r="J16">
        <f>SUM(J6:J11)</f>
        <v>44</v>
      </c>
    </row>
    <row r="17" spans="2:10">
      <c r="B17" t="s">
        <v>5</v>
      </c>
      <c r="C17">
        <v>26267341</v>
      </c>
      <c r="D17">
        <v>659648</v>
      </c>
      <c r="E17">
        <v>24702782</v>
      </c>
      <c r="F17">
        <v>598483</v>
      </c>
      <c r="G17">
        <f>SUM(G6:G14)</f>
        <v>19609</v>
      </c>
      <c r="H17">
        <f>SUM(H6:H14)</f>
        <v>194</v>
      </c>
      <c r="I17">
        <f>SUM(I6:I14)</f>
        <v>2466</v>
      </c>
      <c r="J17">
        <f>SUM(J6:J14)</f>
        <v>54</v>
      </c>
    </row>
  </sheetData>
  <mergeCells count="4">
    <mergeCell ref="C4:D4"/>
    <mergeCell ref="E4:F4"/>
    <mergeCell ref="G4:H4"/>
    <mergeCell ref="I4:J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Rose</dc:creator>
  <cp:lastModifiedBy>Austin Rose</cp:lastModifiedBy>
  <dcterms:created xsi:type="dcterms:W3CDTF">2016-12-02T07:35:46Z</dcterms:created>
  <dcterms:modified xsi:type="dcterms:W3CDTF">2016-12-02T23:52:41Z</dcterms:modified>
</cp:coreProperties>
</file>