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hidden" name="Sheet2" sheetId="3" r:id="rId6"/>
  </sheets>
  <definedNames>
    <definedName name="Slicer_Month">#REF!</definedName>
  </definedNames>
  <calcPr/>
  <extLst>
    <ext uri="GoogleSheetsCustomDataVersion2">
      <go:sheetsCustomData xmlns:go="http://customooxmlschemas.google.com/" r:id="rId7" roundtripDataChecksum="qeze9jyGqVuT8+4t4zq9OgPZt6VP2Y4p+2TDVIjq0RQ="/>
    </ext>
  </extLst>
</workbook>
</file>

<file path=xl/sharedStrings.xml><?xml version="1.0" encoding="utf-8"?>
<sst xmlns="http://schemas.openxmlformats.org/spreadsheetml/2006/main" count="155" uniqueCount="56">
  <si>
    <t>Client</t>
  </si>
  <si>
    <t>Month</t>
  </si>
  <si>
    <t>Date In</t>
  </si>
  <si>
    <t>Date Out</t>
  </si>
  <si>
    <t># Days</t>
  </si>
  <si>
    <t>Charge</t>
  </si>
  <si>
    <t>Vehicle</t>
  </si>
  <si>
    <t>Deposit</t>
  </si>
  <si>
    <t>Phone</t>
  </si>
  <si>
    <t>Wash</t>
  </si>
  <si>
    <t>Gas</t>
  </si>
  <si>
    <t>Interior</t>
  </si>
  <si>
    <t>Damage</t>
  </si>
  <si>
    <t>Bob</t>
  </si>
  <si>
    <t>May</t>
  </si>
  <si>
    <t>GLC</t>
  </si>
  <si>
    <t>510-555-5555</t>
  </si>
  <si>
    <t>Y</t>
  </si>
  <si>
    <t>Joe</t>
  </si>
  <si>
    <t>510-555-5556</t>
  </si>
  <si>
    <t>Sam</t>
  </si>
  <si>
    <t>i8</t>
  </si>
  <si>
    <t>510-555-5557</t>
  </si>
  <si>
    <t>Sally</t>
  </si>
  <si>
    <t>X5</t>
  </si>
  <si>
    <t>510-555-5558</t>
  </si>
  <si>
    <t>Kate</t>
  </si>
  <si>
    <t>510-555-5559</t>
  </si>
  <si>
    <t>Urus</t>
  </si>
  <si>
    <t>510-555-5560</t>
  </si>
  <si>
    <t>June</t>
  </si>
  <si>
    <t>510-555-5561</t>
  </si>
  <si>
    <t>Terry</t>
  </si>
  <si>
    <t>G Wagon</t>
  </si>
  <si>
    <t>510-555-5562</t>
  </si>
  <si>
    <t>Steve</t>
  </si>
  <si>
    <t>510-555-5563</t>
  </si>
  <si>
    <t>Jessica</t>
  </si>
  <si>
    <t>Bentega</t>
  </si>
  <si>
    <t>510-555-5564</t>
  </si>
  <si>
    <t>Andrea</t>
  </si>
  <si>
    <t>510-555-5565</t>
  </si>
  <si>
    <t>Lucy</t>
  </si>
  <si>
    <t>510-555-5566</t>
  </si>
  <si>
    <t>510-555-5567</t>
  </si>
  <si>
    <t>510-555-5568</t>
  </si>
  <si>
    <t>Row Labels</t>
  </si>
  <si>
    <t>Sum of Charge</t>
  </si>
  <si>
    <t>Sum of # Days</t>
  </si>
  <si>
    <t>Column Labels</t>
  </si>
  <si>
    <t>Count of Vehicle</t>
  </si>
  <si>
    <t>Grand Total</t>
  </si>
  <si>
    <t>Count of Interior</t>
  </si>
  <si>
    <t>Count of Damage</t>
  </si>
  <si>
    <t>Count of Gas</t>
  </si>
  <si>
    <t>Count of Wash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</si>
</sst>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Font="1"/>
    <xf borderId="0" fillId="0" fontId="3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900">
                        <a:solidFill>
                          <a:srgbClr val="000000"/>
                        </a:solidFill>
                        <a:latin typeface="+mn-lt"/>
                      </a:rPr>
                      <a:t>$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Sheet2!$I$2</c:f>
            </c:strRef>
          </c:cat>
          <c:val>
            <c:numRef>
              <c:f>Sheet2!$I$2</c:f>
              <c:numCache/>
            </c:numRef>
          </c:val>
        </c:ser>
        <c:axId val="941815938"/>
        <c:axId val="1990812088"/>
      </c:barChart>
      <c:catAx>
        <c:axId val="9418159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812088"/>
      </c:catAx>
      <c:valAx>
        <c:axId val="199081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81593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of Income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Sheet2!$G$1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Sheet2!$F$2:$F$8</c:f>
            </c:strRef>
          </c:cat>
          <c:val>
            <c:numRef>
              <c:f>Sheet2!$G$2:$G$8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Income by Vehicle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Sheet2!$A$2:$A$8</c:f>
            </c:strRef>
          </c:cat>
          <c:val>
            <c:numRef>
              <c:f>Sheet2!$B$2:$B$8</c:f>
              <c:numCache/>
            </c:numRef>
          </c:val>
        </c:ser>
        <c:axId val="469386191"/>
        <c:axId val="802641537"/>
      </c:barChart>
      <c:catAx>
        <c:axId val="469386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2641537"/>
      </c:catAx>
      <c:valAx>
        <c:axId val="802641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386191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Days Rented</a:t>
            </a:r>
          </a:p>
        </c:rich>
      </c:tx>
      <c:overlay val="0"/>
    </c:title>
    <c:plotArea>
      <c:layout>
        <c:manualLayout>
          <c:xMode val="edge"/>
          <c:yMode val="edge"/>
          <c:x val="0.02586713697824809"/>
          <c:y val="0.12082431102362205"/>
          <c:w val="0.9482657260435038"/>
          <c:h val="0.879175688976378"/>
        </c:manualLayout>
      </c:layout>
      <c:barChart>
        <c:barDir val="col"/>
        <c:ser>
          <c:idx val="0"/>
          <c:order val="0"/>
          <c:tx>
            <c:v>Bentega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Sheet2!$K$3:$K$5</c:f>
              <c:numCache/>
            </c:numRef>
          </c:val>
        </c:ser>
        <c:ser>
          <c:idx val="1"/>
          <c:order val="1"/>
          <c:tx>
            <c:v>G Wagon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Sheet2!$L$3:$L$5</c:f>
              <c:numCache/>
            </c:numRef>
          </c:val>
        </c:ser>
        <c:ser>
          <c:idx val="2"/>
          <c:order val="2"/>
          <c:tx>
            <c:v>GLC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Sheet2!$M$3:$M$5</c:f>
              <c:numCache/>
            </c:numRef>
          </c:val>
        </c:ser>
        <c:ser>
          <c:idx val="3"/>
          <c:order val="3"/>
          <c:tx>
            <c:v>i8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Sheet2!$N$3:$N$5</c:f>
              <c:numCache/>
            </c:numRef>
          </c:val>
        </c:ser>
        <c:ser>
          <c:idx val="4"/>
          <c:order val="4"/>
          <c:tx>
            <c:v>Urus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Sheet2!$O$3:$O$5</c:f>
              <c:numCache/>
            </c:numRef>
          </c:val>
        </c:ser>
        <c:ser>
          <c:idx val="5"/>
          <c:order val="5"/>
          <c:tx>
            <c:v>X5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Sheet2!$J$3:$J$5</c:f>
            </c:strRef>
          </c:cat>
          <c:val>
            <c:numRef>
              <c:f>Sheet2!$P$3:$P$5</c:f>
              <c:numCache/>
            </c:numRef>
          </c:val>
        </c:ser>
        <c:axId val="2050177228"/>
        <c:axId val="786964714"/>
      </c:barChart>
      <c:catAx>
        <c:axId val="2050177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6964714"/>
      </c:catAx>
      <c:valAx>
        <c:axId val="7869647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1772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757575"/>
                </a:solidFill>
                <a:latin typeface="+mn-lt"/>
              </a:defRPr>
            </a:pPr>
            <a:r>
              <a:rPr b="0" i="0" sz="1000">
                <a:solidFill>
                  <a:srgbClr val="757575"/>
                </a:solidFill>
                <a:latin typeface="+mn-lt"/>
              </a:rPr>
              <a:t>Rentals Per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Sheet2!$S$2:$S$4</c:f>
            </c:strRef>
          </c:cat>
          <c:val>
            <c:numRef>
              <c:f>Sheet2!$T$2:$T$4</c:f>
              <c:numCache/>
            </c:numRef>
          </c:val>
        </c:ser>
        <c:axId val="1982568001"/>
        <c:axId val="1173840057"/>
      </c:barChart>
      <c:catAx>
        <c:axId val="1982568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73840057"/>
      </c:catAx>
      <c:valAx>
        <c:axId val="1173840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568001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Damage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Sheet2!$U$11:$U$15</c:f>
            </c:strRef>
          </c:cat>
          <c:val>
            <c:numRef>
              <c:f>Sheet2!$V$11:$V$15</c:f>
              <c:numCache/>
            </c:numRef>
          </c:val>
        </c:ser>
        <c:axId val="692342301"/>
        <c:axId val="1585466455"/>
      </c:barChart>
      <c:catAx>
        <c:axId val="692342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466455"/>
      </c:catAx>
      <c:valAx>
        <c:axId val="1585466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42301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Interior Cleanings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Sheet2!$H$11:$H$17</c:f>
            </c:strRef>
          </c:cat>
          <c:val>
            <c:numRef>
              <c:f>Sheet2!$I$11:$I$17</c:f>
              <c:numCache/>
            </c:numRef>
          </c:val>
        </c:ser>
        <c:axId val="1311975190"/>
        <c:axId val="439661600"/>
      </c:barChart>
      <c:catAx>
        <c:axId val="1311975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9661600"/>
      </c:catAx>
      <c:valAx>
        <c:axId val="43966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97519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 Fills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Sheet2!$K$14:$K$20</c:f>
            </c:strRef>
          </c:cat>
          <c:val>
            <c:numRef>
              <c:f>Sheet2!$L$14:$L$20</c:f>
              <c:numCache/>
            </c:numRef>
          </c:val>
        </c:ser>
        <c:axId val="1806535828"/>
        <c:axId val="646284283"/>
      </c:barChart>
      <c:catAx>
        <c:axId val="180653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6284283"/>
      </c:catAx>
      <c:valAx>
        <c:axId val="6462842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53582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Sheet2!$Q$15:$Q$21</c:f>
            </c:strRef>
          </c:cat>
          <c:val>
            <c:numRef>
              <c:f>Sheet2!$R$15:$R$21</c:f>
              <c:numCache/>
            </c:numRef>
          </c:val>
        </c:ser>
        <c:axId val="1347424037"/>
        <c:axId val="1611123388"/>
      </c:barChart>
      <c:catAx>
        <c:axId val="1347424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123388"/>
      </c:catAx>
      <c:valAx>
        <c:axId val="16111233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42403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38300" cy="790575"/>
    <xdr:graphicFrame>
      <xdr:nvGraphicFramePr>
        <xdr:cNvPr id="6602966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17</xdr:row>
      <xdr:rowOff>180975</xdr:rowOff>
    </xdr:from>
    <xdr:ext cx="3562350" cy="2533650"/>
    <xdr:graphicFrame>
      <xdr:nvGraphicFramePr>
        <xdr:cNvPr id="2223674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</xdr:colOff>
      <xdr:row>1</xdr:row>
      <xdr:rowOff>0</xdr:rowOff>
    </xdr:from>
    <xdr:ext cx="3552825" cy="3209925"/>
    <xdr:graphicFrame>
      <xdr:nvGraphicFramePr>
        <xdr:cNvPr id="47051019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114300</xdr:colOff>
      <xdr:row>1</xdr:row>
      <xdr:rowOff>0</xdr:rowOff>
    </xdr:from>
    <xdr:ext cx="5124450" cy="2076450"/>
    <xdr:graphicFrame>
      <xdr:nvGraphicFramePr>
        <xdr:cNvPr id="55168160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1200150" cy="3209925"/>
    <xdr:graphicFrame>
      <xdr:nvGraphicFramePr>
        <xdr:cNvPr id="188131689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114300</xdr:colOff>
      <xdr:row>11</xdr:row>
      <xdr:rowOff>85725</xdr:rowOff>
    </xdr:from>
    <xdr:ext cx="5133975" cy="857250"/>
    <xdr:graphicFrame>
      <xdr:nvGraphicFramePr>
        <xdr:cNvPr id="4852138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114300</xdr:colOff>
      <xdr:row>15</xdr:row>
      <xdr:rowOff>142875</xdr:rowOff>
    </xdr:from>
    <xdr:ext cx="5133975" cy="962025"/>
    <xdr:graphicFrame>
      <xdr:nvGraphicFramePr>
        <xdr:cNvPr id="107446184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114300</xdr:colOff>
      <xdr:row>20</xdr:row>
      <xdr:rowOff>104775</xdr:rowOff>
    </xdr:from>
    <xdr:ext cx="5133975" cy="1009650"/>
    <xdr:graphicFrame>
      <xdr:nvGraphicFramePr>
        <xdr:cNvPr id="148718703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114300</xdr:colOff>
      <xdr:row>25</xdr:row>
      <xdr:rowOff>114300</xdr:rowOff>
    </xdr:from>
    <xdr:ext cx="5124450" cy="819150"/>
    <xdr:graphicFrame>
      <xdr:nvGraphicFramePr>
        <xdr:cNvPr id="40609082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5" displayName="Table_1" name="Table_1" id="1">
  <tableColumns count="13">
    <tableColumn name="Client" id="1"/>
    <tableColumn name="Month" id="2"/>
    <tableColumn name="Date In" id="3"/>
    <tableColumn name="Date Out" id="4"/>
    <tableColumn name="# Days" id="5"/>
    <tableColumn name="Charge" id="6"/>
    <tableColumn name="Vehicle" id="7"/>
    <tableColumn name="Deposit" id="8"/>
    <tableColumn name="Phone" id="9"/>
    <tableColumn name="Wash" id="10"/>
    <tableColumn name="Gas" id="11"/>
    <tableColumn name="Interior" id="12"/>
    <tableColumn name="Damage" id="13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6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3.14"/>
    <col customWidth="1" min="5" max="8" width="8.71"/>
    <col customWidth="1" min="9" max="9" width="12.43"/>
    <col customWidth="1" min="10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3" t="s">
        <v>14</v>
      </c>
      <c r="C2" s="4">
        <v>44701.0</v>
      </c>
      <c r="D2" s="4">
        <v>44703.0</v>
      </c>
      <c r="E2" s="3">
        <v>2.0</v>
      </c>
      <c r="F2" s="3">
        <v>200.0</v>
      </c>
      <c r="G2" s="3" t="s">
        <v>15</v>
      </c>
      <c r="H2" s="3">
        <v>200.0</v>
      </c>
      <c r="I2" s="3" t="s">
        <v>16</v>
      </c>
      <c r="J2" s="3" t="s">
        <v>17</v>
      </c>
      <c r="K2" s="3"/>
      <c r="L2" s="3"/>
      <c r="M2" s="3"/>
    </row>
    <row r="3">
      <c r="A3" s="3" t="s">
        <v>18</v>
      </c>
      <c r="B3" s="3" t="s">
        <v>14</v>
      </c>
      <c r="C3" s="4">
        <v>44703.0</v>
      </c>
      <c r="D3" s="4">
        <v>44705.0</v>
      </c>
      <c r="E3" s="3">
        <v>2.0</v>
      </c>
      <c r="F3" s="3">
        <v>250.0</v>
      </c>
      <c r="G3" s="3" t="s">
        <v>15</v>
      </c>
      <c r="H3" s="3">
        <v>200.0</v>
      </c>
      <c r="I3" s="3" t="s">
        <v>19</v>
      </c>
      <c r="J3" s="3"/>
      <c r="K3" s="3" t="s">
        <v>17</v>
      </c>
      <c r="L3" s="3"/>
      <c r="M3" s="3"/>
    </row>
    <row r="4">
      <c r="A4" s="3" t="s">
        <v>20</v>
      </c>
      <c r="B4" s="3" t="s">
        <v>14</v>
      </c>
      <c r="C4" s="4">
        <v>44705.0</v>
      </c>
      <c r="D4" s="4">
        <v>44707.0</v>
      </c>
      <c r="E4" s="3">
        <v>2.0</v>
      </c>
      <c r="F4" s="3">
        <v>200.0</v>
      </c>
      <c r="G4" s="3" t="s">
        <v>21</v>
      </c>
      <c r="H4" s="3">
        <v>200.0</v>
      </c>
      <c r="I4" s="3" t="s">
        <v>22</v>
      </c>
      <c r="J4" s="3" t="s">
        <v>17</v>
      </c>
      <c r="K4" s="3"/>
      <c r="L4" s="3"/>
      <c r="M4" s="3"/>
    </row>
    <row r="5">
      <c r="A5" s="3" t="s">
        <v>23</v>
      </c>
      <c r="B5" s="3" t="s">
        <v>14</v>
      </c>
      <c r="C5" s="4">
        <v>44707.0</v>
      </c>
      <c r="D5" s="4">
        <v>44709.0</v>
      </c>
      <c r="E5" s="3">
        <f>Data!$D5-Data!$C5</f>
        <v>2</v>
      </c>
      <c r="F5" s="3">
        <v>134.0</v>
      </c>
      <c r="G5" s="3" t="s">
        <v>24</v>
      </c>
      <c r="H5" s="3">
        <v>200.0</v>
      </c>
      <c r="I5" s="3" t="s">
        <v>25</v>
      </c>
      <c r="J5" s="3"/>
      <c r="K5" s="3"/>
      <c r="L5" s="3"/>
      <c r="M5" s="3"/>
    </row>
    <row r="6">
      <c r="A6" s="3" t="s">
        <v>26</v>
      </c>
      <c r="B6" s="3" t="s">
        <v>14</v>
      </c>
      <c r="C6" s="4">
        <v>44709.0</v>
      </c>
      <c r="D6" s="4">
        <v>44711.0</v>
      </c>
      <c r="E6" s="3">
        <f>Data!$D6-Data!$C6</f>
        <v>2</v>
      </c>
      <c r="F6" s="3">
        <v>153.0</v>
      </c>
      <c r="G6" s="3" t="s">
        <v>21</v>
      </c>
      <c r="H6" s="3">
        <v>200.0</v>
      </c>
      <c r="I6" s="3" t="s">
        <v>27</v>
      </c>
      <c r="J6" s="3"/>
      <c r="K6" s="3" t="s">
        <v>17</v>
      </c>
      <c r="L6" s="3"/>
      <c r="M6" s="3"/>
    </row>
    <row r="7">
      <c r="A7" s="3" t="s">
        <v>18</v>
      </c>
      <c r="B7" s="3" t="s">
        <v>14</v>
      </c>
      <c r="C7" s="4">
        <v>44711.0</v>
      </c>
      <c r="D7" s="4">
        <v>44717.0</v>
      </c>
      <c r="E7" s="3">
        <f>Data!$D7-Data!$C7</f>
        <v>6</v>
      </c>
      <c r="F7" s="3">
        <v>600.0</v>
      </c>
      <c r="G7" s="3" t="s">
        <v>28</v>
      </c>
      <c r="H7" s="3">
        <v>200.0</v>
      </c>
      <c r="I7" s="3" t="s">
        <v>29</v>
      </c>
      <c r="J7" s="3" t="s">
        <v>17</v>
      </c>
      <c r="K7" s="3" t="s">
        <v>17</v>
      </c>
      <c r="L7" s="3" t="s">
        <v>17</v>
      </c>
      <c r="M7" s="3"/>
    </row>
    <row r="8">
      <c r="A8" s="3" t="s">
        <v>20</v>
      </c>
      <c r="B8" s="3" t="s">
        <v>30</v>
      </c>
      <c r="C8" s="4">
        <v>44713.0</v>
      </c>
      <c r="D8" s="4">
        <v>44715.0</v>
      </c>
      <c r="E8" s="3">
        <f>Data!$D8-Data!$C8</f>
        <v>2</v>
      </c>
      <c r="F8" s="3">
        <v>200.0</v>
      </c>
      <c r="G8" s="3" t="s">
        <v>15</v>
      </c>
      <c r="H8" s="3">
        <v>200.0</v>
      </c>
      <c r="I8" s="3" t="s">
        <v>31</v>
      </c>
      <c r="J8" s="3"/>
      <c r="K8" s="3"/>
      <c r="L8" s="3"/>
      <c r="M8" s="3"/>
    </row>
    <row r="9">
      <c r="A9" s="3" t="s">
        <v>32</v>
      </c>
      <c r="B9" s="3" t="s">
        <v>30</v>
      </c>
      <c r="C9" s="4">
        <v>44715.0</v>
      </c>
      <c r="D9" s="4">
        <v>44723.0</v>
      </c>
      <c r="E9" s="3">
        <f>Data!$D9-Data!$C9</f>
        <v>8</v>
      </c>
      <c r="F9" s="3">
        <v>240.0</v>
      </c>
      <c r="G9" s="3" t="s">
        <v>33</v>
      </c>
      <c r="H9" s="3">
        <v>200.0</v>
      </c>
      <c r="I9" s="3" t="s">
        <v>34</v>
      </c>
      <c r="J9" s="3"/>
      <c r="K9" s="3" t="s">
        <v>17</v>
      </c>
      <c r="L9" s="3" t="s">
        <v>17</v>
      </c>
      <c r="M9" s="3"/>
    </row>
    <row r="10">
      <c r="A10" s="3" t="s">
        <v>35</v>
      </c>
      <c r="B10" s="3" t="s">
        <v>30</v>
      </c>
      <c r="C10" s="4">
        <v>44717.0</v>
      </c>
      <c r="D10" s="4">
        <v>44719.0</v>
      </c>
      <c r="E10" s="3">
        <f>Data!$D10-Data!$C10</f>
        <v>2</v>
      </c>
      <c r="F10" s="3">
        <v>533.0</v>
      </c>
      <c r="G10" s="3" t="s">
        <v>24</v>
      </c>
      <c r="H10" s="3">
        <v>200.0</v>
      </c>
      <c r="I10" s="3" t="s">
        <v>36</v>
      </c>
      <c r="J10" s="3"/>
      <c r="K10" s="3"/>
      <c r="L10" s="3"/>
      <c r="M10" s="3"/>
    </row>
    <row r="11">
      <c r="A11" s="3" t="s">
        <v>37</v>
      </c>
      <c r="B11" s="3" t="s">
        <v>30</v>
      </c>
      <c r="C11" s="4">
        <v>44719.0</v>
      </c>
      <c r="D11" s="4">
        <v>44721.0</v>
      </c>
      <c r="E11" s="3">
        <f>Data!$D11-Data!$C11</f>
        <v>2</v>
      </c>
      <c r="F11" s="3">
        <v>200.0</v>
      </c>
      <c r="G11" s="3" t="s">
        <v>38</v>
      </c>
      <c r="H11" s="3">
        <v>200.0</v>
      </c>
      <c r="I11" s="3" t="s">
        <v>39</v>
      </c>
      <c r="J11" s="3" t="s">
        <v>17</v>
      </c>
      <c r="K11" s="3"/>
      <c r="L11" s="3" t="s">
        <v>17</v>
      </c>
      <c r="M11" s="3"/>
    </row>
    <row r="12">
      <c r="A12" s="3" t="s">
        <v>40</v>
      </c>
      <c r="B12" s="3" t="s">
        <v>30</v>
      </c>
      <c r="C12" s="4">
        <v>44721.0</v>
      </c>
      <c r="D12" s="4">
        <v>44723.0</v>
      </c>
      <c r="E12" s="3">
        <f>Data!$D12-Data!$C12</f>
        <v>2</v>
      </c>
      <c r="F12" s="3">
        <v>280.0</v>
      </c>
      <c r="G12" s="3" t="s">
        <v>28</v>
      </c>
      <c r="H12" s="3">
        <v>200.0</v>
      </c>
      <c r="I12" s="3" t="s">
        <v>41</v>
      </c>
      <c r="J12" s="3"/>
      <c r="K12" s="3"/>
      <c r="L12" s="3"/>
      <c r="M12" s="3"/>
    </row>
    <row r="13">
      <c r="A13" s="3" t="s">
        <v>42</v>
      </c>
      <c r="B13" s="3" t="s">
        <v>30</v>
      </c>
      <c r="C13" s="4">
        <v>44723.0</v>
      </c>
      <c r="D13" s="4">
        <v>44735.0</v>
      </c>
      <c r="E13" s="3">
        <f>Data!$D13-Data!$C13</f>
        <v>12</v>
      </c>
      <c r="F13" s="3">
        <v>240.0</v>
      </c>
      <c r="G13" s="3" t="s">
        <v>24</v>
      </c>
      <c r="H13" s="3">
        <v>200.0</v>
      </c>
      <c r="I13" s="3" t="s">
        <v>43</v>
      </c>
      <c r="J13" s="3"/>
      <c r="K13" s="3"/>
      <c r="L13" s="3"/>
      <c r="M13" s="3" t="s">
        <v>17</v>
      </c>
    </row>
    <row r="14">
      <c r="A14" s="3" t="s">
        <v>13</v>
      </c>
      <c r="B14" s="3" t="s">
        <v>30</v>
      </c>
      <c r="C14" s="4">
        <v>44725.0</v>
      </c>
      <c r="D14" s="4">
        <v>44731.0</v>
      </c>
      <c r="E14" s="3">
        <f>Data!$D14-Data!$C14</f>
        <v>6</v>
      </c>
      <c r="F14" s="3">
        <v>165.0</v>
      </c>
      <c r="G14" s="3" t="s">
        <v>15</v>
      </c>
      <c r="H14" s="3">
        <v>200.0</v>
      </c>
      <c r="I14" s="3" t="s">
        <v>44</v>
      </c>
      <c r="J14" s="3"/>
      <c r="K14" s="3"/>
      <c r="L14" s="3"/>
      <c r="M14" s="3"/>
    </row>
    <row r="15">
      <c r="A15" s="3" t="s">
        <v>35</v>
      </c>
      <c r="B15" s="3" t="s">
        <v>30</v>
      </c>
      <c r="C15" s="4">
        <v>44727.0</v>
      </c>
      <c r="D15" s="4">
        <v>44729.0</v>
      </c>
      <c r="E15" s="3">
        <f>Data!$D15-Data!$C15</f>
        <v>2</v>
      </c>
      <c r="F15" s="3">
        <v>65.0</v>
      </c>
      <c r="G15" s="3" t="s">
        <v>15</v>
      </c>
      <c r="H15" s="3">
        <v>200.0</v>
      </c>
      <c r="I15" s="3" t="s">
        <v>45</v>
      </c>
      <c r="J15" s="3" t="s">
        <v>17</v>
      </c>
      <c r="K15" s="3" t="s">
        <v>17</v>
      </c>
      <c r="L15" s="3" t="s">
        <v>17</v>
      </c>
      <c r="M15" s="3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5" width="4.0"/>
    <col customWidth="1" min="6" max="6" width="13.0"/>
    <col customWidth="1" min="7" max="7" width="13.86"/>
    <col customWidth="1" min="8" max="8" width="13.0"/>
    <col customWidth="1" min="9" max="9" width="15.86"/>
    <col customWidth="1" min="10" max="10" width="13.29"/>
    <col customWidth="1" min="11" max="11" width="13.0"/>
    <col customWidth="1" min="12" max="12" width="12.29"/>
    <col customWidth="1" min="13" max="13" width="4.43"/>
    <col customWidth="1" min="14" max="14" width="2.57"/>
    <col customWidth="1" min="15" max="15" width="5.14"/>
    <col customWidth="1" min="16" max="16" width="3.14"/>
    <col customWidth="1" min="17" max="17" width="13.0"/>
    <col customWidth="1" min="18" max="18" width="14.14"/>
    <col customWidth="1" min="19" max="19" width="13.0"/>
    <col customWidth="1" min="20" max="20" width="15.86"/>
    <col customWidth="1" min="21" max="21" width="13.0"/>
    <col customWidth="1" min="22" max="22" width="16.29"/>
    <col customWidth="1" min="23" max="26" width="8.71"/>
  </cols>
  <sheetData>
    <row r="1">
      <c r="A1" s="5" t="s">
        <v>46</v>
      </c>
      <c r="B1" s="6" t="s">
        <v>47</v>
      </c>
      <c r="F1" s="5" t="s">
        <v>46</v>
      </c>
      <c r="G1" s="6" t="s">
        <v>47</v>
      </c>
      <c r="I1" s="6" t="s">
        <v>47</v>
      </c>
      <c r="J1" s="5" t="s">
        <v>48</v>
      </c>
      <c r="K1" s="5" t="s">
        <v>49</v>
      </c>
      <c r="S1" s="5" t="s">
        <v>46</v>
      </c>
      <c r="T1" s="6" t="s">
        <v>50</v>
      </c>
    </row>
    <row r="2">
      <c r="A2" s="7" t="s">
        <v>38</v>
      </c>
      <c r="B2" s="5">
        <v>200.0</v>
      </c>
      <c r="F2" s="7" t="s">
        <v>38</v>
      </c>
      <c r="G2" s="5">
        <v>200.0</v>
      </c>
      <c r="I2" s="5">
        <v>3460.0</v>
      </c>
      <c r="J2" s="5" t="s">
        <v>46</v>
      </c>
      <c r="K2" s="6" t="s">
        <v>38</v>
      </c>
      <c r="L2" s="6" t="s">
        <v>33</v>
      </c>
      <c r="M2" s="6" t="s">
        <v>15</v>
      </c>
      <c r="N2" s="6" t="s">
        <v>21</v>
      </c>
      <c r="O2" s="6" t="s">
        <v>28</v>
      </c>
      <c r="P2" s="6" t="s">
        <v>24</v>
      </c>
      <c r="Q2" s="6" t="s">
        <v>51</v>
      </c>
      <c r="S2" s="7" t="s">
        <v>14</v>
      </c>
      <c r="T2" s="5">
        <v>6.0</v>
      </c>
    </row>
    <row r="3">
      <c r="A3" s="7" t="s">
        <v>33</v>
      </c>
      <c r="B3" s="5">
        <v>240.0</v>
      </c>
      <c r="F3" s="7" t="s">
        <v>33</v>
      </c>
      <c r="G3" s="5">
        <v>240.0</v>
      </c>
      <c r="J3" s="7" t="s">
        <v>14</v>
      </c>
      <c r="K3" s="5"/>
      <c r="L3" s="5"/>
      <c r="M3" s="5">
        <v>4.0</v>
      </c>
      <c r="N3" s="5">
        <v>4.0</v>
      </c>
      <c r="O3" s="5">
        <v>6.0</v>
      </c>
      <c r="P3" s="5">
        <v>2.0</v>
      </c>
      <c r="Q3" s="5">
        <v>16.0</v>
      </c>
      <c r="S3" s="7" t="s">
        <v>30</v>
      </c>
      <c r="T3" s="5">
        <v>8.0</v>
      </c>
    </row>
    <row r="4">
      <c r="A4" s="7" t="s">
        <v>15</v>
      </c>
      <c r="B4" s="5">
        <v>880.0</v>
      </c>
      <c r="F4" s="7" t="s">
        <v>15</v>
      </c>
      <c r="G4" s="5">
        <v>880.0</v>
      </c>
      <c r="J4" s="7" t="s">
        <v>30</v>
      </c>
      <c r="K4" s="5">
        <v>2.0</v>
      </c>
      <c r="L4" s="5">
        <v>8.0</v>
      </c>
      <c r="M4" s="5">
        <v>10.0</v>
      </c>
      <c r="N4" s="5"/>
      <c r="O4" s="5">
        <v>2.0</v>
      </c>
      <c r="P4" s="5">
        <v>14.0</v>
      </c>
      <c r="Q4" s="5">
        <v>36.0</v>
      </c>
      <c r="S4" s="7" t="s">
        <v>51</v>
      </c>
      <c r="T4" s="5">
        <v>14.0</v>
      </c>
    </row>
    <row r="5">
      <c r="A5" s="7" t="s">
        <v>21</v>
      </c>
      <c r="B5" s="5">
        <v>353.0</v>
      </c>
      <c r="F5" s="7" t="s">
        <v>21</v>
      </c>
      <c r="G5" s="5">
        <v>353.0</v>
      </c>
      <c r="J5" s="7" t="s">
        <v>51</v>
      </c>
      <c r="K5" s="5">
        <v>2.0</v>
      </c>
      <c r="L5" s="5">
        <v>8.0</v>
      </c>
      <c r="M5" s="5">
        <v>14.0</v>
      </c>
      <c r="N5" s="5">
        <v>4.0</v>
      </c>
      <c r="O5" s="5">
        <v>8.0</v>
      </c>
      <c r="P5" s="5">
        <v>16.0</v>
      </c>
      <c r="Q5" s="5">
        <v>52.0</v>
      </c>
    </row>
    <row r="6">
      <c r="A6" s="7" t="s">
        <v>28</v>
      </c>
      <c r="B6" s="5">
        <v>880.0</v>
      </c>
      <c r="F6" s="7" t="s">
        <v>28</v>
      </c>
      <c r="G6" s="5">
        <v>880.0</v>
      </c>
    </row>
    <row r="7">
      <c r="A7" s="7" t="s">
        <v>24</v>
      </c>
      <c r="B7" s="5">
        <v>907.0</v>
      </c>
      <c r="F7" s="7" t="s">
        <v>24</v>
      </c>
      <c r="G7" s="5">
        <v>907.0</v>
      </c>
    </row>
    <row r="8">
      <c r="A8" s="7" t="s">
        <v>51</v>
      </c>
      <c r="B8" s="5">
        <v>3460.0</v>
      </c>
      <c r="F8" s="7" t="s">
        <v>51</v>
      </c>
      <c r="G8" s="5">
        <v>3460.0</v>
      </c>
    </row>
    <row r="10">
      <c r="H10" s="5" t="s">
        <v>46</v>
      </c>
      <c r="I10" s="6" t="s">
        <v>52</v>
      </c>
      <c r="U10" s="5" t="s">
        <v>46</v>
      </c>
      <c r="V10" s="6" t="s">
        <v>53</v>
      </c>
    </row>
    <row r="11">
      <c r="H11" s="7" t="s">
        <v>38</v>
      </c>
      <c r="I11" s="5">
        <v>1.0</v>
      </c>
      <c r="U11" s="7" t="s">
        <v>38</v>
      </c>
      <c r="V11" s="5"/>
    </row>
    <row r="12">
      <c r="H12" s="7" t="s">
        <v>33</v>
      </c>
      <c r="I12" s="5">
        <v>1.0</v>
      </c>
      <c r="U12" s="7" t="s">
        <v>33</v>
      </c>
      <c r="V12" s="5"/>
    </row>
    <row r="13">
      <c r="H13" s="7" t="s">
        <v>15</v>
      </c>
      <c r="I13" s="5">
        <v>1.0</v>
      </c>
      <c r="K13" s="5" t="s">
        <v>46</v>
      </c>
      <c r="L13" s="6" t="s">
        <v>54</v>
      </c>
      <c r="U13" s="7" t="s">
        <v>15</v>
      </c>
      <c r="V13" s="5"/>
    </row>
    <row r="14">
      <c r="H14" s="7" t="s">
        <v>21</v>
      </c>
      <c r="I14" s="5"/>
      <c r="K14" s="7" t="s">
        <v>38</v>
      </c>
      <c r="L14" s="5"/>
      <c r="Q14" s="5" t="s">
        <v>46</v>
      </c>
      <c r="R14" s="6" t="s">
        <v>55</v>
      </c>
      <c r="U14" s="7" t="s">
        <v>24</v>
      </c>
      <c r="V14" s="5">
        <v>1.0</v>
      </c>
    </row>
    <row r="15">
      <c r="H15" s="7" t="s">
        <v>28</v>
      </c>
      <c r="I15" s="5">
        <v>1.0</v>
      </c>
      <c r="K15" s="7" t="s">
        <v>33</v>
      </c>
      <c r="L15" s="5">
        <v>1.0</v>
      </c>
      <c r="Q15" s="7" t="s">
        <v>38</v>
      </c>
      <c r="R15" s="5">
        <v>1.0</v>
      </c>
      <c r="U15" s="7" t="s">
        <v>51</v>
      </c>
      <c r="V15" s="5">
        <v>1.0</v>
      </c>
    </row>
    <row r="16">
      <c r="H16" s="7" t="s">
        <v>24</v>
      </c>
      <c r="I16" s="5"/>
      <c r="K16" s="7" t="s">
        <v>15</v>
      </c>
      <c r="L16" s="5">
        <v>2.0</v>
      </c>
      <c r="Q16" s="7" t="s">
        <v>33</v>
      </c>
      <c r="R16" s="5"/>
    </row>
    <row r="17">
      <c r="H17" s="7" t="s">
        <v>51</v>
      </c>
      <c r="I17" s="5">
        <v>4.0</v>
      </c>
      <c r="K17" s="7" t="s">
        <v>21</v>
      </c>
      <c r="L17" s="5">
        <v>1.0</v>
      </c>
      <c r="Q17" s="7" t="s">
        <v>15</v>
      </c>
      <c r="R17" s="5">
        <v>2.0</v>
      </c>
    </row>
    <row r="18">
      <c r="K18" s="7" t="s">
        <v>28</v>
      </c>
      <c r="L18" s="5">
        <v>1.0</v>
      </c>
      <c r="Q18" s="7" t="s">
        <v>21</v>
      </c>
      <c r="R18" s="5">
        <v>1.0</v>
      </c>
    </row>
    <row r="19">
      <c r="K19" s="7" t="s">
        <v>24</v>
      </c>
      <c r="L19" s="5"/>
      <c r="Q19" s="7" t="s">
        <v>28</v>
      </c>
      <c r="R19" s="5">
        <v>1.0</v>
      </c>
    </row>
    <row r="20">
      <c r="K20" s="7" t="s">
        <v>51</v>
      </c>
      <c r="L20" s="5">
        <v>5.0</v>
      </c>
      <c r="Q20" s="7" t="s">
        <v>24</v>
      </c>
      <c r="R20" s="5"/>
    </row>
    <row r="21" ht="15.75" customHeight="1">
      <c r="Q21" s="7" t="s">
        <v>51</v>
      </c>
      <c r="R21" s="5">
        <v>5.0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2022-05-31T00:09:04Z</dcterms:created>
  <dc:creator>Julian Izdebski</dc:creator>
</cp:coreProperties>
</file>