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CION\"/>
    </mc:Choice>
  </mc:AlternateContent>
  <xr:revisionPtr revIDLastSave="0" documentId="13_ncr:1_{6B56FFDD-5B63-4566-AF69-5727E082389D}" xr6:coauthVersionLast="47" xr6:coauthVersionMax="47" xr10:uidLastSave="{00000000-0000-0000-0000-000000000000}"/>
  <bookViews>
    <workbookView xWindow="-120" yWindow="-120" windowWidth="29040" windowHeight="15720" activeTab="1" xr2:uid="{626AB49D-5765-46F1-8592-19BC026B10A2}"/>
  </bookViews>
  <sheets>
    <sheet name="CAS nombrado otros" sheetId="1" r:id="rId1"/>
    <sheet name="locacion" sheetId="3" r:id="rId2"/>
    <sheet name="Hoja1" sheetId="2" r:id="rId3"/>
  </sheets>
  <definedNames>
    <definedName name="_xlnm._FilterDatabase" localSheetId="0" hidden="1">'CAS nombrado otros'!$C$1:$K$29</definedName>
    <definedName name="_xlnm.Print_Area" localSheetId="0">'CAS nombrado otros'!$A$1:$K$29</definedName>
    <definedName name="_xlnm.Print_Titles" localSheetId="0">'CAS nombrado otros'!$1:$1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FD2" i="3" l="1"/>
</calcChain>
</file>

<file path=xl/sharedStrings.xml><?xml version="1.0" encoding="utf-8"?>
<sst xmlns="http://schemas.openxmlformats.org/spreadsheetml/2006/main" count="399" uniqueCount="235">
  <si>
    <t>Nº</t>
  </si>
  <si>
    <t>Nombres y Apellidos</t>
  </si>
  <si>
    <t>DNI</t>
  </si>
  <si>
    <t>Area donde labora</t>
  </si>
  <si>
    <t>Cargo Desempeñado</t>
  </si>
  <si>
    <t>Modalidad de vinculacion</t>
  </si>
  <si>
    <t>Regimen laboral</t>
  </si>
  <si>
    <t>Forma de registro de Asistencia</t>
  </si>
  <si>
    <t>Nº Celular</t>
  </si>
  <si>
    <t>Correo Electronico</t>
  </si>
  <si>
    <t>VICTOR FREDY SANCHEZ ENRIQUES</t>
  </si>
  <si>
    <t>42348729</t>
  </si>
  <si>
    <t>GERENCIA MUNICIPAL</t>
  </si>
  <si>
    <t>GERENTE MUNICIPAL</t>
  </si>
  <si>
    <t>DESIGNADO POR CONFIANZA</t>
  </si>
  <si>
    <t>reloj biometrico</t>
  </si>
  <si>
    <t>vico.sanchez.e@gmail.com</t>
  </si>
  <si>
    <t>GREGORIO QUISPE RAMOS</t>
  </si>
  <si>
    <t>01686252</t>
  </si>
  <si>
    <t>GERENCIA DE DESARROLLO AMBIENTAL</t>
  </si>
  <si>
    <t>OPERADOR DE AGUA - SAN GABAN</t>
  </si>
  <si>
    <t>CAS INDETERMINADO</t>
  </si>
  <si>
    <t>cuaderno de registro de ingreso y salida</t>
  </si>
  <si>
    <t>JAIME FELIPE CALISAYA SANJINEZ</t>
  </si>
  <si>
    <t>01701839</t>
  </si>
  <si>
    <t>OFICINA DE REGISTRO CIVIL Y  TRAMITE DOCUMENTARIO</t>
  </si>
  <si>
    <t>JEFE DE LA OFICINA DE REGISTRO CIVIL Y  TRAMITE DOCUMENTARIO</t>
  </si>
  <si>
    <t>NOMBRADO</t>
  </si>
  <si>
    <t>jcalizayasanjinez@gmail.com</t>
  </si>
  <si>
    <t>SUNI CCAMI JULIO CESAR</t>
  </si>
  <si>
    <t>OFICNA GENERAL DE ADMINISTRACION</t>
  </si>
  <si>
    <t>JEFE DE LA OFICINA DE TESORERIA</t>
  </si>
  <si>
    <t>CAS CONFIANZA</t>
  </si>
  <si>
    <t>simplementesuni92@gmail.com</t>
  </si>
  <si>
    <t>CONDORI NINA RUTH NOEMI</t>
  </si>
  <si>
    <t>GERENCIA  DE DESARROLLLO SOCIAL</t>
  </si>
  <si>
    <t xml:space="preserve">SUB GERENTE DE PARTICIPACION  CIUDADANA, DEMUNA. OMAPED Y CIAM </t>
  </si>
  <si>
    <t>CAS TRANSITORIO</t>
  </si>
  <si>
    <t>cnoheml@gmail.com</t>
  </si>
  <si>
    <t>QUISPE OSCALLA AMERICA</t>
  </si>
  <si>
    <t>GERENTE DE LA OFICINA DE DESARROLLLO SOCIAL</t>
  </si>
  <si>
    <t>americaoscalla@gmail.com</t>
  </si>
  <si>
    <t>CONDORI CAHUI MOISES</t>
  </si>
  <si>
    <t>GERENTE DE  DESARROLLO ECONOMICO</t>
  </si>
  <si>
    <t>moises.condoric@gmail.com</t>
  </si>
  <si>
    <t>CARRILLO MENDOZA YHONY FRANKLIN</t>
  </si>
  <si>
    <t>SERENAZGO - JEFE</t>
  </si>
  <si>
    <t>yhonyfranklincarrillomendoza@gmail.com</t>
  </si>
  <si>
    <t>QUILLE SALGUERO LUDVER EFRAIN</t>
  </si>
  <si>
    <t>GERENTE  DE DESARROLLO AMBIENTAL</t>
  </si>
  <si>
    <t>ludver.fap@gmail.com</t>
  </si>
  <si>
    <t>MACHACA APAZA YESENIA SHIRLEY</t>
  </si>
  <si>
    <t>OFICINA SECRETARIA GENERAL</t>
  </si>
  <si>
    <t>SECRETARA GENERAL</t>
  </si>
  <si>
    <t>yeaeniamachaca@gmail.com</t>
  </si>
  <si>
    <t>QUISPE PILCO ROCIO VICENTE</t>
  </si>
  <si>
    <t>JEFE DE LA OFICINA DE CONTABILIDAD</t>
  </si>
  <si>
    <t>rocio.vqp@gmail.com</t>
  </si>
  <si>
    <t>MARCA FUENTES LEONARDO</t>
  </si>
  <si>
    <t>SUBGERENCIA DE DESARROLLO TERRITORIAL E INFRAESTRUCTURA</t>
  </si>
  <si>
    <t>SUBGERENTE DE DESARROLLO TERRITORIAL E INFRAESTRUCTURA</t>
  </si>
  <si>
    <t>marcafuentesleomardo@gmail.com</t>
  </si>
  <si>
    <t>RAMOS ROSEL WALKER ALEXIS</t>
  </si>
  <si>
    <t>OFICINA DE IMAGEN INSTITUCIONAL</t>
  </si>
  <si>
    <t>JEFE DE IMAGEN INSTITUCIONAL</t>
  </si>
  <si>
    <t>walk3r29@gmail.com</t>
  </si>
  <si>
    <t>GORDILLO VANEGAS JHOSEPY ANTONY</t>
  </si>
  <si>
    <t>SECRETARIA DE GERENCIA MUNICIPAL</t>
  </si>
  <si>
    <t>josephvanegas@gmail.com</t>
  </si>
  <si>
    <t>MACHACA QUISPE FELIPA</t>
  </si>
  <si>
    <t>23959425</t>
  </si>
  <si>
    <t>LIMPIEZA PUBLICA</t>
  </si>
  <si>
    <t>RÉGIMEN DE LA ACTIVIDAD PRIVADA</t>
  </si>
  <si>
    <t>QUISPE LUQUE TOMASA</t>
  </si>
  <si>
    <t>41718429</t>
  </si>
  <si>
    <t>CHILO HUILLCA AURELIA</t>
  </si>
  <si>
    <t>24712513</t>
  </si>
  <si>
    <t>QUISPE CUSILAYME ESPERANZA</t>
  </si>
  <si>
    <t>02170219</t>
  </si>
  <si>
    <t>CCANCCAPA PACHA IRMA</t>
  </si>
  <si>
    <t>02442309</t>
  </si>
  <si>
    <t>CHACON TITO FERNANDA</t>
  </si>
  <si>
    <t>45717323</t>
  </si>
  <si>
    <t>MIRANDA VARGAS ERIC RIVALDO</t>
  </si>
  <si>
    <t>73245359</t>
  </si>
  <si>
    <t>SERENAZGO</t>
  </si>
  <si>
    <t>PAREDES AROQUIPA ALFREDO JUAN</t>
  </si>
  <si>
    <t>01557241</t>
  </si>
  <si>
    <t>APAZA MAYTA DARIO</t>
  </si>
  <si>
    <t>01561132</t>
  </si>
  <si>
    <t>TAPULLIMA MACHOA SAYQUENTH</t>
  </si>
  <si>
    <t>75067823</t>
  </si>
  <si>
    <t>WILFREDO CATACHURA LAYME</t>
  </si>
  <si>
    <t>OFICINA GENERAL DE PLANEAMIENTO Y  PRESUPUESTO</t>
  </si>
  <si>
    <t>JEFE DE LA OFICINA GENERAL DE PLANEAMIENTO Y PRESUPUESTO</t>
  </si>
  <si>
    <t>FAG</t>
  </si>
  <si>
    <t>SPAR-FAG</t>
  </si>
  <si>
    <t>consultor345@gmail.com</t>
  </si>
  <si>
    <t>LUIS SANTOS TUNI PARI</t>
  </si>
  <si>
    <t>JEFE DE LA OFICNA GENERAL DE ADMINISTRACION</t>
  </si>
  <si>
    <t>luistuni2@gmail.com</t>
  </si>
  <si>
    <t xml:space="preserve">JAVIER CALSINA PERALTA </t>
  </si>
  <si>
    <t>JEFE DE LA OFICINA DE ABASTECIMIENTO</t>
  </si>
  <si>
    <t>jcalsina7@gmail.com</t>
  </si>
  <si>
    <t xml:space="preserve">VICTOR RAMIRO CASA COILA </t>
  </si>
  <si>
    <t>GERENCIA DE DESARROLLO TERRITORIAL E INFRAESTRUCTURA</t>
  </si>
  <si>
    <t>GERENTE  DE DESARROLLO TERRITORIAL E INFRAESTRUCTURA</t>
  </si>
  <si>
    <t>victorcasas@gmail.com</t>
  </si>
  <si>
    <t>N°</t>
  </si>
  <si>
    <t>NOMBRES Y APELLIDOS</t>
  </si>
  <si>
    <t>AREA DONDE LABORA</t>
  </si>
  <si>
    <t>CARGO DESEMPEÑADO</t>
  </si>
  <si>
    <t xml:space="preserve">MODALIDAD DE VINCULACION </t>
  </si>
  <si>
    <t>REGIMEN LABORAL</t>
  </si>
  <si>
    <t>FORMA DE RGISTRO DE ASIETENCIA</t>
  </si>
  <si>
    <t xml:space="preserve">N° DE CELULAR </t>
  </si>
  <si>
    <t>CORREO ELECTRONICO</t>
  </si>
  <si>
    <t>ZOILA CORINA MEDRANO MONTESINOS</t>
  </si>
  <si>
    <t>OFICINA DE SECRETARIA GENERAL</t>
  </si>
  <si>
    <t>ASISTENTE PARA LA OFICINA DE SECRETARIA GENERAl</t>
  </si>
  <si>
    <t>CONTRATADO</t>
  </si>
  <si>
    <t xml:space="preserve">LOCACION </t>
  </si>
  <si>
    <t>zoilacmm13@gmail.com</t>
  </si>
  <si>
    <t>DEYSI HEMILDA CUENTAS GRETA</t>
  </si>
  <si>
    <t xml:space="preserve">OFICINA GENERAL DE ADMINISTRACION </t>
  </si>
  <si>
    <t>ASISTENTE ADMINISTRATIVO DE LA OFICINA GENERAL DE ADMINISTRACIÓN</t>
  </si>
  <si>
    <t>aymeeg09@gmail.com</t>
  </si>
  <si>
    <t>LUCERO DIANA CHAVEZ GARATE</t>
  </si>
  <si>
    <t>OFICINA DE CONTABILIDAD</t>
  </si>
  <si>
    <t xml:space="preserve"> ASISTENTE ADMINISTRATIVO DE LA OFICINA DE CONTABILIDAD</t>
  </si>
  <si>
    <t>chavezdiana175@gmail.com</t>
  </si>
  <si>
    <t>DEYSI YANETH SUCATICONA JUSTO</t>
  </si>
  <si>
    <t>OFICINA DE ABASTECIMIENTO</t>
  </si>
  <si>
    <t>ESPECIALISTA EN ADQUISICIONES DE LA OFICINA DE ABASTECIMIENTO</t>
  </si>
  <si>
    <t>deysiyanet@gmail.com</t>
  </si>
  <si>
    <t>LEONOR QUISPE LUQUE</t>
  </si>
  <si>
    <t xml:space="preserve"> ASISTENTE ADMINISTRATIVO DE LA OFICINA DE ABASTECIMIENTO</t>
  </si>
  <si>
    <t>eleanorquispeluque@gmail.com</t>
  </si>
  <si>
    <t>ALBERTO MAGNO TAPIA PAIVA</t>
  </si>
  <si>
    <t xml:space="preserve"> ALMACEN CENTRAL Y PATROMINIO</t>
  </si>
  <si>
    <t>RESPONSABLE DE ALMACEN CENTRAL Y PATROMINIO</t>
  </si>
  <si>
    <t>albertomagno111@gmail.com</t>
  </si>
  <si>
    <t>MERCEDES CLARET CARRILLO CAYO</t>
  </si>
  <si>
    <t>ALMACEN CENTRAL</t>
  </si>
  <si>
    <t>ASISTENTE ADMINISTRATIVO DE ALMACÉN CENTRAL</t>
  </si>
  <si>
    <t>mclaret.1999@gmail.com</t>
  </si>
  <si>
    <t>RUTH NÉLIDA APAZA DIAZ</t>
  </si>
  <si>
    <t>OFICINA DE TESORERIA</t>
  </si>
  <si>
    <t xml:space="preserve"> ASISTENTE ADMINISTRATIVO DE LA OFICINA DE TESORERIA</t>
  </si>
  <si>
    <t>ruth.neli27@gmail.com</t>
  </si>
  <si>
    <t>DAYCI TAPIA CAYO</t>
  </si>
  <si>
    <t>ASISTENTE DE RESPONSABLE DE CAJA Y RENTAS</t>
  </si>
  <si>
    <t>deysitapiacayo46@gmail.com</t>
  </si>
  <si>
    <t xml:space="preserve"> MOISES PARI PERALTA</t>
  </si>
  <si>
    <t>OFICINA DE GESTIÓN DE RECURSOS HUMANOS</t>
  </si>
  <si>
    <t>JEFE DE LA OFICINA DE GESTIÓN DE RECURSOS HUMANOS</t>
  </si>
  <si>
    <t>moses-mpp@gmail.com</t>
  </si>
  <si>
    <t>ESTEBAN MULLISACA MARA</t>
  </si>
  <si>
    <t>01701307</t>
  </si>
  <si>
    <t>SEGURIDAD DEL PALACIO MUNICIPAL LA MUNICIPALIDAD DISTRITAL DE SAN GABAN.</t>
  </si>
  <si>
    <t>VERONICA SALCA GUTIERREZ</t>
  </si>
  <si>
    <t xml:space="preserve">SEGURIDAD Y ORIENTACIÓN AL CIUDADANA </t>
  </si>
  <si>
    <t>salcagutirrezv@gmail.com</t>
  </si>
  <si>
    <t xml:space="preserve"> ARNOLD IVAN CONDORI SULCA</t>
  </si>
  <si>
    <t>OFICINA DE TECNOLOGIAS</t>
  </si>
  <si>
    <t>RESPONSABLE DE LA OFICINA DE TECNOLOGIAS</t>
  </si>
  <si>
    <t>aacondorisulca@gmail.com</t>
  </si>
  <si>
    <t>RIVELINO MAMANI RAMOS</t>
  </si>
  <si>
    <t>OFICINA GENERAL DE ASESORÍA JURÍDICA</t>
  </si>
  <si>
    <t>RESPONSABLE DE LA OFICINA GENERAL DE ASESORÍA JURÍDICA</t>
  </si>
  <si>
    <t>rive-m25@gmail.com</t>
  </si>
  <si>
    <t>DIONEL ELISBAN MIRANDA CONDORI</t>
  </si>
  <si>
    <t>OFICINA GENERAL DE PLANEAMIENTO Y PRESUPUESTO</t>
  </si>
  <si>
    <t xml:space="preserve"> ESPECIALISTA EN PRESUPUESTO DE LA OFICINA GENERAL DE PLANEAMIENTO Y PRESUPUESTO</t>
  </si>
  <si>
    <t>elisban03@gmail.com</t>
  </si>
  <si>
    <t>JUAN CARLOS ACERO CHOQUECAHUA</t>
  </si>
  <si>
    <t>OFICINA DE UNIDAD FORMULADORA (UF)</t>
  </si>
  <si>
    <t xml:space="preserve"> RESPONSABLE DE LA OFICINA DE UNIDAD FORMULADORA (UF)</t>
  </si>
  <si>
    <t>jcach.85@gmail.com</t>
  </si>
  <si>
    <t>CLARIBET MAGALI COLLAZOS ALVAREZ</t>
  </si>
  <si>
    <t>GERENCIA DE DESARROLLO ECONÓMICO</t>
  </si>
  <si>
    <t>ASISTENTE ADMINISTRATIVO PARA LA GERENCIA DE DESARROLLO ECONÓMICO</t>
  </si>
  <si>
    <t>claribetcollazosalvares@gmail.com</t>
  </si>
  <si>
    <t xml:space="preserve"> SABINO ZUNIGA LASTEROS</t>
  </si>
  <si>
    <t>01686327</t>
  </si>
  <si>
    <t xml:space="preserve"> PERSONAL DE SERVICIOS MÚLTIPLES</t>
  </si>
  <si>
    <t>AGUSTINA RUFINA CONDORI TURPO</t>
  </si>
  <si>
    <t>01696773</t>
  </si>
  <si>
    <t>PERSONAL DE GUARDIANIA DEL NATURAL BOCA DE LAGARTO</t>
  </si>
  <si>
    <t>SHARMELY BELISSA ENRIQUEZ TACAR</t>
  </si>
  <si>
    <t>ASISTENTE PARA LA GERENCIA DE DESARROLLO TERRITORIAL E INFRAESTRUCTURA</t>
  </si>
  <si>
    <t>shamelyenriquez@gmail.com</t>
  </si>
  <si>
    <t>LIZ SHELY AGUILAR CHOQUEHUANCA</t>
  </si>
  <si>
    <t xml:space="preserve"> SUBGERENTE DE GESTIÓN DEL RIESGO DE DESASTRES</t>
  </si>
  <si>
    <t>aguilarliz.1924@gmail.com</t>
  </si>
  <si>
    <t xml:space="preserve"> FLOYD JOB POCCOHUANCA ACROTA</t>
  </si>
  <si>
    <t>CONDUCTOR DE CAMIONETA</t>
  </si>
  <si>
    <t>NELLY QUISPE CALISAYA</t>
  </si>
  <si>
    <t>SUB GERENCIA DE OBRAS PÚBLICAS, MANTENIMIENTO Y EQUIPO MECANICO</t>
  </si>
  <si>
    <t>SUBGERENTE DE OBRAS PÚBLICAS, MANTENIMIENTO Y EQUIPO MECÁNICO PARA LA GERENCIA DE DESARROLLO TERRITORIAL E INFRAESTRUCTURA</t>
  </si>
  <si>
    <t>quispecalisayanelly@gmail.com</t>
  </si>
  <si>
    <t>TATIANA MILUSKA FLORES MONTESINOS</t>
  </si>
  <si>
    <t>ASISTENTE DE LA SUB GERENCIA DE OBRAS PÚBLICAS, MANTENIMIENTO Y EQUIPO MECANICO</t>
  </si>
  <si>
    <t>tatiflm@gmail.com</t>
  </si>
  <si>
    <t>DUBLAS ATAULLUCO CHECAHUIRI</t>
  </si>
  <si>
    <t>RESPONSABLE TÉCNICO PARA ELABORACIÓN Y EJECUCIÓN DE PLANES DE TRABANO</t>
  </si>
  <si>
    <t>dubataullvco.02@gmail.com</t>
  </si>
  <si>
    <t xml:space="preserve"> RUBEN ENRIQUEZ QUISPE</t>
  </si>
  <si>
    <t>RESPONSABLE DE EQUIPO MECÁNICO</t>
  </si>
  <si>
    <t>enriquezquisperuben15@gmailcom</t>
  </si>
  <si>
    <t>JOSE LUIS YAPO BELLIDO</t>
  </si>
  <si>
    <t xml:space="preserve"> OPERADOR DE EXCAVADORA HIDRÁULICA 323 CAT</t>
  </si>
  <si>
    <t>HERNAN AMILCAR ORTEGA LOPEZ</t>
  </si>
  <si>
    <t>OPERADOR DE CARGADOR FRONTAL CAT 950</t>
  </si>
  <si>
    <t>JAVIER ORTEGA JARATA</t>
  </si>
  <si>
    <t>OPERADOR DE  RETROEXCAVADORA 420 CAT</t>
  </si>
  <si>
    <t>CLEOFE ANTONIO ENRIQUEZ QUISPE</t>
  </si>
  <si>
    <t>01702449</t>
  </si>
  <si>
    <t>OPERADOR DE VOLQUETE VOLVO FMX 500</t>
  </si>
  <si>
    <t xml:space="preserve"> GENRY COAQUIRA PALOMINO</t>
  </si>
  <si>
    <t>ASISTENTE DE EQUIPO MECÁNICO PARA EL TALLER DEL EQUIPO MECÁNICO</t>
  </si>
  <si>
    <t xml:space="preserve"> QUINTIN QUISPE VALERIAN</t>
  </si>
  <si>
    <t>01702436</t>
  </si>
  <si>
    <t>GUARDIAN DE TALLER DE EQUIPO MECÁNICO DEL TALLER DE EQUIPO MECÁNICO</t>
  </si>
  <si>
    <t>ROSARIO MILAGROS MAMANI CONDORI</t>
  </si>
  <si>
    <t>GERENCIA DE DESARROLLO SOCIAL</t>
  </si>
  <si>
    <t>SUB GERENTE DE PROMOCIÓN DE LA EDUCACIÓN, CULTURA Y DEPORTE</t>
  </si>
  <si>
    <t>rosariomilagrosm60@gmail.com</t>
  </si>
  <si>
    <t>CAROL BRIGITTE ARIZACA ENRIQUEZ</t>
  </si>
  <si>
    <t>ASISTENTE ADMINISTRATIVO DE LA GERENCIA DE DESARROLLO SOCIAL</t>
  </si>
  <si>
    <t>cb.arizaca@gmail.com</t>
  </si>
  <si>
    <t>JHON PAUL QUISOCCALA HILARI</t>
  </si>
  <si>
    <t>SUBGERENTE DE GESTIÓN DE LOS SERVICIOS DE AGUA POTABLE Y SANEAMIENTO</t>
  </si>
  <si>
    <t>DAVID MORMONTOY CASAZOLA</t>
  </si>
  <si>
    <t>elfavidcasazolaleonardo@gmail.com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</si>
</sst>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"/>
    <numFmt numFmtId="165" formatCode="0_);[Red]\(0\)"/>
    <numFmt numFmtId="166" formatCode="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Arial Narrow"/>
      <charset val="134"/>
    </font>
    <font>
      <sz val="12"/>
      <color theme="1"/>
      <name val="Arial Narrow"/>
      <charset val="134"/>
    </font>
    <font>
      <u/>
      <sz val="11"/>
      <color rgb="FF0000FF"/>
      <name val="Calibri"/>
      <scheme val="minor"/>
    </font>
    <font>
      <sz val="12"/>
      <color theme="1"/>
      <name val="Calibri"/>
      <charset val="134"/>
      <scheme val="minor"/>
    </font>
    <font>
      <sz val="12"/>
      <color rgb="FFEE0000"/>
      <name val="Arial Narrow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1" applyBorder="1"/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165" fontId="5" fillId="3" borderId="1" xfId="2" applyNumberFormat="1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4" fillId="0" borderId="0" xfId="2"/>
    <xf numFmtId="166" fontId="5" fillId="3" borderId="1" xfId="2" applyNumberFormat="1" applyFont="1" applyFill="1" applyBorder="1" applyAlignment="1">
      <alignment horizontal="center" vertical="center" wrapText="1"/>
    </xf>
    <xf numFmtId="166" fontId="6" fillId="4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Border="1" applyAlignment="1">
      <alignment horizontal="center" vertical="center" wrapText="1"/>
    </xf>
    <xf numFmtId="166" fontId="6" fillId="4" borderId="1" xfId="2" applyNumberFormat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2" fontId="6" fillId="0" borderId="1" xfId="2" applyNumberFormat="1" applyFont="1" applyBorder="1" applyAlignment="1">
      <alignment horizontal="center" vertical="center" wrapText="1"/>
    </xf>
    <xf numFmtId="0" fontId="7" fillId="0" borderId="1" xfId="3" applyBorder="1" applyAlignment="1">
      <alignment horizontal="center" vertical="center"/>
    </xf>
    <xf numFmtId="166" fontId="4" fillId="0" borderId="0" xfId="2" applyNumberFormat="1"/>
    <xf numFmtId="0" fontId="4" fillId="0" borderId="1" xfId="2" applyBorder="1" applyAlignment="1">
      <alignment horizontal="center" vertical="center" wrapText="1"/>
    </xf>
    <xf numFmtId="0" fontId="4" fillId="0" borderId="1" xfId="2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 wrapText="1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1" xfId="2" applyNumberForma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/>
    </xf>
    <xf numFmtId="165" fontId="8" fillId="0" borderId="1" xfId="2" applyNumberFormat="1" applyFont="1" applyBorder="1" applyAlignment="1">
      <alignment horizontal="center" vertical="center" wrapText="1"/>
    </xf>
    <xf numFmtId="0" fontId="8" fillId="0" borderId="1" xfId="2" quotePrefix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4" fillId="0" borderId="2" xfId="2" applyBorder="1" applyAlignment="1">
      <alignment horizontal="center" vertical="center" wrapText="1"/>
    </xf>
    <xf numFmtId="0" fontId="8" fillId="0" borderId="0" xfId="2" applyFont="1" applyAlignment="1">
      <alignment horizontal="left" vertical="center"/>
    </xf>
    <xf numFmtId="165" fontId="8" fillId="0" borderId="0" xfId="2" applyNumberFormat="1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2" fontId="6" fillId="0" borderId="0" xfId="2" applyNumberFormat="1" applyFon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vertical="center" wrapText="1"/>
    </xf>
    <xf numFmtId="2" fontId="8" fillId="0" borderId="0" xfId="2" applyNumberFormat="1" applyFont="1" applyAlignment="1">
      <alignment horizontal="center" vertical="center"/>
    </xf>
  </cellXfs>
  <cellStyles count="4">
    <cellStyle name="Hipervínculo" xfId="1" builtinId="8"/>
    <cellStyle name="Hipervínculo 2" xfId="3" xr:uid="{DAF4EB74-D241-4459-AA29-E55575DB6577}"/>
    <cellStyle name="Normal" xfId="0" builtinId="0"/>
    <cellStyle name="Normal 2" xfId="2" xr:uid="{1D488CF3-C709-4DD6-BFBE-B7B8C7FCC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aeniamachaca@gmail.com" TargetMode="External"/><Relationship Id="rId13" Type="http://schemas.openxmlformats.org/officeDocument/2006/relationships/hyperlink" Target="mailto:moises.condoric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calsina7@gmail.com" TargetMode="External"/><Relationship Id="rId7" Type="http://schemas.openxmlformats.org/officeDocument/2006/relationships/hyperlink" Target="mailto:ludver.fap@gmail.com" TargetMode="External"/><Relationship Id="rId12" Type="http://schemas.openxmlformats.org/officeDocument/2006/relationships/hyperlink" Target="mailto:walk3r29@gmail.com" TargetMode="External"/><Relationship Id="rId17" Type="http://schemas.openxmlformats.org/officeDocument/2006/relationships/hyperlink" Target="mailto:vico.sanchez.e@gmail.com" TargetMode="External"/><Relationship Id="rId2" Type="http://schemas.openxmlformats.org/officeDocument/2006/relationships/hyperlink" Target="mailto:consultor345@gmail.com" TargetMode="External"/><Relationship Id="rId16" Type="http://schemas.openxmlformats.org/officeDocument/2006/relationships/hyperlink" Target="mailto:jcalizayasanjinez@gmail.com" TargetMode="External"/><Relationship Id="rId1" Type="http://schemas.openxmlformats.org/officeDocument/2006/relationships/hyperlink" Target="mailto:luistuni2@gmail.com" TargetMode="External"/><Relationship Id="rId6" Type="http://schemas.openxmlformats.org/officeDocument/2006/relationships/hyperlink" Target="mailto:josephvanegas@gmail.com" TargetMode="External"/><Relationship Id="rId11" Type="http://schemas.openxmlformats.org/officeDocument/2006/relationships/hyperlink" Target="mailto:marcafuentesleomardo@gmail.com" TargetMode="External"/><Relationship Id="rId5" Type="http://schemas.openxmlformats.org/officeDocument/2006/relationships/hyperlink" Target="mailto:americaoscalla@gmail.com" TargetMode="External"/><Relationship Id="rId15" Type="http://schemas.openxmlformats.org/officeDocument/2006/relationships/hyperlink" Target="mailto:simplementesuni92@gmail.com" TargetMode="External"/><Relationship Id="rId10" Type="http://schemas.openxmlformats.org/officeDocument/2006/relationships/hyperlink" Target="mailto:yhonyfranklincarrillomendoza@gmail.com" TargetMode="External"/><Relationship Id="rId4" Type="http://schemas.openxmlformats.org/officeDocument/2006/relationships/hyperlink" Target="mailto:victorcasas@gmail.com" TargetMode="External"/><Relationship Id="rId9" Type="http://schemas.openxmlformats.org/officeDocument/2006/relationships/hyperlink" Target="mailto:rocio.vqp@gmail.com" TargetMode="External"/><Relationship Id="rId14" Type="http://schemas.openxmlformats.org/officeDocument/2006/relationships/hyperlink" Target="mailto:cnoheml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th.neli27@gmail.com" TargetMode="External"/><Relationship Id="rId13" Type="http://schemas.openxmlformats.org/officeDocument/2006/relationships/hyperlink" Target="mailto:rive-m25@gmail.com" TargetMode="External"/><Relationship Id="rId18" Type="http://schemas.openxmlformats.org/officeDocument/2006/relationships/hyperlink" Target="mailto:aguilarliz.1924@gmail.com" TargetMode="External"/><Relationship Id="rId3" Type="http://schemas.openxmlformats.org/officeDocument/2006/relationships/hyperlink" Target="mailto:chavezdiana175@gmail.com" TargetMode="External"/><Relationship Id="rId21" Type="http://schemas.openxmlformats.org/officeDocument/2006/relationships/hyperlink" Target="mailto:dubataullvco.02@gmail.com" TargetMode="External"/><Relationship Id="rId7" Type="http://schemas.openxmlformats.org/officeDocument/2006/relationships/hyperlink" Target="mailto:mclaret.1999@gmail.com" TargetMode="External"/><Relationship Id="rId12" Type="http://schemas.openxmlformats.org/officeDocument/2006/relationships/hyperlink" Target="mailto:salcagutirrezv@gmail.com" TargetMode="External"/><Relationship Id="rId17" Type="http://schemas.openxmlformats.org/officeDocument/2006/relationships/hyperlink" Target="mailto:shamelyenriquez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aymeeg09@gmail.com" TargetMode="External"/><Relationship Id="rId16" Type="http://schemas.openxmlformats.org/officeDocument/2006/relationships/hyperlink" Target="mailto:claribetcollazosalvares@gmail.com" TargetMode="External"/><Relationship Id="rId20" Type="http://schemas.openxmlformats.org/officeDocument/2006/relationships/hyperlink" Target="mailto:tatiflm@gmail.com" TargetMode="External"/><Relationship Id="rId1" Type="http://schemas.openxmlformats.org/officeDocument/2006/relationships/hyperlink" Target="mailto:zoilacmm13@gmail.com" TargetMode="External"/><Relationship Id="rId6" Type="http://schemas.openxmlformats.org/officeDocument/2006/relationships/hyperlink" Target="mailto:albertomagno111@gmail.com" TargetMode="External"/><Relationship Id="rId11" Type="http://schemas.openxmlformats.org/officeDocument/2006/relationships/hyperlink" Target="mailto:aacondorisulca@gmail.com" TargetMode="External"/><Relationship Id="rId24" Type="http://schemas.openxmlformats.org/officeDocument/2006/relationships/hyperlink" Target="mailto:enriquezquisperuben15@gmailcom" TargetMode="External"/><Relationship Id="rId5" Type="http://schemas.openxmlformats.org/officeDocument/2006/relationships/hyperlink" Target="mailto:eleanorquispeluque@gmail.com" TargetMode="External"/><Relationship Id="rId15" Type="http://schemas.openxmlformats.org/officeDocument/2006/relationships/hyperlink" Target="mailto:jcach.85@gmail.com" TargetMode="External"/><Relationship Id="rId23" Type="http://schemas.openxmlformats.org/officeDocument/2006/relationships/hyperlink" Target="mailto:elfavidcasazolaleonardo@gmail.com" TargetMode="External"/><Relationship Id="rId10" Type="http://schemas.openxmlformats.org/officeDocument/2006/relationships/hyperlink" Target="mailto:moses-mpp@gmail.com" TargetMode="External"/><Relationship Id="rId19" Type="http://schemas.openxmlformats.org/officeDocument/2006/relationships/hyperlink" Target="mailto:quispecalisayanelly@gmail.com" TargetMode="External"/><Relationship Id="rId4" Type="http://schemas.openxmlformats.org/officeDocument/2006/relationships/hyperlink" Target="mailto:deysiyanet@gmail.com" TargetMode="External"/><Relationship Id="rId9" Type="http://schemas.openxmlformats.org/officeDocument/2006/relationships/hyperlink" Target="mailto:deysitapiacayo46@gmail.com" TargetMode="External"/><Relationship Id="rId14" Type="http://schemas.openxmlformats.org/officeDocument/2006/relationships/hyperlink" Target="mailto:elisban03@gmail.com" TargetMode="External"/><Relationship Id="rId22" Type="http://schemas.openxmlformats.org/officeDocument/2006/relationships/hyperlink" Target="mailto:cb.ariza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4BE2-74C4-4FB1-B747-BE5BD451702E}">
  <sheetPr>
    <pageSetUpPr fitToPage="1"/>
  </sheetPr>
  <dimension ref="B1:L29"/>
  <sheetViews>
    <sheetView view="pageBreakPreview" zoomScaleNormal="100" zoomScaleSheetLayoutView="100" workbookViewId="0">
      <selection activeCell="C17" sqref="C17"/>
    </sheetView>
  </sheetViews>
  <sheetFormatPr baseColWidth="10" defaultRowHeight="15"/>
  <cols>
    <col min="2" max="2" width="4.85546875" style="16" customWidth="1"/>
    <col min="3" max="3" width="32.85546875" style="17" customWidth="1"/>
    <col min="4" max="4" width="11.42578125" style="17"/>
    <col min="5" max="5" width="38" style="17" customWidth="1"/>
    <col min="6" max="6" width="41" style="18" customWidth="1"/>
    <col min="7" max="7" width="17.140625" style="17" customWidth="1"/>
    <col min="8" max="8" width="9.7109375" style="16" customWidth="1"/>
    <col min="9" max="9" width="17.28515625" style="17" customWidth="1"/>
    <col min="10" max="10" width="11.42578125" style="17"/>
    <col min="11" max="11" width="27.28515625" customWidth="1"/>
  </cols>
  <sheetData>
    <row r="1" spans="2:12" ht="33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4"/>
    </row>
    <row r="2" spans="2:12" ht="34.5" customHeight="1">
      <c r="B2" s="5">
        <v>1</v>
      </c>
      <c r="C2" s="6" t="s">
        <v>10</v>
      </c>
      <c r="D2" s="6" t="s">
        <v>11</v>
      </c>
      <c r="E2" s="7" t="s">
        <v>12</v>
      </c>
      <c r="F2" s="7" t="s">
        <v>13</v>
      </c>
      <c r="G2" s="7" t="s">
        <v>14</v>
      </c>
      <c r="H2" s="5">
        <v>30057</v>
      </c>
      <c r="I2" s="7" t="s">
        <v>15</v>
      </c>
      <c r="J2" s="7">
        <v>973108628</v>
      </c>
      <c r="K2" s="8" t="s">
        <v>16</v>
      </c>
      <c r="L2" s="4"/>
    </row>
    <row r="3" spans="2:12" ht="26.25" customHeight="1">
      <c r="B3" s="5">
        <v>2</v>
      </c>
      <c r="C3" s="6" t="s">
        <v>17</v>
      </c>
      <c r="D3" s="6" t="s">
        <v>18</v>
      </c>
      <c r="E3" s="7" t="s">
        <v>19</v>
      </c>
      <c r="F3" s="7" t="s">
        <v>20</v>
      </c>
      <c r="G3" s="7" t="s">
        <v>21</v>
      </c>
      <c r="H3" s="9">
        <v>31131</v>
      </c>
      <c r="I3" s="10" t="s">
        <v>22</v>
      </c>
      <c r="J3" s="7">
        <v>963442189</v>
      </c>
      <c r="K3" s="11"/>
      <c r="L3" s="4"/>
    </row>
    <row r="4" spans="2:12" ht="30">
      <c r="B4" s="5">
        <v>3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5">
        <v>276</v>
      </c>
      <c r="I4" s="7" t="s">
        <v>15</v>
      </c>
      <c r="J4" s="7">
        <v>961767103</v>
      </c>
      <c r="K4" s="8" t="s">
        <v>28</v>
      </c>
      <c r="L4" s="4"/>
    </row>
    <row r="5" spans="2:12" ht="30">
      <c r="B5" s="5">
        <v>4</v>
      </c>
      <c r="C5" s="7" t="s">
        <v>29</v>
      </c>
      <c r="D5" s="7">
        <v>70321718</v>
      </c>
      <c r="E5" s="7" t="s">
        <v>30</v>
      </c>
      <c r="F5" s="7" t="s">
        <v>31</v>
      </c>
      <c r="G5" s="7" t="s">
        <v>32</v>
      </c>
      <c r="H5" s="5">
        <v>1057</v>
      </c>
      <c r="I5" s="7" t="s">
        <v>15</v>
      </c>
      <c r="J5" s="7">
        <v>929574998</v>
      </c>
      <c r="K5" s="8" t="s">
        <v>33</v>
      </c>
      <c r="L5" s="4"/>
    </row>
    <row r="6" spans="2:12" ht="30">
      <c r="B6" s="5">
        <v>5</v>
      </c>
      <c r="C6" s="7" t="s">
        <v>34</v>
      </c>
      <c r="D6" s="7">
        <v>70489665</v>
      </c>
      <c r="E6" s="7" t="s">
        <v>35</v>
      </c>
      <c r="F6" s="7" t="s">
        <v>36</v>
      </c>
      <c r="G6" s="7" t="s">
        <v>37</v>
      </c>
      <c r="H6" s="5">
        <v>1057</v>
      </c>
      <c r="I6" s="7" t="s">
        <v>15</v>
      </c>
      <c r="J6" s="7">
        <v>946672714</v>
      </c>
      <c r="K6" s="8" t="s">
        <v>38</v>
      </c>
      <c r="L6" s="4"/>
    </row>
    <row r="7" spans="2:12" ht="30">
      <c r="B7" s="5">
        <v>6</v>
      </c>
      <c r="C7" s="7" t="s">
        <v>39</v>
      </c>
      <c r="D7" s="7">
        <v>46903540</v>
      </c>
      <c r="E7" s="7" t="s">
        <v>35</v>
      </c>
      <c r="F7" s="7" t="s">
        <v>40</v>
      </c>
      <c r="G7" s="7" t="s">
        <v>37</v>
      </c>
      <c r="H7" s="5">
        <v>1057</v>
      </c>
      <c r="I7" s="7" t="s">
        <v>15</v>
      </c>
      <c r="J7" s="7">
        <v>931990529</v>
      </c>
      <c r="K7" s="8" t="s">
        <v>41</v>
      </c>
      <c r="L7" s="4"/>
    </row>
    <row r="8" spans="2:12">
      <c r="B8" s="5">
        <v>7</v>
      </c>
      <c r="C8" s="7" t="s">
        <v>42</v>
      </c>
      <c r="D8" s="7">
        <v>43202102</v>
      </c>
      <c r="E8" s="7" t="s">
        <v>43</v>
      </c>
      <c r="F8" s="7" t="s">
        <v>43</v>
      </c>
      <c r="G8" s="7" t="s">
        <v>37</v>
      </c>
      <c r="H8" s="5">
        <v>1057</v>
      </c>
      <c r="I8" s="7" t="s">
        <v>15</v>
      </c>
      <c r="J8" s="7">
        <v>915091164</v>
      </c>
      <c r="K8" s="8" t="s">
        <v>44</v>
      </c>
      <c r="L8" s="4"/>
    </row>
    <row r="9" spans="2:12" ht="33" customHeight="1">
      <c r="B9" s="5">
        <v>8</v>
      </c>
      <c r="C9" s="7" t="s">
        <v>45</v>
      </c>
      <c r="D9" s="7">
        <v>73537397</v>
      </c>
      <c r="E9" s="7" t="s">
        <v>35</v>
      </c>
      <c r="F9" s="7" t="s">
        <v>46</v>
      </c>
      <c r="G9" s="7" t="s">
        <v>37</v>
      </c>
      <c r="H9" s="5">
        <v>1057</v>
      </c>
      <c r="I9" s="7" t="s">
        <v>15</v>
      </c>
      <c r="J9" s="7">
        <v>953442945</v>
      </c>
      <c r="K9" s="8" t="s">
        <v>47</v>
      </c>
      <c r="L9" s="4"/>
    </row>
    <row r="10" spans="2:12">
      <c r="B10" s="5">
        <v>9</v>
      </c>
      <c r="C10" s="7" t="s">
        <v>48</v>
      </c>
      <c r="D10" s="7">
        <v>46483381</v>
      </c>
      <c r="E10" s="7" t="s">
        <v>19</v>
      </c>
      <c r="F10" s="7" t="s">
        <v>49</v>
      </c>
      <c r="G10" s="7" t="s">
        <v>37</v>
      </c>
      <c r="H10" s="5">
        <v>1057</v>
      </c>
      <c r="I10" s="7" t="s">
        <v>15</v>
      </c>
      <c r="J10" s="7">
        <v>962341074</v>
      </c>
      <c r="K10" s="8" t="s">
        <v>50</v>
      </c>
      <c r="L10" s="4"/>
    </row>
    <row r="11" spans="2:12">
      <c r="B11" s="5">
        <v>10</v>
      </c>
      <c r="C11" s="7" t="s">
        <v>51</v>
      </c>
      <c r="D11" s="7">
        <v>70111228</v>
      </c>
      <c r="E11" s="7" t="s">
        <v>52</v>
      </c>
      <c r="F11" s="7" t="s">
        <v>53</v>
      </c>
      <c r="G11" s="7" t="s">
        <v>37</v>
      </c>
      <c r="H11" s="5">
        <v>1057</v>
      </c>
      <c r="I11" s="7" t="s">
        <v>15</v>
      </c>
      <c r="J11" s="7">
        <v>964112537</v>
      </c>
      <c r="K11" s="8" t="s">
        <v>54</v>
      </c>
      <c r="L11" s="4"/>
    </row>
    <row r="12" spans="2:12">
      <c r="B12" s="5">
        <v>11</v>
      </c>
      <c r="C12" s="7" t="s">
        <v>55</v>
      </c>
      <c r="D12" s="7">
        <v>75453095</v>
      </c>
      <c r="E12" s="7" t="s">
        <v>30</v>
      </c>
      <c r="F12" s="7" t="s">
        <v>56</v>
      </c>
      <c r="G12" s="7" t="s">
        <v>37</v>
      </c>
      <c r="H12" s="5">
        <v>1057</v>
      </c>
      <c r="I12" s="7" t="s">
        <v>15</v>
      </c>
      <c r="J12" s="7">
        <v>993232162</v>
      </c>
      <c r="K12" s="8" t="s">
        <v>57</v>
      </c>
      <c r="L12" s="4"/>
    </row>
    <row r="13" spans="2:12" ht="30">
      <c r="B13" s="5">
        <v>12</v>
      </c>
      <c r="C13" s="7" t="s">
        <v>58</v>
      </c>
      <c r="D13" s="7">
        <v>45062212</v>
      </c>
      <c r="E13" s="7" t="s">
        <v>59</v>
      </c>
      <c r="F13" s="7" t="s">
        <v>60</v>
      </c>
      <c r="G13" s="7" t="s">
        <v>37</v>
      </c>
      <c r="H13" s="5">
        <v>1057</v>
      </c>
      <c r="I13" s="7" t="s">
        <v>15</v>
      </c>
      <c r="J13" s="7">
        <v>980821320</v>
      </c>
      <c r="K13" s="8" t="s">
        <v>61</v>
      </c>
      <c r="L13" s="4"/>
    </row>
    <row r="14" spans="2:12">
      <c r="B14" s="5">
        <v>13</v>
      </c>
      <c r="C14" s="7" t="s">
        <v>62</v>
      </c>
      <c r="D14" s="7">
        <v>72681813</v>
      </c>
      <c r="E14" s="7" t="s">
        <v>63</v>
      </c>
      <c r="F14" s="7" t="s">
        <v>64</v>
      </c>
      <c r="G14" s="7" t="s">
        <v>37</v>
      </c>
      <c r="H14" s="5">
        <v>1057</v>
      </c>
      <c r="I14" s="7" t="s">
        <v>15</v>
      </c>
      <c r="J14" s="7">
        <v>968765009</v>
      </c>
      <c r="K14" s="8" t="s">
        <v>65</v>
      </c>
      <c r="L14" s="4"/>
    </row>
    <row r="15" spans="2:12" ht="30">
      <c r="B15" s="5">
        <v>14</v>
      </c>
      <c r="C15" s="7" t="s">
        <v>66</v>
      </c>
      <c r="D15" s="7">
        <v>73857130</v>
      </c>
      <c r="E15" s="7" t="s">
        <v>12</v>
      </c>
      <c r="F15" s="7" t="s">
        <v>67</v>
      </c>
      <c r="G15" s="7" t="s">
        <v>37</v>
      </c>
      <c r="H15" s="5">
        <v>1057</v>
      </c>
      <c r="I15" s="7" t="s">
        <v>15</v>
      </c>
      <c r="J15" s="7">
        <v>975602848</v>
      </c>
      <c r="K15" s="8" t="s">
        <v>68</v>
      </c>
      <c r="L15" s="4"/>
    </row>
    <row r="16" spans="2:12" ht="38.25">
      <c r="B16" s="5">
        <v>15</v>
      </c>
      <c r="C16" s="7" t="s">
        <v>69</v>
      </c>
      <c r="D16" s="7" t="s">
        <v>70</v>
      </c>
      <c r="E16" s="7" t="s">
        <v>19</v>
      </c>
      <c r="F16" s="7" t="s">
        <v>71</v>
      </c>
      <c r="G16" s="10" t="s">
        <v>72</v>
      </c>
      <c r="H16" s="5">
        <v>728</v>
      </c>
      <c r="I16" s="10" t="s">
        <v>22</v>
      </c>
      <c r="J16" s="7">
        <v>927336814</v>
      </c>
      <c r="K16" s="11"/>
      <c r="L16" s="4"/>
    </row>
    <row r="17" spans="2:12" ht="38.25">
      <c r="B17" s="5">
        <v>16</v>
      </c>
      <c r="C17" s="7" t="s">
        <v>73</v>
      </c>
      <c r="D17" s="7" t="s">
        <v>74</v>
      </c>
      <c r="E17" s="7" t="s">
        <v>19</v>
      </c>
      <c r="F17" s="7" t="s">
        <v>71</v>
      </c>
      <c r="G17" s="10" t="s">
        <v>72</v>
      </c>
      <c r="H17" s="5">
        <v>728</v>
      </c>
      <c r="I17" s="10" t="s">
        <v>22</v>
      </c>
      <c r="J17" s="7">
        <v>984738090</v>
      </c>
      <c r="K17" s="11"/>
      <c r="L17" s="4"/>
    </row>
    <row r="18" spans="2:12" ht="38.25">
      <c r="B18" s="5">
        <v>17</v>
      </c>
      <c r="C18" s="7" t="s">
        <v>75</v>
      </c>
      <c r="D18" s="7" t="s">
        <v>76</v>
      </c>
      <c r="E18" s="7" t="s">
        <v>19</v>
      </c>
      <c r="F18" s="7" t="s">
        <v>71</v>
      </c>
      <c r="G18" s="10" t="s">
        <v>72</v>
      </c>
      <c r="H18" s="5">
        <v>728</v>
      </c>
      <c r="I18" s="10" t="s">
        <v>22</v>
      </c>
      <c r="J18" s="7">
        <v>930802034</v>
      </c>
      <c r="K18" s="12"/>
      <c r="L18" s="4"/>
    </row>
    <row r="19" spans="2:12" ht="38.25">
      <c r="B19" s="5">
        <v>18</v>
      </c>
      <c r="C19" s="6" t="s">
        <v>77</v>
      </c>
      <c r="D19" s="6" t="s">
        <v>78</v>
      </c>
      <c r="E19" s="7" t="s">
        <v>19</v>
      </c>
      <c r="F19" s="7" t="s">
        <v>71</v>
      </c>
      <c r="G19" s="10" t="s">
        <v>72</v>
      </c>
      <c r="H19" s="5">
        <v>728</v>
      </c>
      <c r="I19" s="10" t="s">
        <v>22</v>
      </c>
      <c r="J19" s="6">
        <v>931979328</v>
      </c>
      <c r="K19" s="13"/>
    </row>
    <row r="20" spans="2:12" ht="38.25">
      <c r="B20" s="5">
        <v>19</v>
      </c>
      <c r="C20" s="6" t="s">
        <v>79</v>
      </c>
      <c r="D20" s="6" t="s">
        <v>80</v>
      </c>
      <c r="E20" s="7" t="s">
        <v>19</v>
      </c>
      <c r="F20" s="7" t="s">
        <v>71</v>
      </c>
      <c r="G20" s="10" t="s">
        <v>72</v>
      </c>
      <c r="H20" s="5">
        <v>728</v>
      </c>
      <c r="I20" s="10" t="s">
        <v>22</v>
      </c>
      <c r="J20" s="6">
        <v>940583230</v>
      </c>
      <c r="K20" s="13"/>
    </row>
    <row r="21" spans="2:12" ht="38.25">
      <c r="B21" s="5">
        <v>20</v>
      </c>
      <c r="C21" s="6" t="s">
        <v>81</v>
      </c>
      <c r="D21" s="6" t="s">
        <v>82</v>
      </c>
      <c r="E21" s="7" t="s">
        <v>19</v>
      </c>
      <c r="F21" s="7" t="s">
        <v>71</v>
      </c>
      <c r="G21" s="10" t="s">
        <v>72</v>
      </c>
      <c r="H21" s="5">
        <v>728</v>
      </c>
      <c r="I21" s="10" t="s">
        <v>22</v>
      </c>
      <c r="J21" s="6">
        <v>987661378</v>
      </c>
      <c r="K21" s="13"/>
    </row>
    <row r="22" spans="2:12" ht="38.25">
      <c r="B22" s="5">
        <v>21</v>
      </c>
      <c r="C22" s="6" t="s">
        <v>83</v>
      </c>
      <c r="D22" s="6" t="s">
        <v>84</v>
      </c>
      <c r="E22" s="7" t="s">
        <v>35</v>
      </c>
      <c r="F22" s="7" t="s">
        <v>85</v>
      </c>
      <c r="G22" s="10" t="s">
        <v>72</v>
      </c>
      <c r="H22" s="5">
        <v>728</v>
      </c>
      <c r="I22" s="10" t="s">
        <v>22</v>
      </c>
      <c r="J22" s="6">
        <v>953461104</v>
      </c>
      <c r="K22" s="13"/>
    </row>
    <row r="23" spans="2:12" ht="38.25">
      <c r="B23" s="5">
        <v>22</v>
      </c>
      <c r="C23" s="6" t="s">
        <v>86</v>
      </c>
      <c r="D23" s="6" t="s">
        <v>87</v>
      </c>
      <c r="E23" s="7" t="s">
        <v>35</v>
      </c>
      <c r="F23" s="7" t="s">
        <v>85</v>
      </c>
      <c r="G23" s="10" t="s">
        <v>72</v>
      </c>
      <c r="H23" s="5">
        <v>728</v>
      </c>
      <c r="I23" s="10" t="s">
        <v>22</v>
      </c>
      <c r="J23" s="6">
        <v>931625321</v>
      </c>
      <c r="K23" s="13"/>
    </row>
    <row r="24" spans="2:12" ht="38.25">
      <c r="B24" s="5">
        <v>23</v>
      </c>
      <c r="C24" s="6" t="s">
        <v>88</v>
      </c>
      <c r="D24" s="6" t="s">
        <v>89</v>
      </c>
      <c r="E24" s="7" t="s">
        <v>35</v>
      </c>
      <c r="F24" s="7" t="s">
        <v>85</v>
      </c>
      <c r="G24" s="10" t="s">
        <v>72</v>
      </c>
      <c r="H24" s="5">
        <v>728</v>
      </c>
      <c r="I24" s="10" t="s">
        <v>22</v>
      </c>
      <c r="J24" s="6">
        <v>931339020</v>
      </c>
      <c r="K24" s="13"/>
    </row>
    <row r="25" spans="2:12" ht="38.25">
      <c r="B25" s="5">
        <v>24</v>
      </c>
      <c r="C25" s="6" t="s">
        <v>90</v>
      </c>
      <c r="D25" s="6" t="s">
        <v>91</v>
      </c>
      <c r="E25" s="7" t="s">
        <v>35</v>
      </c>
      <c r="F25" s="7" t="s">
        <v>85</v>
      </c>
      <c r="G25" s="10" t="s">
        <v>72</v>
      </c>
      <c r="H25" s="5">
        <v>728</v>
      </c>
      <c r="I25" s="10" t="s">
        <v>22</v>
      </c>
      <c r="J25" s="6">
        <v>925751667</v>
      </c>
      <c r="K25" s="13"/>
    </row>
    <row r="26" spans="2:12" ht="30">
      <c r="B26" s="5">
        <v>25</v>
      </c>
      <c r="C26" s="6" t="s">
        <v>92</v>
      </c>
      <c r="D26" s="6">
        <v>44346162</v>
      </c>
      <c r="E26" s="7" t="s">
        <v>93</v>
      </c>
      <c r="F26" s="7" t="s">
        <v>94</v>
      </c>
      <c r="G26" s="6" t="s">
        <v>95</v>
      </c>
      <c r="H26" s="9" t="s">
        <v>96</v>
      </c>
      <c r="I26" s="6"/>
      <c r="J26" s="6">
        <v>984489308</v>
      </c>
      <c r="K26" s="14" t="s">
        <v>97</v>
      </c>
    </row>
    <row r="27" spans="2:12" ht="30">
      <c r="B27" s="5">
        <v>26</v>
      </c>
      <c r="C27" s="6" t="s">
        <v>98</v>
      </c>
      <c r="D27" s="15">
        <v>2262404</v>
      </c>
      <c r="E27" s="7" t="s">
        <v>30</v>
      </c>
      <c r="F27" s="7" t="s">
        <v>99</v>
      </c>
      <c r="G27" s="6" t="s">
        <v>95</v>
      </c>
      <c r="H27" s="9" t="s">
        <v>96</v>
      </c>
      <c r="I27" s="6"/>
      <c r="J27" s="6">
        <v>951623000</v>
      </c>
      <c r="K27" s="14" t="s">
        <v>100</v>
      </c>
    </row>
    <row r="28" spans="2:12">
      <c r="B28" s="5">
        <v>27</v>
      </c>
      <c r="C28" s="6" t="s">
        <v>101</v>
      </c>
      <c r="D28" s="6">
        <v>42772995</v>
      </c>
      <c r="E28" s="7" t="s">
        <v>30</v>
      </c>
      <c r="F28" s="7" t="s">
        <v>102</v>
      </c>
      <c r="G28" s="6" t="s">
        <v>95</v>
      </c>
      <c r="H28" s="9" t="s">
        <v>96</v>
      </c>
      <c r="I28" s="6"/>
      <c r="J28" s="6">
        <v>999954544</v>
      </c>
      <c r="K28" s="14" t="s">
        <v>103</v>
      </c>
    </row>
    <row r="29" spans="2:12" ht="30">
      <c r="B29" s="5">
        <v>28</v>
      </c>
      <c r="C29" s="6" t="s">
        <v>104</v>
      </c>
      <c r="D29" s="6">
        <v>43176605</v>
      </c>
      <c r="E29" s="7" t="s">
        <v>105</v>
      </c>
      <c r="F29" s="7" t="s">
        <v>106</v>
      </c>
      <c r="G29" s="6" t="s">
        <v>95</v>
      </c>
      <c r="H29" s="9" t="s">
        <v>96</v>
      </c>
      <c r="I29" s="6"/>
      <c r="J29" s="6">
        <v>986771182</v>
      </c>
      <c r="K29" s="14" t="s">
        <v>107</v>
      </c>
    </row>
  </sheetData>
  <autoFilter ref="C1:K29" xr:uid="{B873EDB6-FA09-4B72-BB85-2E566CDC285C}"/>
  <hyperlinks>
    <hyperlink ref="K27" r:id="rId1" xr:uid="{CB84437A-1DC7-43F3-9DB0-FB5C067310C1}"/>
    <hyperlink ref="K26" r:id="rId2" xr:uid="{6DE1CB27-1856-48C5-83FF-FA82069120B0}"/>
    <hyperlink ref="K28" r:id="rId3" xr:uid="{E30811BA-1AEB-4C93-B365-C9AAB50BB2B2}"/>
    <hyperlink ref="K29" r:id="rId4" xr:uid="{C604D274-B864-4FA8-A291-B6EA6D5E7CDF}"/>
    <hyperlink ref="K7" r:id="rId5" xr:uid="{B38404A4-0BFE-4701-AF0C-3406330106AA}"/>
    <hyperlink ref="K15" r:id="rId6" xr:uid="{63F23CBF-4AFC-41E1-A240-85F1999C0884}"/>
    <hyperlink ref="K10" r:id="rId7" xr:uid="{BB1A31C3-50B8-4F85-8684-3199E1618416}"/>
    <hyperlink ref="K11" r:id="rId8" xr:uid="{050B5858-1D18-4C49-9BA1-40CCBD2A754A}"/>
    <hyperlink ref="K12" r:id="rId9" xr:uid="{CA7A7EDE-0D72-42B8-8301-31F438824623}"/>
    <hyperlink ref="K9" r:id="rId10" xr:uid="{91A023FD-0B75-4538-A68F-BF963892462D}"/>
    <hyperlink ref="K13" r:id="rId11" xr:uid="{1F5137D2-E179-432A-9A71-FDF95BB5BB9A}"/>
    <hyperlink ref="K14" r:id="rId12" xr:uid="{00D71C23-94DD-4C1D-B7D0-75974190573B}"/>
    <hyperlink ref="K8" r:id="rId13" xr:uid="{1FB9BAD9-F2E6-4750-B970-31761D150CEF}"/>
    <hyperlink ref="K6" r:id="rId14" xr:uid="{1D8D7947-5A81-4FF6-BFBE-4336BC57671C}"/>
    <hyperlink ref="K5" r:id="rId15" xr:uid="{FC7E5FBF-45CA-4388-BB4B-C1753FF43CB2}"/>
    <hyperlink ref="K4" r:id="rId16" xr:uid="{F50129E7-642B-4A57-A220-129ADC978397}"/>
    <hyperlink ref="K2" r:id="rId17" xr:uid="{B3F66C44-2D55-4C07-931C-01213EF0BF0C}"/>
  </hyperlinks>
  <pageMargins left="0.70866141732283472" right="0.70866141732283472" top="0.74803149606299213" bottom="0.74803149606299213" header="0.31496062992125984" footer="0.31496062992125984"/>
  <pageSetup paperSize="9" scale="58" fitToHeight="0" orientation="landscape" r:id="rId18"/>
  <rowBreaks count="1" manualBreakCount="1">
    <brk id="19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3D45-53B6-4569-B659-ACAF2B7913C5}">
  <dimension ref="A1:XFD82"/>
  <sheetViews>
    <sheetView tabSelected="1" view="pageBreakPreview" zoomScale="90" zoomScaleNormal="90" zoomScaleSheetLayoutView="90" workbookViewId="0">
      <selection activeCell="D6" sqref="D6"/>
    </sheetView>
  </sheetViews>
  <sheetFormatPr baseColWidth="10" defaultColWidth="11" defaultRowHeight="15.75"/>
  <cols>
    <col min="1" max="1" width="11" style="23"/>
    <col min="2" max="2" width="38.5703125" style="44" customWidth="1"/>
    <col min="3" max="3" width="20.85546875" style="45" customWidth="1"/>
    <col min="4" max="4" width="34.5703125" style="46" customWidth="1"/>
    <col min="5" max="5" width="34.5703125" style="47" customWidth="1"/>
    <col min="6" max="6" width="34.5703125" style="51" customWidth="1"/>
    <col min="7" max="7" width="19.140625" style="52" customWidth="1"/>
    <col min="8" max="8" width="25.42578125" style="50" customWidth="1"/>
    <col min="9" max="9" width="19.140625" style="50" customWidth="1"/>
    <col min="10" max="10" width="34.5703125" style="50" customWidth="1"/>
    <col min="11" max="16384" width="11" style="23"/>
  </cols>
  <sheetData>
    <row r="1" spans="1:10 16384:16384" ht="31.5">
      <c r="A1" s="19" t="s">
        <v>108</v>
      </c>
      <c r="B1" s="20" t="s">
        <v>109</v>
      </c>
      <c r="C1" s="21" t="s">
        <v>2</v>
      </c>
      <c r="D1" s="19" t="s">
        <v>110</v>
      </c>
      <c r="E1" s="19" t="s">
        <v>111</v>
      </c>
      <c r="F1" s="19" t="s">
        <v>112</v>
      </c>
      <c r="G1" s="22" t="s">
        <v>113</v>
      </c>
      <c r="H1" s="19" t="s">
        <v>114</v>
      </c>
      <c r="I1" s="19" t="s">
        <v>115</v>
      </c>
      <c r="J1" s="19" t="s">
        <v>116</v>
      </c>
    </row>
    <row r="2" spans="1:10 16384:16384" ht="69.95" customHeight="1">
      <c r="A2" s="24">
        <v>1</v>
      </c>
      <c r="B2" s="25" t="s">
        <v>117</v>
      </c>
      <c r="C2" s="26">
        <v>70493152</v>
      </c>
      <c r="D2" s="27" t="s">
        <v>118</v>
      </c>
      <c r="E2" s="28" t="s">
        <v>119</v>
      </c>
      <c r="F2" s="28" t="s">
        <v>120</v>
      </c>
      <c r="G2" s="29" t="s">
        <v>121</v>
      </c>
      <c r="H2" s="28"/>
      <c r="I2" s="28">
        <v>929475100</v>
      </c>
      <c r="J2" s="30" t="s">
        <v>122</v>
      </c>
      <c r="XFD2" s="31">
        <f>SUM(A2:XFC2)</f>
        <v>999968253</v>
      </c>
    </row>
    <row r="3" spans="1:10 16384:16384" ht="69.95" customHeight="1">
      <c r="A3" s="24">
        <v>2</v>
      </c>
      <c r="B3" s="25" t="s">
        <v>123</v>
      </c>
      <c r="C3" s="26">
        <v>73751191</v>
      </c>
      <c r="D3" s="27" t="s">
        <v>124</v>
      </c>
      <c r="E3" s="32" t="s">
        <v>125</v>
      </c>
      <c r="F3" s="28" t="s">
        <v>120</v>
      </c>
      <c r="G3" s="29" t="s">
        <v>121</v>
      </c>
      <c r="H3" s="28"/>
      <c r="I3" s="28">
        <v>931105540</v>
      </c>
      <c r="J3" s="30" t="s">
        <v>126</v>
      </c>
    </row>
    <row r="4" spans="1:10 16384:16384" ht="69.95" customHeight="1">
      <c r="A4" s="24">
        <v>4</v>
      </c>
      <c r="B4" s="25" t="s">
        <v>127</v>
      </c>
      <c r="C4" s="26">
        <v>73428859</v>
      </c>
      <c r="D4" s="27" t="s">
        <v>128</v>
      </c>
      <c r="E4" s="32" t="s">
        <v>129</v>
      </c>
      <c r="F4" s="28" t="s">
        <v>120</v>
      </c>
      <c r="G4" s="29" t="s">
        <v>121</v>
      </c>
      <c r="H4" s="28"/>
      <c r="I4" s="28">
        <v>901429202</v>
      </c>
      <c r="J4" s="30" t="s">
        <v>130</v>
      </c>
    </row>
    <row r="5" spans="1:10 16384:16384" ht="69.95" customHeight="1">
      <c r="A5" s="24">
        <v>5.3333333333333304</v>
      </c>
      <c r="B5" s="25" t="s">
        <v>131</v>
      </c>
      <c r="C5" s="26">
        <v>77540429</v>
      </c>
      <c r="D5" s="27" t="s">
        <v>132</v>
      </c>
      <c r="E5" s="32" t="s">
        <v>133</v>
      </c>
      <c r="F5" s="28" t="s">
        <v>120</v>
      </c>
      <c r="G5" s="29" t="s">
        <v>121</v>
      </c>
      <c r="H5" s="28"/>
      <c r="I5" s="33">
        <v>92912214</v>
      </c>
      <c r="J5" s="30" t="s">
        <v>134</v>
      </c>
    </row>
    <row r="6" spans="1:10 16384:16384" ht="69.95" customHeight="1">
      <c r="A6" s="24">
        <v>6.8333333333333304</v>
      </c>
      <c r="B6" s="25" t="s">
        <v>135</v>
      </c>
      <c r="C6" s="26">
        <v>48428921</v>
      </c>
      <c r="D6" s="27" t="s">
        <v>132</v>
      </c>
      <c r="E6" s="32" t="s">
        <v>136</v>
      </c>
      <c r="F6" s="28" t="s">
        <v>120</v>
      </c>
      <c r="G6" s="29" t="s">
        <v>121</v>
      </c>
      <c r="H6" s="28"/>
      <c r="I6" s="33">
        <v>996655786</v>
      </c>
      <c r="J6" s="30" t="s">
        <v>137</v>
      </c>
    </row>
    <row r="7" spans="1:10 16384:16384" ht="69.95" customHeight="1">
      <c r="A7" s="24">
        <v>8.3333333333333304</v>
      </c>
      <c r="B7" s="25" t="s">
        <v>138</v>
      </c>
      <c r="C7" s="26">
        <v>42813269</v>
      </c>
      <c r="D7" s="27" t="s">
        <v>139</v>
      </c>
      <c r="E7" s="32" t="s">
        <v>140</v>
      </c>
      <c r="F7" s="28" t="s">
        <v>120</v>
      </c>
      <c r="G7" s="29" t="s">
        <v>121</v>
      </c>
      <c r="H7" s="28"/>
      <c r="I7" s="33">
        <v>940505837</v>
      </c>
      <c r="J7" s="30" t="s">
        <v>141</v>
      </c>
    </row>
    <row r="8" spans="1:10 16384:16384" ht="69.95" customHeight="1">
      <c r="A8" s="24">
        <v>9.8333333333333197</v>
      </c>
      <c r="B8" s="25" t="s">
        <v>142</v>
      </c>
      <c r="C8" s="26">
        <v>70465253</v>
      </c>
      <c r="D8" s="27" t="s">
        <v>143</v>
      </c>
      <c r="E8" s="32" t="s">
        <v>144</v>
      </c>
      <c r="F8" s="28" t="s">
        <v>120</v>
      </c>
      <c r="G8" s="29" t="s">
        <v>121</v>
      </c>
      <c r="H8" s="28"/>
      <c r="I8" s="33">
        <v>956768606</v>
      </c>
      <c r="J8" s="30" t="s">
        <v>145</v>
      </c>
    </row>
    <row r="9" spans="1:10 16384:16384" ht="69.95" customHeight="1">
      <c r="A9" s="24">
        <v>11.3333333333333</v>
      </c>
      <c r="B9" s="25" t="s">
        <v>146</v>
      </c>
      <c r="C9" s="26">
        <v>73515319</v>
      </c>
      <c r="D9" s="27" t="s">
        <v>147</v>
      </c>
      <c r="E9" s="32" t="s">
        <v>148</v>
      </c>
      <c r="F9" s="28" t="s">
        <v>120</v>
      </c>
      <c r="G9" s="29" t="s">
        <v>121</v>
      </c>
      <c r="H9" s="28"/>
      <c r="I9" s="33">
        <v>929475100</v>
      </c>
      <c r="J9" s="30" t="s">
        <v>149</v>
      </c>
    </row>
    <row r="10" spans="1:10 16384:16384" ht="69.95" customHeight="1">
      <c r="A10" s="24">
        <v>12.8333333333333</v>
      </c>
      <c r="B10" s="25" t="s">
        <v>150</v>
      </c>
      <c r="C10" s="26">
        <v>74412643</v>
      </c>
      <c r="D10" s="27" t="s">
        <v>147</v>
      </c>
      <c r="E10" s="32" t="s">
        <v>151</v>
      </c>
      <c r="F10" s="28" t="s">
        <v>120</v>
      </c>
      <c r="G10" s="29" t="s">
        <v>121</v>
      </c>
      <c r="H10" s="28"/>
      <c r="I10" s="33">
        <v>976258043</v>
      </c>
      <c r="J10" s="30" t="s">
        <v>152</v>
      </c>
    </row>
    <row r="11" spans="1:10 16384:16384" ht="69.95" customHeight="1">
      <c r="A11" s="24">
        <v>14.3333333333333</v>
      </c>
      <c r="B11" s="25" t="s">
        <v>153</v>
      </c>
      <c r="C11" s="26">
        <v>43669641</v>
      </c>
      <c r="D11" s="34" t="s">
        <v>154</v>
      </c>
      <c r="E11" s="32" t="s">
        <v>155</v>
      </c>
      <c r="F11" s="28" t="s">
        <v>120</v>
      </c>
      <c r="G11" s="29" t="s">
        <v>121</v>
      </c>
      <c r="H11" s="28"/>
      <c r="I11" s="33">
        <v>951468884</v>
      </c>
      <c r="J11" s="30" t="s">
        <v>156</v>
      </c>
    </row>
    <row r="12" spans="1:10 16384:16384" ht="69.95" customHeight="1">
      <c r="A12" s="24">
        <v>15.8333333333333</v>
      </c>
      <c r="B12" s="25" t="s">
        <v>157</v>
      </c>
      <c r="C12" s="35" t="s">
        <v>158</v>
      </c>
      <c r="D12" s="34" t="s">
        <v>154</v>
      </c>
      <c r="E12" s="32" t="s">
        <v>159</v>
      </c>
      <c r="F12" s="28" t="s">
        <v>120</v>
      </c>
      <c r="G12" s="29" t="s">
        <v>121</v>
      </c>
      <c r="H12" s="28"/>
      <c r="I12" s="33">
        <v>940081188</v>
      </c>
      <c r="J12" s="36"/>
    </row>
    <row r="13" spans="1:10 16384:16384" ht="69.95" customHeight="1">
      <c r="A13" s="24">
        <v>17.3333333333333</v>
      </c>
      <c r="B13" s="25" t="s">
        <v>160</v>
      </c>
      <c r="C13" s="26">
        <v>42104800</v>
      </c>
      <c r="D13" s="34" t="s">
        <v>154</v>
      </c>
      <c r="E13" s="32" t="s">
        <v>161</v>
      </c>
      <c r="F13" s="28" t="s">
        <v>120</v>
      </c>
      <c r="G13" s="29" t="s">
        <v>121</v>
      </c>
      <c r="H13" s="28"/>
      <c r="I13" s="33">
        <v>900109713</v>
      </c>
      <c r="J13" s="30" t="s">
        <v>162</v>
      </c>
    </row>
    <row r="14" spans="1:10 16384:16384" ht="69.95" customHeight="1">
      <c r="A14" s="24">
        <v>18.8333333333333</v>
      </c>
      <c r="B14" s="25" t="s">
        <v>163</v>
      </c>
      <c r="C14" s="26">
        <v>74355689</v>
      </c>
      <c r="D14" s="37" t="s">
        <v>164</v>
      </c>
      <c r="E14" s="32" t="s">
        <v>165</v>
      </c>
      <c r="F14" s="28" t="s">
        <v>120</v>
      </c>
      <c r="G14" s="29" t="s">
        <v>121</v>
      </c>
      <c r="H14" s="28"/>
      <c r="I14" s="33">
        <v>914982306</v>
      </c>
      <c r="J14" s="30" t="s">
        <v>166</v>
      </c>
    </row>
    <row r="15" spans="1:10 16384:16384" ht="69.95" customHeight="1">
      <c r="A15" s="24">
        <v>20.3333333333333</v>
      </c>
      <c r="B15" s="38" t="s">
        <v>167</v>
      </c>
      <c r="C15" s="39">
        <v>41603024</v>
      </c>
      <c r="D15" s="37" t="s">
        <v>168</v>
      </c>
      <c r="E15" s="32" t="s">
        <v>169</v>
      </c>
      <c r="F15" s="28" t="s">
        <v>120</v>
      </c>
      <c r="G15" s="29" t="s">
        <v>121</v>
      </c>
      <c r="H15" s="28"/>
      <c r="I15" s="33">
        <v>986755103</v>
      </c>
      <c r="J15" s="30" t="s">
        <v>170</v>
      </c>
    </row>
    <row r="16" spans="1:10 16384:16384" ht="69.95" customHeight="1">
      <c r="A16" s="24">
        <v>21.8333333333333</v>
      </c>
      <c r="B16" s="38" t="s">
        <v>171</v>
      </c>
      <c r="C16" s="39">
        <v>70851008</v>
      </c>
      <c r="D16" s="37" t="s">
        <v>172</v>
      </c>
      <c r="E16" s="32" t="s">
        <v>173</v>
      </c>
      <c r="F16" s="28" t="s">
        <v>120</v>
      </c>
      <c r="G16" s="29" t="s">
        <v>121</v>
      </c>
      <c r="H16" s="28"/>
      <c r="I16" s="33">
        <v>998666816</v>
      </c>
      <c r="J16" s="30" t="s">
        <v>174</v>
      </c>
    </row>
    <row r="17" spans="1:10" ht="69.95" customHeight="1">
      <c r="A17" s="24">
        <v>23.3333333333333</v>
      </c>
      <c r="B17" s="38" t="s">
        <v>175</v>
      </c>
      <c r="C17" s="39">
        <v>43415324</v>
      </c>
      <c r="D17" s="37" t="s">
        <v>176</v>
      </c>
      <c r="E17" s="32" t="s">
        <v>177</v>
      </c>
      <c r="F17" s="28" t="s">
        <v>120</v>
      </c>
      <c r="G17" s="29" t="s">
        <v>121</v>
      </c>
      <c r="H17" s="28"/>
      <c r="I17" s="33">
        <v>951845632</v>
      </c>
      <c r="J17" s="30" t="s">
        <v>178</v>
      </c>
    </row>
    <row r="18" spans="1:10" ht="69.95" customHeight="1">
      <c r="A18" s="24">
        <v>24.8333333333333</v>
      </c>
      <c r="B18" s="38" t="s">
        <v>179</v>
      </c>
      <c r="C18" s="39">
        <v>73780700</v>
      </c>
      <c r="D18" s="37" t="s">
        <v>180</v>
      </c>
      <c r="E18" s="32" t="s">
        <v>181</v>
      </c>
      <c r="F18" s="28" t="s">
        <v>120</v>
      </c>
      <c r="G18" s="29" t="s">
        <v>121</v>
      </c>
      <c r="H18" s="28"/>
      <c r="I18" s="33">
        <v>951845632</v>
      </c>
      <c r="J18" s="30" t="s">
        <v>182</v>
      </c>
    </row>
    <row r="19" spans="1:10" ht="69.95" customHeight="1">
      <c r="A19" s="24">
        <v>26.3333333333333</v>
      </c>
      <c r="B19" s="38" t="s">
        <v>183</v>
      </c>
      <c r="C19" s="40" t="s">
        <v>184</v>
      </c>
      <c r="D19" s="37" t="s">
        <v>180</v>
      </c>
      <c r="E19" s="32" t="s">
        <v>185</v>
      </c>
      <c r="F19" s="28" t="s">
        <v>120</v>
      </c>
      <c r="G19" s="29" t="s">
        <v>121</v>
      </c>
      <c r="H19" s="41"/>
      <c r="I19" s="33">
        <v>953842777</v>
      </c>
      <c r="J19" s="33"/>
    </row>
    <row r="20" spans="1:10" ht="69.95" customHeight="1">
      <c r="A20" s="24">
        <v>27.8333333333333</v>
      </c>
      <c r="B20" s="38" t="s">
        <v>186</v>
      </c>
      <c r="C20" s="40" t="s">
        <v>187</v>
      </c>
      <c r="D20" s="37" t="s">
        <v>180</v>
      </c>
      <c r="E20" s="32" t="s">
        <v>188</v>
      </c>
      <c r="F20" s="28" t="s">
        <v>120</v>
      </c>
      <c r="G20" s="29" t="s">
        <v>121</v>
      </c>
      <c r="H20" s="28"/>
      <c r="I20" s="33">
        <v>929365184</v>
      </c>
      <c r="J20" s="33"/>
    </row>
    <row r="21" spans="1:10" ht="69.95" customHeight="1">
      <c r="A21" s="24">
        <v>29.3333333333333</v>
      </c>
      <c r="B21" s="38" t="s">
        <v>189</v>
      </c>
      <c r="C21" s="39">
        <v>76567975</v>
      </c>
      <c r="D21" s="37" t="s">
        <v>105</v>
      </c>
      <c r="E21" s="32" t="s">
        <v>190</v>
      </c>
      <c r="F21" s="28" t="s">
        <v>120</v>
      </c>
      <c r="G21" s="29" t="s">
        <v>121</v>
      </c>
      <c r="H21" s="28"/>
      <c r="I21" s="33">
        <v>940613140</v>
      </c>
      <c r="J21" s="30" t="s">
        <v>191</v>
      </c>
    </row>
    <row r="22" spans="1:10" ht="69.95" customHeight="1">
      <c r="A22" s="24">
        <v>30.8333333333333</v>
      </c>
      <c r="B22" s="38" t="s">
        <v>192</v>
      </c>
      <c r="C22" s="39">
        <v>71411011</v>
      </c>
      <c r="D22" s="37" t="s">
        <v>105</v>
      </c>
      <c r="E22" s="32" t="s">
        <v>193</v>
      </c>
      <c r="F22" s="28" t="s">
        <v>120</v>
      </c>
      <c r="G22" s="29" t="s">
        <v>121</v>
      </c>
      <c r="H22" s="28"/>
      <c r="I22" s="33">
        <v>968783574</v>
      </c>
      <c r="J22" s="30" t="s">
        <v>194</v>
      </c>
    </row>
    <row r="23" spans="1:10" ht="69.95" customHeight="1">
      <c r="A23" s="24">
        <v>32.3333333333333</v>
      </c>
      <c r="B23" s="38" t="s">
        <v>195</v>
      </c>
      <c r="C23" s="39">
        <v>46597137</v>
      </c>
      <c r="D23" s="37" t="s">
        <v>105</v>
      </c>
      <c r="E23" s="32" t="s">
        <v>196</v>
      </c>
      <c r="F23" s="28" t="s">
        <v>120</v>
      </c>
      <c r="G23" s="29" t="s">
        <v>121</v>
      </c>
      <c r="H23" s="28"/>
      <c r="I23" s="33">
        <v>952410245</v>
      </c>
      <c r="J23" s="33"/>
    </row>
    <row r="24" spans="1:10" ht="69.95" customHeight="1">
      <c r="A24" s="24">
        <v>33.8333333333333</v>
      </c>
      <c r="B24" s="38" t="s">
        <v>197</v>
      </c>
      <c r="C24" s="39">
        <v>77220559</v>
      </c>
      <c r="D24" s="37" t="s">
        <v>198</v>
      </c>
      <c r="E24" s="32" t="s">
        <v>199</v>
      </c>
      <c r="F24" s="28" t="s">
        <v>120</v>
      </c>
      <c r="G24" s="29" t="s">
        <v>121</v>
      </c>
      <c r="H24" s="28"/>
      <c r="I24" s="33">
        <v>989966416</v>
      </c>
      <c r="J24" s="30" t="s">
        <v>200</v>
      </c>
    </row>
    <row r="25" spans="1:10" ht="69.95" customHeight="1">
      <c r="A25" s="24">
        <v>35.3333333333333</v>
      </c>
      <c r="B25" s="42" t="s">
        <v>201</v>
      </c>
      <c r="C25" s="39">
        <v>71810224</v>
      </c>
      <c r="D25" s="37" t="s">
        <v>198</v>
      </c>
      <c r="E25" s="32" t="s">
        <v>202</v>
      </c>
      <c r="F25" s="28" t="s">
        <v>120</v>
      </c>
      <c r="G25" s="29" t="s">
        <v>121</v>
      </c>
      <c r="H25" s="28"/>
      <c r="I25" s="33">
        <v>913804054</v>
      </c>
      <c r="J25" s="30" t="s">
        <v>203</v>
      </c>
    </row>
    <row r="26" spans="1:10" ht="69.95" customHeight="1">
      <c r="A26" s="24">
        <v>36.8333333333333</v>
      </c>
      <c r="B26" s="38" t="s">
        <v>204</v>
      </c>
      <c r="C26" s="39">
        <v>41515268</v>
      </c>
      <c r="D26" s="37" t="s">
        <v>198</v>
      </c>
      <c r="E26" s="32" t="s">
        <v>205</v>
      </c>
      <c r="F26" s="28" t="s">
        <v>120</v>
      </c>
      <c r="G26" s="29" t="s">
        <v>121</v>
      </c>
      <c r="H26" s="28"/>
      <c r="I26" s="33">
        <v>926063540</v>
      </c>
      <c r="J26" s="30" t="s">
        <v>206</v>
      </c>
    </row>
    <row r="27" spans="1:10" ht="69.95" customHeight="1">
      <c r="A27" s="24">
        <v>38.3333333333333</v>
      </c>
      <c r="B27" s="38" t="s">
        <v>207</v>
      </c>
      <c r="C27" s="39">
        <v>46005532</v>
      </c>
      <c r="D27" s="37" t="s">
        <v>198</v>
      </c>
      <c r="E27" s="32" t="s">
        <v>208</v>
      </c>
      <c r="F27" s="28" t="s">
        <v>120</v>
      </c>
      <c r="G27" s="29" t="s">
        <v>121</v>
      </c>
      <c r="H27" s="28"/>
      <c r="I27" s="33">
        <v>983390746</v>
      </c>
      <c r="J27" s="30" t="s">
        <v>209</v>
      </c>
    </row>
    <row r="28" spans="1:10" ht="69.95" customHeight="1">
      <c r="A28" s="24">
        <v>39.8333333333333</v>
      </c>
      <c r="B28" s="38" t="s">
        <v>210</v>
      </c>
      <c r="C28" s="39">
        <v>70493156</v>
      </c>
      <c r="D28" s="37" t="s">
        <v>198</v>
      </c>
      <c r="E28" s="32" t="s">
        <v>211</v>
      </c>
      <c r="F28" s="28" t="s">
        <v>120</v>
      </c>
      <c r="G28" s="29" t="s">
        <v>121</v>
      </c>
      <c r="H28" s="28"/>
      <c r="I28" s="33">
        <v>914859416</v>
      </c>
      <c r="J28" s="33"/>
    </row>
    <row r="29" spans="1:10" ht="69.95" customHeight="1">
      <c r="A29" s="24">
        <v>41.3333333333333</v>
      </c>
      <c r="B29" s="38" t="s">
        <v>212</v>
      </c>
      <c r="C29" s="39">
        <v>70495078</v>
      </c>
      <c r="D29" s="37" t="s">
        <v>198</v>
      </c>
      <c r="E29" s="32" t="s">
        <v>213</v>
      </c>
      <c r="F29" s="28" t="s">
        <v>120</v>
      </c>
      <c r="G29" s="29" t="s">
        <v>121</v>
      </c>
      <c r="H29" s="28"/>
      <c r="I29" s="33">
        <v>965141466</v>
      </c>
      <c r="J29" s="33"/>
    </row>
    <row r="30" spans="1:10" ht="69.95" customHeight="1">
      <c r="A30" s="24">
        <v>42.8333333333333</v>
      </c>
      <c r="B30" s="38" t="s">
        <v>214</v>
      </c>
      <c r="C30" s="39">
        <v>44420315</v>
      </c>
      <c r="D30" s="37" t="s">
        <v>198</v>
      </c>
      <c r="E30" s="32" t="s">
        <v>215</v>
      </c>
      <c r="F30" s="28" t="s">
        <v>120</v>
      </c>
      <c r="G30" s="29" t="s">
        <v>121</v>
      </c>
      <c r="H30" s="28"/>
      <c r="I30" s="33">
        <v>992764026</v>
      </c>
      <c r="J30" s="33"/>
    </row>
    <row r="31" spans="1:10" ht="69.95" customHeight="1">
      <c r="A31" s="24">
        <v>44.3333333333333</v>
      </c>
      <c r="B31" s="38" t="s">
        <v>216</v>
      </c>
      <c r="C31" s="40" t="s">
        <v>217</v>
      </c>
      <c r="D31" s="37" t="s">
        <v>198</v>
      </c>
      <c r="E31" s="32" t="s">
        <v>218</v>
      </c>
      <c r="F31" s="28" t="s">
        <v>120</v>
      </c>
      <c r="G31" s="29" t="s">
        <v>121</v>
      </c>
      <c r="H31" s="28"/>
      <c r="I31" s="33">
        <v>916120297</v>
      </c>
      <c r="J31" s="33"/>
    </row>
    <row r="32" spans="1:10" ht="69.95" customHeight="1">
      <c r="A32" s="24">
        <v>45.8333333333333</v>
      </c>
      <c r="B32" s="38" t="s">
        <v>219</v>
      </c>
      <c r="C32" s="39">
        <v>45825588</v>
      </c>
      <c r="D32" s="37" t="s">
        <v>198</v>
      </c>
      <c r="E32" s="32" t="s">
        <v>220</v>
      </c>
      <c r="F32" s="28" t="s">
        <v>120</v>
      </c>
      <c r="G32" s="29" t="s">
        <v>121</v>
      </c>
      <c r="H32" s="28"/>
      <c r="I32" s="33">
        <v>928730471</v>
      </c>
      <c r="J32" s="33"/>
    </row>
    <row r="33" spans="1:10" ht="69.95" customHeight="1">
      <c r="A33" s="24">
        <v>47.3333333333333</v>
      </c>
      <c r="B33" s="38" t="s">
        <v>221</v>
      </c>
      <c r="C33" s="40" t="s">
        <v>222</v>
      </c>
      <c r="D33" s="37" t="s">
        <v>198</v>
      </c>
      <c r="E33" s="32" t="s">
        <v>223</v>
      </c>
      <c r="F33" s="28" t="s">
        <v>120</v>
      </c>
      <c r="G33" s="29" t="s">
        <v>121</v>
      </c>
      <c r="H33" s="28"/>
      <c r="I33" s="33">
        <v>964286825</v>
      </c>
      <c r="J33" s="33"/>
    </row>
    <row r="34" spans="1:10" ht="69.95" customHeight="1">
      <c r="A34" s="24">
        <v>48.8333333333333</v>
      </c>
      <c r="B34" s="38" t="s">
        <v>224</v>
      </c>
      <c r="C34" s="39">
        <v>76746001</v>
      </c>
      <c r="D34" s="37" t="s">
        <v>225</v>
      </c>
      <c r="E34" s="32" t="s">
        <v>226</v>
      </c>
      <c r="F34" s="28" t="s">
        <v>120</v>
      </c>
      <c r="G34" s="29" t="s">
        <v>121</v>
      </c>
      <c r="H34" s="28"/>
      <c r="I34" s="33">
        <v>922054010</v>
      </c>
      <c r="J34" s="33" t="s">
        <v>227</v>
      </c>
    </row>
    <row r="35" spans="1:10" ht="69.95" customHeight="1">
      <c r="A35" s="24">
        <v>50.3333333333333</v>
      </c>
      <c r="B35" s="38" t="s">
        <v>228</v>
      </c>
      <c r="C35" s="39">
        <v>71960205</v>
      </c>
      <c r="D35" s="37" t="s">
        <v>225</v>
      </c>
      <c r="E35" s="32" t="s">
        <v>229</v>
      </c>
      <c r="F35" s="28" t="s">
        <v>120</v>
      </c>
      <c r="G35" s="29" t="s">
        <v>121</v>
      </c>
      <c r="H35" s="28"/>
      <c r="I35" s="33">
        <v>982268373</v>
      </c>
      <c r="J35" s="30" t="s">
        <v>230</v>
      </c>
    </row>
    <row r="36" spans="1:10" ht="69.95" customHeight="1">
      <c r="A36" s="24">
        <v>51.8333333333333</v>
      </c>
      <c r="B36" s="38" t="s">
        <v>231</v>
      </c>
      <c r="C36" s="39">
        <v>73878018</v>
      </c>
      <c r="D36" s="37" t="s">
        <v>232</v>
      </c>
      <c r="E36" s="32" t="s">
        <v>232</v>
      </c>
      <c r="F36" s="28" t="s">
        <v>120</v>
      </c>
      <c r="G36" s="29" t="s">
        <v>121</v>
      </c>
      <c r="H36" s="28"/>
      <c r="I36" s="33">
        <v>986062427</v>
      </c>
      <c r="J36" s="33"/>
    </row>
    <row r="37" spans="1:10" ht="69.95" customHeight="1">
      <c r="A37" s="24">
        <v>53.3333333333333</v>
      </c>
      <c r="B37" s="38" t="s">
        <v>233</v>
      </c>
      <c r="C37" s="39">
        <v>45739319</v>
      </c>
      <c r="D37" s="37" t="s">
        <v>105</v>
      </c>
      <c r="E37" s="43"/>
      <c r="F37" s="28" t="s">
        <v>120</v>
      </c>
      <c r="G37" s="29" t="s">
        <v>121</v>
      </c>
      <c r="H37" s="28"/>
      <c r="I37" s="33">
        <v>986062428</v>
      </c>
      <c r="J37" s="30" t="s">
        <v>234</v>
      </c>
    </row>
    <row r="38" spans="1:10" ht="69.95" customHeight="1">
      <c r="F38" s="48"/>
      <c r="G38" s="49"/>
      <c r="H38" s="48"/>
    </row>
    <row r="39" spans="1:10" ht="69.95" customHeight="1">
      <c r="F39" s="48"/>
      <c r="G39" s="49"/>
      <c r="H39" s="48"/>
    </row>
    <row r="40" spans="1:10" ht="69.95" customHeight="1">
      <c r="F40" s="48"/>
      <c r="G40" s="49"/>
      <c r="H40" s="48"/>
    </row>
    <row r="41" spans="1:10" ht="69.95" customHeight="1">
      <c r="F41" s="48"/>
      <c r="G41" s="49"/>
      <c r="H41" s="48"/>
    </row>
    <row r="42" spans="1:10" ht="69.95" customHeight="1">
      <c r="F42" s="48"/>
      <c r="G42" s="49"/>
      <c r="H42" s="48"/>
    </row>
    <row r="43" spans="1:10" ht="69.95" customHeight="1">
      <c r="F43" s="48"/>
      <c r="G43" s="49"/>
      <c r="H43" s="48"/>
    </row>
    <row r="44" spans="1:10" ht="69.95" customHeight="1">
      <c r="F44" s="48"/>
      <c r="G44" s="49"/>
      <c r="H44" s="48"/>
    </row>
    <row r="45" spans="1:10" ht="69.95" customHeight="1">
      <c r="F45" s="48"/>
      <c r="G45" s="49"/>
      <c r="H45" s="48"/>
    </row>
    <row r="46" spans="1:10" ht="69.95" customHeight="1">
      <c r="F46" s="48"/>
      <c r="G46" s="49"/>
      <c r="H46" s="48"/>
    </row>
    <row r="47" spans="1:10" ht="69.95" customHeight="1">
      <c r="F47" s="48"/>
      <c r="G47" s="49"/>
      <c r="H47" s="48"/>
    </row>
    <row r="48" spans="1:10" ht="69.95" customHeight="1">
      <c r="F48" s="48"/>
      <c r="G48" s="49"/>
      <c r="H48" s="48"/>
    </row>
    <row r="49" spans="6:8" ht="69.95" customHeight="1">
      <c r="F49" s="48"/>
      <c r="G49" s="49"/>
      <c r="H49" s="48"/>
    </row>
    <row r="50" spans="6:8" ht="69.95" customHeight="1">
      <c r="F50" s="48"/>
      <c r="G50" s="49"/>
      <c r="H50" s="48"/>
    </row>
    <row r="51" spans="6:8" ht="69.95" customHeight="1">
      <c r="F51" s="48"/>
      <c r="G51" s="49"/>
      <c r="H51" s="48"/>
    </row>
    <row r="52" spans="6:8" ht="69.95" customHeight="1">
      <c r="F52" s="48"/>
      <c r="G52" s="49"/>
      <c r="H52" s="48"/>
    </row>
    <row r="53" spans="6:8" ht="69.95" customHeight="1">
      <c r="F53" s="48"/>
      <c r="G53" s="49"/>
      <c r="H53" s="48"/>
    </row>
    <row r="54" spans="6:8">
      <c r="F54" s="48"/>
      <c r="G54" s="49"/>
      <c r="H54" s="48"/>
    </row>
    <row r="55" spans="6:8">
      <c r="F55" s="48"/>
      <c r="G55" s="49"/>
      <c r="H55" s="48"/>
    </row>
    <row r="56" spans="6:8">
      <c r="F56" s="48"/>
      <c r="G56" s="49"/>
      <c r="H56" s="48"/>
    </row>
    <row r="57" spans="6:8">
      <c r="F57" s="48"/>
      <c r="G57" s="49"/>
      <c r="H57" s="48"/>
    </row>
    <row r="58" spans="6:8">
      <c r="F58" s="48"/>
      <c r="G58" s="49"/>
      <c r="H58" s="48"/>
    </row>
    <row r="59" spans="6:8">
      <c r="F59" s="48"/>
      <c r="G59" s="49"/>
      <c r="H59" s="48"/>
    </row>
    <row r="60" spans="6:8">
      <c r="F60" s="48"/>
      <c r="G60" s="49"/>
      <c r="H60" s="48"/>
    </row>
    <row r="61" spans="6:8">
      <c r="F61" s="48"/>
      <c r="G61" s="49"/>
      <c r="H61" s="48"/>
    </row>
    <row r="62" spans="6:8">
      <c r="F62" s="48"/>
      <c r="G62" s="49"/>
      <c r="H62" s="48"/>
    </row>
    <row r="63" spans="6:8">
      <c r="F63" s="48"/>
      <c r="G63" s="49"/>
      <c r="H63" s="48"/>
    </row>
    <row r="64" spans="6:8">
      <c r="F64" s="48"/>
      <c r="G64" s="49"/>
      <c r="H64" s="48"/>
    </row>
    <row r="65" spans="6:8">
      <c r="F65" s="48"/>
      <c r="G65" s="49"/>
      <c r="H65" s="48"/>
    </row>
    <row r="66" spans="6:8">
      <c r="F66" s="48"/>
      <c r="G66" s="49"/>
      <c r="H66" s="48"/>
    </row>
    <row r="67" spans="6:8">
      <c r="F67" s="48"/>
      <c r="G67" s="49"/>
      <c r="H67" s="48"/>
    </row>
    <row r="68" spans="6:8">
      <c r="F68" s="48"/>
      <c r="G68" s="49"/>
      <c r="H68" s="48"/>
    </row>
    <row r="69" spans="6:8">
      <c r="F69" s="48"/>
      <c r="G69" s="49"/>
      <c r="H69" s="48"/>
    </row>
    <row r="70" spans="6:8">
      <c r="F70" s="48"/>
      <c r="G70" s="49"/>
      <c r="H70" s="48"/>
    </row>
    <row r="71" spans="6:8">
      <c r="F71" s="48"/>
      <c r="G71" s="49"/>
      <c r="H71" s="48"/>
    </row>
    <row r="72" spans="6:8">
      <c r="F72" s="48"/>
      <c r="G72" s="49"/>
      <c r="H72" s="48"/>
    </row>
    <row r="73" spans="6:8">
      <c r="F73" s="48"/>
      <c r="G73" s="49"/>
      <c r="H73" s="48"/>
    </row>
    <row r="74" spans="6:8">
      <c r="F74" s="48"/>
      <c r="G74" s="49"/>
      <c r="H74" s="48"/>
    </row>
    <row r="75" spans="6:8">
      <c r="F75" s="48"/>
      <c r="G75" s="49"/>
      <c r="H75" s="48"/>
    </row>
    <row r="76" spans="6:8">
      <c r="F76" s="48"/>
      <c r="G76" s="49"/>
      <c r="H76" s="48"/>
    </row>
    <row r="77" spans="6:8">
      <c r="F77" s="48"/>
      <c r="G77" s="49"/>
      <c r="H77" s="48"/>
    </row>
    <row r="78" spans="6:8">
      <c r="F78" s="48"/>
      <c r="G78" s="49"/>
      <c r="H78" s="48"/>
    </row>
    <row r="79" spans="6:8">
      <c r="F79" s="48"/>
      <c r="G79" s="49"/>
      <c r="H79" s="48"/>
    </row>
    <row r="80" spans="6:8">
      <c r="F80" s="48"/>
      <c r="G80" s="49"/>
      <c r="H80" s="48"/>
    </row>
    <row r="81" spans="6:8">
      <c r="F81" s="48"/>
      <c r="G81" s="49"/>
      <c r="H81" s="48"/>
    </row>
    <row r="82" spans="6:8">
      <c r="F82" s="48"/>
      <c r="G82" s="49"/>
      <c r="H82" s="48"/>
    </row>
  </sheetData>
  <hyperlinks>
    <hyperlink ref="J2" r:id="rId1" xr:uid="{94F533F1-3DA8-4D8C-8DD8-CDDDC414EE5D}"/>
    <hyperlink ref="J3" r:id="rId2" xr:uid="{A33531DE-6C1C-4E92-9048-6BCBA1CFEB61}"/>
    <hyperlink ref="J4" r:id="rId3" xr:uid="{C3459374-E70A-4B03-98AD-409E00C26CC6}"/>
    <hyperlink ref="J5" r:id="rId4" xr:uid="{1609F6B0-5DBB-4550-9EBA-CFED7089D85C}"/>
    <hyperlink ref="J6" r:id="rId5" xr:uid="{A0AD61EA-0FD7-4CEB-9FC1-C4AA66069495}"/>
    <hyperlink ref="J7" r:id="rId6" xr:uid="{04878AA9-D7B3-42D6-A8B8-5F5A8D91EDDA}"/>
    <hyperlink ref="J8" r:id="rId7" xr:uid="{F9BB2560-9FD5-416F-8748-2C9D44C689EF}"/>
    <hyperlink ref="J9" r:id="rId8" xr:uid="{3E607BC1-E6C2-4CB7-B688-B0A0F2AB9C5E}"/>
    <hyperlink ref="J10" r:id="rId9" xr:uid="{3DCD25C4-34B2-43B0-9556-1B32365B4591}"/>
    <hyperlink ref="J11" r:id="rId10" xr:uid="{5872C969-F3B8-42E8-8361-EAFD8F089F00}"/>
    <hyperlink ref="J14" r:id="rId11" tooltip="mailto:aacondorisulca@gmail.com" xr:uid="{7854D81D-F5B5-4073-B1FC-B2F3D6C4936C}"/>
    <hyperlink ref="J13" r:id="rId12" xr:uid="{EB65471C-6A74-4346-830E-90247F596C7E}"/>
    <hyperlink ref="J15" r:id="rId13" xr:uid="{459197C1-A87C-4497-9669-37238683ECD8}"/>
    <hyperlink ref="J16" r:id="rId14" xr:uid="{3BFBC036-5229-46BE-8817-0D79DD699242}"/>
    <hyperlink ref="J17" r:id="rId15" xr:uid="{754D39C4-C715-4A17-9760-70601F15165F}"/>
    <hyperlink ref="J18" r:id="rId16" xr:uid="{8828CD3E-39D2-45D7-A6F0-99659AAC6172}"/>
    <hyperlink ref="J21" r:id="rId17" xr:uid="{9D577D3F-3336-403C-BA36-DF6CB79003A1}"/>
    <hyperlink ref="J22" r:id="rId18" xr:uid="{5B8F264D-2E65-43F9-8438-480E4F47E7CF}"/>
    <hyperlink ref="J24" r:id="rId19" xr:uid="{1FEB21E0-180B-4B76-BAD3-92D4DBD5D336}"/>
    <hyperlink ref="J25" r:id="rId20" xr:uid="{62901197-1546-4E40-B863-2D27D1C00FEE}"/>
    <hyperlink ref="J26" r:id="rId21" xr:uid="{54A89659-B483-4925-B6D7-934EEC608499}"/>
    <hyperlink ref="J35" r:id="rId22" tooltip="mailto:cb.arizaca@gmail.com" xr:uid="{85A4ABF6-90BA-4D83-AE3C-BF9E5FA4F770}"/>
    <hyperlink ref="J37" r:id="rId23" xr:uid="{5A1317AE-F479-4940-B26B-843B3CC68F43}"/>
    <hyperlink ref="J27" r:id="rId24" xr:uid="{5DD9B4B5-4A9C-4E33-9612-CD8729CB6D1C}"/>
  </hyperlinks>
  <pageMargins left="0.7" right="0.7" top="0.75" bottom="0.75" header="0.3" footer="0.3"/>
  <pageSetup scale="33" orientation="portrait" r:id="rId25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81B0-1E86-4FCC-BBAE-E86E141887E5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 nombrado otros</vt:lpstr>
      <vt:lpstr>locacion</vt:lpstr>
      <vt:lpstr>Hoja1</vt:lpstr>
      <vt:lpstr>'CAS nombrado otros'!Área_de_impresión</vt:lpstr>
      <vt:lpstr>'CAS nombrado otros'!Títulos_a_imprimir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USUARIO</cp:lastModifiedBy>
  <dcterms:created xsi:type="dcterms:W3CDTF">2025-07-07T20:35:51Z</dcterms:created>
  <dcterms:modified xsi:type="dcterms:W3CDTF">2025-07-09T15:28:40Z</dcterms:modified>
</cp:coreProperties>
</file>