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финал\"/>
    </mc:Choice>
  </mc:AlternateContent>
  <xr:revisionPtr revIDLastSave="0" documentId="8_{63FA3930-6627-4205-8426-8C7F240C61C7}" xr6:coauthVersionLast="47" xr6:coauthVersionMax="47" xr10:uidLastSave="{00000000-0000-0000-0000-000000000000}"/>
  <bookViews>
    <workbookView xWindow="3810" yWindow="3810" windowWidth="20595" windowHeight="11835" tabRatio="50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8" i="1" l="1"/>
  <c r="I82" i="1"/>
  <c r="I7" i="1"/>
</calcChain>
</file>

<file path=xl/sharedStrings.xml><?xml version="1.0" encoding="utf-8"?>
<sst xmlns="http://schemas.openxmlformats.org/spreadsheetml/2006/main" count="415" uniqueCount="281">
  <si>
    <t>Мероприятие</t>
  </si>
  <si>
    <t>Финал Чемпионата по профессиональному мастерству «Профессионалы» в 2024 г.</t>
  </si>
  <si>
    <t>Наименование компетенции</t>
  </si>
  <si>
    <t>Сетевое и системное администрирование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</si>
  <si>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</si>
  <si>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</si>
  <si>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</si>
  <si>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</si>
  <si>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</si>
  <si>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</si>
  <si>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</si>
  <si>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</si>
  <si>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</si>
  <si>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Б</t>
  </si>
  <si>
    <t>Настройка технических и программных средств информационно-коммуникационных систем</t>
  </si>
  <si>
    <t>Б1</t>
  </si>
  <si>
    <t>Сетевая связность</t>
  </si>
  <si>
    <t>O</t>
  </si>
  <si>
    <t>Полные доменные имена</t>
  </si>
  <si>
    <t>Офис HQ имеет правильную адрессацию</t>
  </si>
  <si>
    <t>Офис DT имеет правильную адрессацию</t>
  </si>
  <si>
    <t>Адресация в туннеле из требуемого диапазона с маской 30</t>
  </si>
  <si>
    <t>На всех устройствах (кроме FW-DT) создан пользователь sshuser с паролем P@ssw0rd</t>
  </si>
  <si>
    <t>Пользователь sshuser может запускать sudo без пароля</t>
  </si>
  <si>
    <t>Пользователь sshuser на маршрутизаторах имеет максимальные права</t>
  </si>
  <si>
    <t>На SRV1-DT настрен массив в соответсвии с заданием</t>
  </si>
  <si>
    <t>На SRV1-HQ сконфигурирован LVM  в соответсвии с заданием</t>
  </si>
  <si>
    <t>На SW1-HQ, SW2-HQ, SW3-HQ установлен OpenvSwitch</t>
  </si>
  <si>
    <t>На SW1-HQ, SW2-HQ, SW3-HQ создан коммутатора с правильным именем</t>
  </si>
  <si>
    <t>На коммутаторах  SW1-HQ, SW2-HQ, SW3-HQ все порты переданы в управление в Open vSwitch и создан порт менеджмент порт в соответсвии с заданием</t>
  </si>
  <si>
    <t>На коммутаторах SW1-HQ, SW2-HQ, SW3-HQ порты находятся в соответсующих vlan</t>
  </si>
  <si>
    <t>На коммутаторах SW1-HQ, SW2-HQ, SW3-HQ натроен STP, корнем является SW1-HQ</t>
  </si>
  <si>
    <t>На виртуальном коммутаторе SW-ВЕ порты находятся в соответсующих vlan</t>
  </si>
  <si>
    <t>Маршрутизаторы подключены к провайдеру в соответсвии с заданием</t>
  </si>
  <si>
    <t>NAT для офисов</t>
  </si>
  <si>
    <t xml:space="preserve">DHCP CLI на R-HQ </t>
  </si>
  <si>
    <t xml:space="preserve">DHCP CLI на R-DT  </t>
  </si>
  <si>
    <t>GRE между DT и HQ</t>
  </si>
  <si>
    <t>OSPF over GRE между DT и HQ</t>
  </si>
  <si>
    <t>OSPF over GRE между DT и HQ passive interface</t>
  </si>
  <si>
    <t>OSPF over GRE между DT и HQ authentication</t>
  </si>
  <si>
    <t>OSPF между R-DT и FW-DT</t>
  </si>
  <si>
    <t>OSPF между R-DT и FW-DT default gateway</t>
  </si>
  <si>
    <t>DNS  установлен на SRV1-HQ</t>
  </si>
  <si>
    <t>Для всех устройств офисов созданы A и PTR</t>
  </si>
  <si>
    <t>Для всех сервисов офисов созданы CNAME</t>
  </si>
  <si>
    <t>Загрузка записей с SRV1-HQ разрешена только для SRV1-DT</t>
  </si>
  <si>
    <t>Резервный DNS на SRV1-DT</t>
  </si>
  <si>
    <t>Response Policy Zone на основном и резервном DNS</t>
  </si>
  <si>
    <t>Все устройства используют внтуренниий DNS сервер</t>
  </si>
  <si>
    <t>На SRV1-HQ настроен NTP сервер в соответсвии с заданием</t>
  </si>
  <si>
    <t>Все устройства синхронизируют время с SRV1-HQ</t>
  </si>
  <si>
    <t>SAMBA AD на SRV1-HQ установлен и использует модуль BIND9_DLZ</t>
  </si>
  <si>
    <t>Samba users and group</t>
  </si>
  <si>
    <t>Подразделения CLI ADMIN</t>
  </si>
  <si>
    <t>Клиенты введены в домен</t>
  </si>
  <si>
    <t>Резервный контроллер домена SRV1-DT</t>
  </si>
  <si>
    <t xml:space="preserve">Общая директория на SRV1-HQ </t>
  </si>
  <si>
    <t>Б2</t>
  </si>
  <si>
    <t>Сервисы и службы</t>
  </si>
  <si>
    <t>Групповые политики для CLI в ADMC на ADMIN-HQ backgraund</t>
  </si>
  <si>
    <t>Групповые политики для CLI в ADMC на ADMIN-HQ network</t>
  </si>
  <si>
    <t>Групповые политики для CLI в ADMC на ADMIN-HQ mate change settings</t>
  </si>
  <si>
    <t>Групповые политики для ADMIN в ADMC на ADMIN-HQ samba share</t>
  </si>
  <si>
    <t>Межсетевой экран: сервера и Администраторы офиса DT имеют доступ ко всем устройствам</t>
  </si>
  <si>
    <t>Межсетевой экран: клиенты офиса DT имеют доступ только к серверам</t>
  </si>
  <si>
    <t>Межсетевой экран:  ICMP-запросы разрешины администраторами офиса DT на внутренние интерфейсы межсетевого экрана</t>
  </si>
  <si>
    <t>Межсетевой экран: администратораы офиса DT имеют возможность удаленного управления межсетевым экраном по SSH и HTTP</t>
  </si>
  <si>
    <t xml:space="preserve">Центр сбора логов auditd SRV1-HQ </t>
  </si>
  <si>
    <t>Клиены для отправления логов SRV1-DT, SRV2-DT, SRV3-DT</t>
  </si>
  <si>
    <t>Логи хранятся на SRV1-HQ /var/log/ХОСТНЕЙМ.log</t>
  </si>
  <si>
    <t xml:space="preserve">Бекап общей папки на  SRV1-HQ </t>
  </si>
  <si>
    <t>Создан и работает юнит для бекапа</t>
  </si>
  <si>
    <t>Создан и работает  юнит таймер для бекапа</t>
  </si>
  <si>
    <t>Docker Registry установлен на SRV2-DT</t>
  </si>
  <si>
    <t>Образ приложения собран в соответсвии с заданием и загружен в выбранный репозиторий Docker</t>
  </si>
  <si>
    <t>Развернут Docker контенйнер WEB в соответсвии с заданием</t>
  </si>
  <si>
    <t>SRV3-DT Zabbix установлен с базой данных PostgreSQL</t>
  </si>
  <si>
    <t>SRV3-DT Zabbix HTTP</t>
  </si>
  <si>
    <t>SRV3-DT Zabbix добавлены хосты R-DT, R-HQ, R-BR</t>
  </si>
  <si>
    <t>SRV3-DT Zabbix мониторится шаблоном Linux-agent</t>
  </si>
  <si>
    <t>На SRV1-DT развернут nginx</t>
  </si>
  <si>
    <t>По имени www.au.team открывается сайт, расположенный на SRV2-DT</t>
  </si>
  <si>
    <t>По имени zabbix.au.team открывается zabbix, расположенный на SRV3-DT</t>
  </si>
  <si>
    <t>Ansible устоновлен на ADMIN-DT</t>
  </si>
  <si>
    <t>Ansible inventory содержит нужные хосты и группы</t>
  </si>
  <si>
    <t>Ansible ssh</t>
  </si>
  <si>
    <t>Ansible ping-pong</t>
  </si>
  <si>
    <t xml:space="preserve">VPN на SRV3-DT </t>
  </si>
  <si>
    <t>адресация тунеля wg</t>
  </si>
  <si>
    <t>Подключение клиента wg CLI</t>
  </si>
  <si>
    <t>Доступ клиента wg CLI</t>
  </si>
  <si>
    <t>Г</t>
  </si>
  <si>
    <t>Обеспечение отказоустойчивости</t>
  </si>
  <si>
    <t>Г1</t>
  </si>
  <si>
    <t>Подготовка машины ControlVM</t>
  </si>
  <si>
    <t>Создан инстанс с именем ControlVM.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</si>
  <si>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должен быть инстанс с именем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>, обратить внимание на регистр</t>
    </r>
  </si>
  <si>
    <r>
      <rPr>
        <sz val="12"/>
        <color theme="1"/>
        <rFont val="Calibri"/>
        <family val="2"/>
        <charset val="204"/>
      </rPr>
      <t xml:space="preserve">Если имя не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— необходимо обнулять данный пункт</t>
    </r>
  </si>
  <si>
    <r>
      <rPr>
        <sz val="12"/>
        <color theme="1"/>
        <rFont val="Calibri"/>
        <family val="2"/>
        <charset val="1"/>
      </rPr>
      <t>Инстанс</t>
    </r>
    <r>
      <rPr>
        <sz val="12"/>
        <color theme="1"/>
        <rFont val="Calibri"/>
        <family val="2"/>
        <charset val="204"/>
      </rPr>
      <t xml:space="preserve"> ControlVM соостветствует характиристикам.</t>
    </r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</si>
  <si>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нажимаем на инстанс с именем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, смотрим на характеристики: «Тип ВМ» должен быть </t>
    </r>
    <r>
      <rPr>
        <b/>
        <sz val="12"/>
        <color theme="1"/>
        <rFont val="Calibri"/>
        <family val="2"/>
        <charset val="204"/>
      </rPr>
      <t xml:space="preserve">medium (2 ЦП, 4 ГиБ ОЗУ)
</t>
    </r>
    <r>
      <rPr>
        <sz val="12"/>
        <color theme="1"/>
        <rFont val="Calibri"/>
        <family val="2"/>
        <charset val="204"/>
      </rPr>
      <t xml:space="preserve">; «Тома» должен быть </t>
    </r>
    <r>
      <rPr>
        <b/>
        <sz val="12"/>
        <color theme="1"/>
        <rFont val="Calibri"/>
        <family val="2"/>
        <charset val="204"/>
      </rPr>
      <t>30 ГиБ</t>
    </r>
    <r>
      <rPr>
        <sz val="12"/>
        <color theme="1"/>
        <rFont val="Calibri"/>
        <family val="2"/>
        <charset val="204"/>
      </rPr>
      <t xml:space="preserve">; «Образ» должен быть 
</t>
    </r>
    <r>
      <rPr>
        <b/>
        <sz val="12"/>
        <color theme="1"/>
        <rFont val="Calibri"/>
        <family val="2"/>
        <charset val="204"/>
      </rPr>
      <t>Альт Сервер p10-cloud-x86_64.qcow2</t>
    </r>
  </si>
  <si>
    <r>
      <rPr>
        <sz val="12"/>
        <color theme="1"/>
        <rFont val="Calibri"/>
        <family val="2"/>
        <charset val="204"/>
      </rPr>
      <t xml:space="preserve">Если хотябы одна характеристика не соответствуем </t>
    </r>
    <r>
      <rPr>
        <sz val="12"/>
        <color theme="1"/>
        <rFont val="Calibri"/>
        <family val="2"/>
        <charset val="1"/>
      </rPr>
      <t>— необходимо обнулять данный пункт</t>
    </r>
  </si>
  <si>
    <t>На рабочем столе сохранена ключевая пара</t>
  </si>
  <si>
    <r>
      <rPr>
        <sz val="12"/>
        <color theme="1"/>
        <rFont val="Calibri"/>
        <family val="2"/>
        <charset val="204"/>
      </rPr>
      <t xml:space="preserve">На рабочем столе </t>
    </r>
    <r>
      <rPr>
        <b/>
        <sz val="12"/>
        <color theme="1"/>
        <rFont val="Calibri"/>
        <family val="2"/>
        <charset val="204"/>
      </rPr>
      <t>на локальном ПК</t>
    </r>
    <r>
      <rPr>
        <sz val="12"/>
        <color theme="1"/>
        <rFont val="Calibri"/>
        <family val="2"/>
        <charset val="204"/>
      </rPr>
      <t xml:space="preserve"> сохранена ключевая пара </t>
    </r>
    <r>
      <rPr>
        <b/>
        <sz val="12"/>
        <color theme="1"/>
        <rFont val="Calibri"/>
        <family val="2"/>
        <charset val="204"/>
      </rPr>
      <t>с расширением «.pem»</t>
    </r>
  </si>
  <si>
    <r>
      <rPr>
        <sz val="12"/>
        <color theme="1"/>
        <rFont val="Calibri"/>
        <family val="2"/>
        <charset val="204"/>
      </rPr>
      <t xml:space="preserve">Если на локальном ПК на рабочем столе нет файла с расширением </t>
    </r>
    <r>
      <rPr>
        <b/>
        <sz val="12"/>
        <color theme="1"/>
        <rFont val="Calibri"/>
        <family val="2"/>
        <charset val="204"/>
      </rPr>
      <t>.pem</t>
    </r>
    <r>
      <rPr>
        <sz val="12"/>
        <color theme="1"/>
        <rFont val="Calibri"/>
        <family val="2"/>
        <charset val="204"/>
      </rPr>
      <t xml:space="preserve"> - необходимо обнулять данный пункт</t>
    </r>
  </si>
  <si>
    <t>В PuTTY создан профиль с именем cloud.</t>
  </si>
  <si>
    <r>
      <rPr>
        <sz val="12"/>
        <color theme="1"/>
        <rFont val="Calibri"/>
        <family val="2"/>
        <charset val="204"/>
      </rPr>
      <t xml:space="preserve">Открываем клиент </t>
    </r>
    <r>
      <rPr>
        <b/>
        <sz val="12"/>
        <color theme="1"/>
        <rFont val="Calibri"/>
        <family val="2"/>
        <charset val="204"/>
      </rPr>
      <t>PuTTY</t>
    </r>
    <r>
      <rPr>
        <sz val="12"/>
        <color theme="1"/>
        <rFont val="Calibri"/>
        <family val="2"/>
        <charset val="204"/>
      </rPr>
      <t xml:space="preserve"> в разделе «Saved Sessions» должен быть профиль с именем </t>
    </r>
    <r>
      <rPr>
        <b/>
        <sz val="12"/>
        <color theme="1"/>
        <rFont val="Calibri"/>
        <family val="2"/>
        <charset val="204"/>
      </rPr>
      <t>cloud</t>
    </r>
  </si>
  <si>
    <r>
      <rPr>
        <sz val="12"/>
        <color theme="1"/>
        <rFont val="Calibri"/>
        <family val="2"/>
        <charset val="204"/>
      </rPr>
      <t xml:space="preserve">Если профиля с именем </t>
    </r>
    <r>
      <rPr>
        <b/>
        <sz val="12"/>
        <color theme="1"/>
        <rFont val="Calibri"/>
        <family val="2"/>
        <charset val="204"/>
      </rPr>
      <t>cloud</t>
    </r>
    <r>
      <rPr>
        <sz val="12"/>
        <color theme="1"/>
        <rFont val="Calibri"/>
        <family val="2"/>
        <charset val="204"/>
      </rPr>
      <t xml:space="preserve"> нет </t>
    </r>
    <r>
      <rPr>
        <sz val="12"/>
        <color theme="1"/>
        <rFont val="Calibri"/>
        <family val="2"/>
        <charset val="1"/>
      </rPr>
      <t xml:space="preserve"> — необходимо обнулять данный пункт</t>
    </r>
  </si>
  <si>
    <t>Установлено соединение с ControlVM с локального ПК с помощью клиента PuTTY без ввода дополнительных параметров.</t>
  </si>
  <si>
    <r>
      <rPr>
        <sz val="12"/>
        <color theme="1"/>
        <rFont val="Calibri"/>
        <family val="2"/>
        <charset val="204"/>
      </rPr>
      <t xml:space="preserve">Открываем клиент </t>
    </r>
    <r>
      <rPr>
        <b/>
        <sz val="12"/>
        <color theme="1"/>
        <rFont val="Calibri"/>
        <family val="2"/>
        <charset val="204"/>
      </rPr>
      <t>PuTTY</t>
    </r>
    <r>
      <rPr>
        <sz val="12"/>
        <color theme="1"/>
        <rFont val="Calibri"/>
        <family val="2"/>
        <charset val="204"/>
      </rPr>
      <t xml:space="preserve"> в разделе «Saved Sessions» выполняем двойной клик ЛКМ по профилю с именем </t>
    </r>
    <r>
      <rPr>
        <b/>
        <sz val="12"/>
        <color theme="1"/>
        <rFont val="Calibri"/>
        <family val="2"/>
        <charset val="204"/>
      </rPr>
      <t>cloud</t>
    </r>
    <r>
      <rPr>
        <sz val="12"/>
        <color theme="1"/>
        <rFont val="Calibri"/>
        <family val="2"/>
        <charset val="204"/>
      </rPr>
      <t xml:space="preserve">. Должно открыться окно приглашения командной строки инстанса ControlVM </t>
    </r>
    <r>
      <rPr>
        <b/>
        <sz val="12"/>
        <color theme="1"/>
        <rFont val="Calibri"/>
        <family val="2"/>
        <charset val="204"/>
      </rPr>
      <t>без выполнения каких-либо дополнительных действия</t>
    </r>
  </si>
  <si>
    <r>
      <rPr>
        <sz val="12"/>
        <color theme="1"/>
        <rFont val="Calibri"/>
        <family val="2"/>
        <charset val="204"/>
      </rPr>
      <t xml:space="preserve">Если профиля с именем </t>
    </r>
    <r>
      <rPr>
        <b/>
        <sz val="12"/>
        <color theme="1"/>
        <rFont val="Calibri"/>
        <family val="2"/>
        <charset val="204"/>
      </rPr>
      <t>cloud</t>
    </r>
    <r>
      <rPr>
        <sz val="12"/>
        <color theme="1"/>
        <rFont val="Calibri"/>
        <family val="2"/>
        <charset val="204"/>
      </rPr>
      <t xml:space="preserve"> нет или пришлось выполнять дополнительные действия после двойного клика ЛКМ по профилю для приглашения в командную строку ControlVM </t>
    </r>
    <r>
      <rPr>
        <sz val="12"/>
        <color theme="1"/>
        <rFont val="Calibri"/>
        <family val="2"/>
        <charset val="1"/>
      </rPr>
      <t xml:space="preserve"> — необходимо обнулять данный пункт</t>
    </r>
  </si>
  <si>
    <t>Для подключения использовано имя пользователя altlinux и загруженная ключевая пара.</t>
  </si>
  <si>
    <r>
      <rPr>
        <sz val="12"/>
        <color theme="1"/>
        <rFont val="Calibri"/>
        <family val="2"/>
        <charset val="1"/>
      </rPr>
      <t xml:space="preserve">Открываем клиент </t>
    </r>
    <r>
      <rPr>
        <b/>
        <sz val="12"/>
        <color theme="1"/>
        <rFont val="Calibri"/>
        <family val="2"/>
        <charset val="1"/>
      </rPr>
      <t>PuTTY</t>
    </r>
    <r>
      <rPr>
        <sz val="12"/>
        <color theme="1"/>
        <rFont val="Calibri"/>
        <family val="2"/>
        <charset val="1"/>
      </rPr>
      <t xml:space="preserve"> в разделе «Saved Sessions» выбираем профиль </t>
    </r>
    <r>
      <rPr>
        <b/>
        <sz val="12"/>
        <color theme="1"/>
        <rFont val="Calibri"/>
        <family val="2"/>
        <charset val="1"/>
      </rPr>
      <t>cloud</t>
    </r>
    <r>
      <rPr>
        <sz val="12"/>
        <color theme="1"/>
        <rFont val="Calibri"/>
        <family val="2"/>
        <charset val="1"/>
      </rPr>
      <t xml:space="preserve"> и нажимаем </t>
    </r>
    <r>
      <rPr>
        <b/>
        <sz val="12"/>
        <color theme="1"/>
        <rFont val="Calibri"/>
        <family val="2"/>
        <charset val="1"/>
      </rPr>
      <t>Загрузить</t>
    </r>
    <r>
      <rPr>
        <sz val="12"/>
        <color theme="1"/>
        <rFont val="Calibri"/>
        <family val="2"/>
        <charset val="1"/>
      </rPr>
      <t xml:space="preserve">. Переходим в раздел </t>
    </r>
    <r>
      <rPr>
        <b/>
        <sz val="12"/>
        <color theme="1"/>
        <rFont val="Calibri"/>
        <family val="2"/>
        <charset val="1"/>
      </rPr>
      <t>Соединения- &gt; Данные</t>
    </r>
    <r>
      <rPr>
        <sz val="12"/>
        <color theme="1"/>
        <rFont val="Calibri"/>
        <family val="2"/>
        <charset val="1"/>
      </rPr>
      <t xml:space="preserve"> в поле «Имя пользователя для автовхода» должно быть указано </t>
    </r>
    <r>
      <rPr>
        <b/>
        <sz val="12"/>
        <color theme="1"/>
        <rFont val="Calibri"/>
        <family val="2"/>
        <charset val="1"/>
      </rPr>
      <t>altlinux</t>
    </r>
    <r>
      <rPr>
        <sz val="12"/>
        <color theme="1"/>
        <rFont val="Calibri"/>
        <family val="2"/>
        <charset val="1"/>
      </rPr>
      <t xml:space="preserve">; Переходим в раздел </t>
    </r>
    <r>
      <rPr>
        <b/>
        <sz val="12"/>
        <color theme="1"/>
        <rFont val="Calibri"/>
        <family val="2"/>
        <charset val="1"/>
      </rPr>
      <t xml:space="preserve">SSH → Аутентификация </t>
    </r>
    <r>
      <rPr>
        <sz val="12"/>
        <color theme="1"/>
        <rFont val="Calibri"/>
        <family val="2"/>
        <charset val="1"/>
      </rPr>
      <t xml:space="preserve">в поле «Файл с личным ключом для аутентификации» должен быть указан путь до файла, расположенного на Рабочем столе с расширением </t>
    </r>
    <r>
      <rPr>
        <b/>
        <sz val="12"/>
        <color theme="1"/>
        <rFont val="Calibri"/>
        <family val="2"/>
        <charset val="1"/>
      </rPr>
      <t>«.pem»</t>
    </r>
  </si>
  <si>
    <r>
      <rPr>
        <sz val="12"/>
        <color theme="1"/>
        <rFont val="Calibri"/>
        <family val="2"/>
        <charset val="204"/>
      </rPr>
      <t xml:space="preserve">Если поля связанные с именем пользователя и личным ключом для профиля с именем </t>
    </r>
    <r>
      <rPr>
        <b/>
        <sz val="12"/>
        <color theme="1"/>
        <rFont val="Calibri"/>
        <family val="2"/>
        <charset val="204"/>
      </rPr>
      <t>cloud</t>
    </r>
    <r>
      <rPr>
        <sz val="12"/>
        <color theme="1"/>
        <rFont val="Calibri"/>
        <family val="2"/>
        <charset val="204"/>
      </rPr>
      <t xml:space="preserve"> не соответствуют указанным данным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</si>
  <si>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ControlVM подключена к сети интернет.</t>
  </si>
  <si>
    <r>
      <rPr>
        <sz val="12"/>
        <color theme="1"/>
        <rFont val="Calibri"/>
        <family val="2"/>
        <charset val="204"/>
      </rPr>
      <t xml:space="preserve">С инстанса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ping -c3 ya.ru</t>
    </r>
  </si>
  <si>
    <r>
      <rPr>
        <sz val="12"/>
        <color theme="1"/>
        <rFont val="Calibri"/>
        <family val="2"/>
        <charset val="204"/>
      </rPr>
      <t xml:space="preserve">Если доступа к сети Интернет </t>
    </r>
    <r>
      <rPr>
        <sz val="12"/>
        <color theme="1"/>
        <rFont val="Calibri"/>
        <family val="2"/>
        <charset val="1"/>
      </rPr>
      <t xml:space="preserve"> - необходимо обнулять данный пункт</t>
    </r>
  </si>
  <si>
    <t>Г2</t>
  </si>
  <si>
    <t>Подготовка облачной инфраструктуры</t>
  </si>
  <si>
    <t>Скрипт cloudinit.sh создан на машине ControlVM.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</si>
  <si>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find / -name cloudinit.sh</t>
    </r>
    <r>
      <rPr>
        <sz val="12"/>
        <color theme="1"/>
        <rFont val="Calibri"/>
        <family val="2"/>
        <charset val="204"/>
      </rPr>
      <t xml:space="preserve">, если файл найден, копируем путь до него и проверяем права на исполнение </t>
    </r>
    <r>
      <rPr>
        <b/>
        <sz val="12"/>
        <color theme="1"/>
        <rFont val="Calibri"/>
        <family val="2"/>
        <charset val="204"/>
      </rPr>
      <t>(x),</t>
    </r>
    <r>
      <rPr>
        <sz val="12"/>
        <color theme="1"/>
        <rFont val="Calibri"/>
        <family val="2"/>
        <charset val="204"/>
      </rPr>
      <t xml:space="preserve"> используя команду: </t>
    </r>
    <r>
      <rPr>
        <b/>
        <sz val="12"/>
        <color theme="1"/>
        <rFont val="Calibri"/>
        <family val="2"/>
        <charset val="204"/>
      </rPr>
      <t>ls -l &lt;PATH&gt;/cloudinit.sh</t>
    </r>
    <r>
      <rPr>
        <sz val="12"/>
        <color theme="1"/>
        <rFont val="Calibri"/>
        <family val="2"/>
        <charset val="204"/>
      </rPr>
      <t xml:space="preserve"> </t>
    </r>
  </si>
  <si>
    <r>
      <rPr>
        <sz val="12"/>
        <color theme="1"/>
        <rFont val="Calibri"/>
        <family val="2"/>
        <charset val="204"/>
      </rPr>
      <t xml:space="preserve">Если файл </t>
    </r>
    <r>
      <rPr>
        <b/>
        <sz val="12"/>
        <color theme="1"/>
        <rFont val="Calibri"/>
        <family val="2"/>
        <charset val="204"/>
      </rPr>
      <t xml:space="preserve">cloudinit.sh </t>
    </r>
    <r>
      <rPr>
        <sz val="12"/>
        <color theme="1"/>
        <rFont val="Calibri"/>
        <family val="2"/>
        <charset val="204"/>
      </rPr>
      <t xml:space="preserve">не удалось найти 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или же на файл не заданы права на исполнение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</si>
  <si>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Рабочей директорией для скрипта является путь /home/altlinux/bin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</si>
  <si>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sudo find / -name cloudinit.sh</t>
    </r>
    <r>
      <rPr>
        <sz val="12"/>
        <color theme="1"/>
        <rFont val="Calibri"/>
        <family val="2"/>
        <charset val="1"/>
      </rPr>
      <t xml:space="preserve"> результат должен быть следующий </t>
    </r>
    <r>
      <rPr>
        <b/>
        <sz val="12"/>
        <color theme="1"/>
        <rFont val="Calibri"/>
        <family val="2"/>
        <charset val="1"/>
      </rPr>
      <t>/home/altlinux/bin/cloudinit.sh</t>
    </r>
  </si>
  <si>
    <r>
      <rPr>
        <sz val="12"/>
        <color theme="1"/>
        <rFont val="Calibri"/>
        <family val="2"/>
        <charset val="204"/>
      </rPr>
      <t xml:space="preserve">Если файл </t>
    </r>
    <r>
      <rPr>
        <b/>
        <sz val="12"/>
        <color theme="1"/>
        <rFont val="Calibri"/>
        <family val="2"/>
        <charset val="204"/>
      </rPr>
      <t>cloudinit.sh</t>
    </r>
    <r>
      <rPr>
        <sz val="12"/>
        <color theme="1"/>
        <rFont val="Calibri"/>
        <family val="2"/>
        <charset val="204"/>
      </rPr>
      <t xml:space="preserve"> найден, но расположен </t>
    </r>
    <r>
      <rPr>
        <b/>
        <sz val="12"/>
        <color theme="1"/>
        <rFont val="Calibri"/>
        <family val="2"/>
        <charset val="204"/>
      </rPr>
      <t>по иному пути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</si>
  <si>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 xml:space="preserve">Файл cloud.conf создан в папке /home/altlinux/bin/cloud.conf 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</si>
  <si>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ls /home/altlinux/bin/ | grep 'cloud.conf'</t>
    </r>
    <r>
      <rPr>
        <sz val="12"/>
        <color theme="1"/>
        <rFont val="Calibri"/>
        <family val="2"/>
        <charset val="1"/>
      </rPr>
      <t xml:space="preserve"> результат должен вывести на экран </t>
    </r>
    <r>
      <rPr>
        <b/>
        <sz val="12"/>
        <color theme="1"/>
        <rFont val="Calibri"/>
        <family val="2"/>
        <charset val="1"/>
      </rPr>
      <t>cloud.conf</t>
    </r>
  </si>
  <si>
    <r>
      <rPr>
        <sz val="12"/>
        <color theme="1"/>
        <rFont val="Calibri"/>
        <family val="2"/>
        <charset val="204"/>
      </rPr>
      <t xml:space="preserve">Если файла </t>
    </r>
    <r>
      <rPr>
        <b/>
        <sz val="12"/>
        <color theme="1"/>
        <rFont val="Calibri"/>
        <family val="2"/>
        <charset val="204"/>
      </rPr>
      <t>cloud.conf</t>
    </r>
    <r>
      <rPr>
        <sz val="12"/>
        <color theme="1"/>
        <rFont val="Calibri"/>
        <family val="2"/>
        <charset val="204"/>
      </rPr>
      <t xml:space="preserve"> нет в папке </t>
    </r>
    <r>
      <rPr>
        <b/>
        <sz val="12"/>
        <color theme="1"/>
        <rFont val="Calibri"/>
        <family val="2"/>
        <charset val="204"/>
      </rPr>
      <t>/home/altlinux/bin/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</si>
  <si>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Файл cloud.conf содержит настройки для подключения к облачному провайдеру.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</si>
  <si>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cat /home/altlinux/bin/cloud.conf</t>
    </r>
    <r>
      <rPr>
        <sz val="12"/>
        <color theme="1"/>
        <rFont val="Calibri"/>
        <family val="2"/>
        <charset val="1"/>
      </rPr>
      <t xml:space="preserve"> результат должен вывести на экран параметры для подключения к облачному провайдеру, которые начинаются с </t>
    </r>
    <r>
      <rPr>
        <b/>
        <sz val="12"/>
        <color theme="1"/>
        <rFont val="Calibri"/>
        <family val="2"/>
        <charset val="1"/>
      </rPr>
      <t>«OS_»</t>
    </r>
  </si>
  <si>
    <r>
      <rPr>
        <sz val="12"/>
        <color theme="1"/>
        <rFont val="Calibri"/>
        <family val="2"/>
        <charset val="204"/>
      </rPr>
      <t xml:space="preserve">Если файл </t>
    </r>
    <r>
      <rPr>
        <b/>
        <sz val="12"/>
        <color theme="1"/>
        <rFont val="Calibri"/>
        <family val="2"/>
        <charset val="204"/>
      </rPr>
      <t>cloud.conf</t>
    </r>
    <r>
      <rPr>
        <sz val="12"/>
        <color theme="1"/>
        <rFont val="Calibri"/>
        <family val="2"/>
        <charset val="204"/>
      </rPr>
      <t xml:space="preserve"> не содержим параметров для подключения к облачному провайдеру - необходимо обнулять данный пункт</t>
    </r>
  </si>
  <si>
    <t>Скрипт может быть запущен из любой директории без явного указания пути к исполняемому файлу.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</si>
  <si>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echo $PATH</t>
    </r>
    <r>
      <rPr>
        <sz val="12"/>
        <color theme="1"/>
        <rFont val="Calibri"/>
        <family val="2"/>
        <charset val="1"/>
      </rPr>
      <t xml:space="preserve"> результат должен вывести на экран переменную окружения PATH, в которой должен быть путь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. Выполняем команду: </t>
    </r>
    <r>
      <rPr>
        <b/>
        <sz val="12"/>
        <color theme="1"/>
        <rFont val="Calibri"/>
        <family val="2"/>
        <charset val="1"/>
      </rPr>
      <t>whereis cloudinit.sh</t>
    </r>
    <r>
      <rPr>
        <sz val="12"/>
        <color theme="1"/>
        <rFont val="Calibri"/>
        <family val="2"/>
        <charset val="1"/>
      </rPr>
      <t xml:space="preserve"> результат должен быть следующим </t>
    </r>
    <r>
      <rPr>
        <b/>
        <sz val="12"/>
        <color theme="1"/>
        <rFont val="Calibri"/>
        <family val="2"/>
        <charset val="1"/>
      </rPr>
      <t>cloudinit.sh: /home/altlinux/bin/cloudinit.sh</t>
    </r>
  </si>
  <si>
    <r>
      <rPr>
        <sz val="12"/>
        <color theme="1"/>
        <rFont val="Calibri"/>
        <family val="2"/>
        <charset val="204"/>
      </rPr>
      <t xml:space="preserve">Если в переменной окружения </t>
    </r>
    <r>
      <rPr>
        <b/>
        <sz val="12"/>
        <color theme="1"/>
        <rFont val="Calibri"/>
        <family val="2"/>
        <charset val="204"/>
      </rPr>
      <t>PATH</t>
    </r>
    <r>
      <rPr>
        <sz val="12"/>
        <color theme="1"/>
        <rFont val="Calibri"/>
        <family val="2"/>
        <charset val="204"/>
      </rPr>
      <t xml:space="preserve"> нет пути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 или файл </t>
    </r>
    <r>
      <rPr>
        <b/>
        <sz val="12"/>
        <color theme="1"/>
        <rFont val="Calibri"/>
        <family val="2"/>
        <charset val="1"/>
      </rPr>
      <t>cloudinit.sh</t>
    </r>
    <r>
      <rPr>
        <sz val="12"/>
        <color theme="1"/>
        <rFont val="Calibri"/>
        <family val="2"/>
        <charset val="1"/>
      </rPr>
      <t xml:space="preserve"> не расположен по пути 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 - необходимо обнулять данный пункт</t>
    </r>
  </si>
  <si>
    <t>Имена виртуальных машин и сетей соответствуют Топологии.</t>
  </si>
  <si>
    <r>
      <rPr>
        <sz val="12"/>
        <color theme="1"/>
        <rFont val="Calibri"/>
        <family val="2"/>
        <charset val="1"/>
      </rPr>
      <t xml:space="preserve">В разделе </t>
    </r>
    <r>
      <rPr>
        <b/>
        <sz val="12"/>
        <color theme="1"/>
        <rFont val="Calibri"/>
        <family val="2"/>
        <charset val="1"/>
      </rPr>
      <t>Виртуальные машины</t>
    </r>
    <r>
      <rPr>
        <sz val="12"/>
        <color theme="1"/>
        <rFont val="Calibri"/>
        <family val="2"/>
        <charset val="1"/>
      </rPr>
      <t xml:space="preserve"> — должен быть инстансы с именами </t>
    </r>
    <r>
      <rPr>
        <b/>
        <sz val="12"/>
        <color theme="1"/>
        <rFont val="Calibri"/>
        <family val="2"/>
        <charset val="1"/>
      </rPr>
      <t>WebADM, WEB1, WEB2</t>
    </r>
    <r>
      <rPr>
        <sz val="12"/>
        <color theme="1"/>
        <rFont val="Calibri"/>
        <family val="2"/>
        <charset val="1"/>
      </rPr>
      <t xml:space="preserve">; В разделе </t>
    </r>
    <r>
      <rPr>
        <b/>
        <sz val="12"/>
        <color theme="1"/>
        <rFont val="Calibri"/>
        <family val="2"/>
        <charset val="1"/>
      </rPr>
      <t>Сети</t>
    </r>
    <r>
      <rPr>
        <sz val="12"/>
        <color theme="1"/>
        <rFont val="Calibri"/>
        <family val="2"/>
        <charset val="1"/>
      </rPr>
      <t xml:space="preserve"> — должна быть сеть с именем </t>
    </r>
    <r>
      <rPr>
        <b/>
        <sz val="12"/>
        <color theme="1"/>
        <rFont val="Calibri"/>
        <family val="2"/>
        <charset val="1"/>
      </rPr>
      <t>INTERNET</t>
    </r>
  </si>
  <si>
    <r>
      <rPr>
        <sz val="12"/>
        <color theme="1"/>
        <rFont val="Calibri"/>
        <family val="2"/>
        <charset val="204"/>
      </rPr>
      <t xml:space="preserve">Если имена инстансов и сети не соответствуют —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</si>
  <si>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Характеристики виртуальных машин соответствует заданию.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</si>
  <si>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нажимаем по очереди на инстансы с именами </t>
    </r>
    <r>
      <rPr>
        <b/>
        <sz val="12"/>
        <color theme="1"/>
        <rFont val="Calibri"/>
        <family val="2"/>
        <charset val="204"/>
      </rPr>
      <t>WebADM/WEB1/WEB2</t>
    </r>
    <r>
      <rPr>
        <sz val="12"/>
        <color theme="1"/>
        <rFont val="Calibri"/>
        <family val="2"/>
        <charset val="204"/>
      </rPr>
      <t xml:space="preserve">, смотрим на характеристики: «Тип ВМ» должен быть </t>
    </r>
    <r>
      <rPr>
        <b/>
        <sz val="12"/>
        <color theme="1"/>
        <rFont val="Calibri"/>
        <family val="2"/>
        <charset val="204"/>
      </rPr>
      <t>start (1 ЦП, 1 ГиБ ОЗУ)</t>
    </r>
    <r>
      <rPr>
        <sz val="12"/>
        <color theme="1"/>
        <rFont val="Calibri"/>
        <family val="2"/>
        <charset val="204"/>
      </rPr>
      <t xml:space="preserve">; «Тома» должен быть </t>
    </r>
    <r>
      <rPr>
        <b/>
        <sz val="12"/>
        <color theme="1"/>
        <rFont val="Calibri"/>
        <family val="2"/>
        <charset val="204"/>
      </rPr>
      <t>10 ГиБ</t>
    </r>
    <r>
      <rPr>
        <sz val="12"/>
        <color theme="1"/>
        <rFont val="Calibri"/>
        <family val="2"/>
        <charset val="204"/>
      </rPr>
      <t xml:space="preserve">; «Образ» должен быть 
</t>
    </r>
    <r>
      <rPr>
        <b/>
        <sz val="12"/>
        <color theme="1"/>
        <rFont val="Calibri"/>
        <family val="2"/>
        <charset val="204"/>
      </rPr>
      <t>alt-p10-cloud-x86_64.qcow2</t>
    </r>
  </si>
  <si>
    <r>
      <rPr>
        <sz val="12"/>
        <color theme="1"/>
        <rFont val="Calibri"/>
        <family val="2"/>
        <charset val="204"/>
      </rPr>
      <t xml:space="preserve">Если хотябы одна характеристика на одном из инстансов не соответствуем </t>
    </r>
    <r>
      <rPr>
        <sz val="12"/>
        <color theme="1"/>
        <rFont val="Calibri"/>
        <family val="2"/>
        <charset val="1"/>
      </rPr>
      <t>— необходимо обнулять данный пункт</t>
    </r>
  </si>
  <si>
    <t>Виртуальная машина WebADM подключена к соответствующей сети.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</si>
  <si>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нажимаем на инстанс с именем </t>
    </r>
    <r>
      <rPr>
        <b/>
        <sz val="12"/>
        <color theme="1"/>
        <rFont val="Calibri"/>
        <family val="2"/>
        <charset val="204"/>
      </rPr>
      <t>WebADM</t>
    </r>
    <r>
      <rPr>
        <sz val="12"/>
        <color theme="1"/>
        <rFont val="Calibri"/>
        <family val="2"/>
        <charset val="204"/>
      </rPr>
      <t xml:space="preserve">, смотрим пункт «Сетевые интерфейсы» - должен быть сетевой интерфейс подключённый к сети с именем </t>
    </r>
    <r>
      <rPr>
        <b/>
        <sz val="12"/>
        <color theme="1"/>
        <rFont val="Calibri"/>
        <family val="2"/>
        <charset val="204"/>
      </rPr>
      <t>INTERNET</t>
    </r>
  </si>
  <si>
    <r>
      <rPr>
        <sz val="12"/>
        <color theme="1"/>
        <rFont val="Calibri"/>
        <family val="2"/>
        <charset val="204"/>
      </rPr>
      <t xml:space="preserve">Если инстанс </t>
    </r>
    <r>
      <rPr>
        <b/>
        <sz val="12"/>
        <color theme="1"/>
        <rFont val="Calibri"/>
        <family val="2"/>
        <charset val="204"/>
      </rPr>
      <t>WebADM</t>
    </r>
    <r>
      <rPr>
        <sz val="12"/>
        <color theme="1"/>
        <rFont val="Calibri"/>
        <family val="2"/>
        <charset val="204"/>
      </rPr>
      <t xml:space="preserve"> подключён к сети имя которой не соответствует имени </t>
    </r>
    <r>
      <rPr>
        <b/>
        <sz val="12"/>
        <color theme="1"/>
        <rFont val="Calibri"/>
        <family val="2"/>
        <charset val="204"/>
      </rPr>
      <t>INTERNET</t>
    </r>
    <r>
      <rPr>
        <sz val="12"/>
        <color theme="1"/>
        <rFont val="Calibri"/>
        <family val="2"/>
        <charset val="204"/>
      </rPr>
      <t xml:space="preserve"> - необходимо обнулять данный пункт</t>
    </r>
  </si>
  <si>
    <t>Виртуальная машина WEB1 подключена к соответствующей сети.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</si>
  <si>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нажимаем на инстанс с именем </t>
    </r>
    <r>
      <rPr>
        <b/>
        <sz val="12"/>
        <color theme="1"/>
        <rFont val="Calibri"/>
        <family val="2"/>
        <charset val="204"/>
      </rPr>
      <t>WEB1</t>
    </r>
    <r>
      <rPr>
        <sz val="12"/>
        <color theme="1"/>
        <rFont val="Calibri"/>
        <family val="2"/>
        <charset val="204"/>
      </rPr>
      <t xml:space="preserve">, смотрим пункт «Сетевые интерфейсы» - должен быть сетевой интерфейс подключённый к сети с именем </t>
    </r>
    <r>
      <rPr>
        <b/>
        <sz val="12"/>
        <color theme="1"/>
        <rFont val="Calibri"/>
        <family val="2"/>
        <charset val="204"/>
      </rPr>
      <t>INTERNET</t>
    </r>
  </si>
  <si>
    <r>
      <rPr>
        <sz val="12"/>
        <color theme="1"/>
        <rFont val="Calibri"/>
        <family val="2"/>
        <charset val="204"/>
      </rPr>
      <t xml:space="preserve">Если инстанс </t>
    </r>
    <r>
      <rPr>
        <b/>
        <sz val="12"/>
        <color theme="1"/>
        <rFont val="Calibri"/>
        <family val="2"/>
        <charset val="204"/>
      </rPr>
      <t>WEB1</t>
    </r>
    <r>
      <rPr>
        <sz val="12"/>
        <color theme="1"/>
        <rFont val="Calibri"/>
        <family val="2"/>
        <charset val="204"/>
      </rPr>
      <t xml:space="preserve"> подключён к сети имя которой не соответствует имени </t>
    </r>
    <r>
      <rPr>
        <b/>
        <sz val="12"/>
        <color theme="1"/>
        <rFont val="Calibri"/>
        <family val="2"/>
        <charset val="204"/>
      </rPr>
      <t>INTERNET</t>
    </r>
    <r>
      <rPr>
        <sz val="12"/>
        <color theme="1"/>
        <rFont val="Calibri"/>
        <family val="2"/>
        <charset val="204"/>
      </rPr>
      <t xml:space="preserve"> - необходимо обнулять данный пункт</t>
    </r>
  </si>
  <si>
    <t>Виртуальная машина WEB2 подключена к соответствующей сети.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</si>
  <si>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виртуальные машины</t>
    </r>
    <r>
      <rPr>
        <sz val="12"/>
        <color theme="1"/>
        <rFont val="Calibri"/>
        <family val="2"/>
        <charset val="204"/>
      </rPr>
      <t xml:space="preserve"> — нажимаем на инстанс с именем </t>
    </r>
    <r>
      <rPr>
        <b/>
        <sz val="12"/>
        <color theme="1"/>
        <rFont val="Calibri"/>
        <family val="2"/>
        <charset val="204"/>
      </rPr>
      <t>WEB2</t>
    </r>
    <r>
      <rPr>
        <sz val="12"/>
        <color theme="1"/>
        <rFont val="Calibri"/>
        <family val="2"/>
        <charset val="204"/>
      </rPr>
      <t xml:space="preserve">, смотрим пункт «Сетевые интерфейсы» - должен быть сетевой интерфейс подключённый к сети с именем </t>
    </r>
    <r>
      <rPr>
        <b/>
        <sz val="12"/>
        <color theme="1"/>
        <rFont val="Calibri"/>
        <family val="2"/>
        <charset val="204"/>
      </rPr>
      <t>INTERNET</t>
    </r>
  </si>
  <si>
    <r>
      <rPr>
        <sz val="12"/>
        <color theme="1"/>
        <rFont val="Calibri"/>
        <family val="2"/>
        <charset val="204"/>
      </rPr>
      <t xml:space="preserve">Если инстанс </t>
    </r>
    <r>
      <rPr>
        <b/>
        <sz val="12"/>
        <color theme="1"/>
        <rFont val="Calibri"/>
        <family val="2"/>
        <charset val="204"/>
      </rPr>
      <t>WEB2</t>
    </r>
    <r>
      <rPr>
        <sz val="12"/>
        <color theme="1"/>
        <rFont val="Calibri"/>
        <family val="2"/>
        <charset val="204"/>
      </rPr>
      <t xml:space="preserve"> подключён к сети имя которой не соответствует имени </t>
    </r>
    <r>
      <rPr>
        <b/>
        <sz val="12"/>
        <color theme="1"/>
        <rFont val="Calibri"/>
        <family val="2"/>
        <charset val="204"/>
      </rPr>
      <t>INTERNET</t>
    </r>
    <r>
      <rPr>
        <sz val="12"/>
        <color theme="1"/>
        <rFont val="Calibri"/>
        <family val="2"/>
        <charset val="204"/>
      </rPr>
      <t xml:space="preserve"> - необходимо обнулять данный пункт</t>
    </r>
  </si>
  <si>
    <t>Глобальные IP адреса назначены для управления созданными виртуальными машинами сохранены в директории файле /home/altlinux/white.ip на машине ControlVM.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</si>
  <si>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cat /home/altlinux/white.ip</t>
    </r>
    <r>
      <rPr>
        <sz val="12"/>
        <color theme="1"/>
        <rFont val="Calibri"/>
        <family val="2"/>
        <charset val="1"/>
      </rPr>
      <t xml:space="preserve"> должно быть выведено содержание файла, который должен содержать в себе </t>
    </r>
    <r>
      <rPr>
        <b/>
        <sz val="12"/>
        <color theme="1"/>
        <rFont val="Calibri"/>
        <family val="2"/>
        <charset val="1"/>
      </rPr>
      <t>3</t>
    </r>
    <r>
      <rPr>
        <sz val="12"/>
        <color theme="1"/>
        <rFont val="Calibri"/>
        <family val="2"/>
        <charset val="1"/>
      </rPr>
      <t xml:space="preserve"> IP-адреса </t>
    </r>
  </si>
  <si>
    <r>
      <rPr>
        <sz val="12"/>
        <color theme="1"/>
        <rFont val="Calibri"/>
        <family val="2"/>
        <charset val="204"/>
      </rPr>
      <t xml:space="preserve">Если файла нет или он не содержит </t>
    </r>
    <r>
      <rPr>
        <b/>
        <sz val="12"/>
        <color theme="1"/>
        <rFont val="Calibri"/>
        <family val="2"/>
        <charset val="204"/>
      </rPr>
      <t>3-х</t>
    </r>
    <r>
      <rPr>
        <sz val="12"/>
        <color theme="1"/>
        <rFont val="Calibri"/>
        <family val="2"/>
        <charset val="204"/>
      </rPr>
      <t xml:space="preserve"> IP-адресов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</si>
  <si>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Трафик по протоколу ICMP и SSH разрешён.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</si>
  <si>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ping -c3 &lt;WebADM/WEB1/WEB2_IP&gt;</t>
    </r>
    <r>
      <rPr>
        <sz val="12"/>
        <color theme="1"/>
        <rFont val="Calibri"/>
        <family val="2"/>
        <charset val="1"/>
      </rPr>
      <t xml:space="preserve"> и </t>
    </r>
    <r>
      <rPr>
        <b/>
        <sz val="12"/>
        <color theme="1"/>
        <rFont val="Calibri"/>
        <family val="2"/>
        <charset val="1"/>
      </rPr>
      <t>nc -zv &lt;WebAdm/WEB1/WEB2_IP&gt; 22</t>
    </r>
    <r>
      <rPr>
        <sz val="12"/>
        <color theme="1"/>
        <rFont val="Calibri"/>
        <family val="2"/>
        <charset val="1"/>
      </rPr>
      <t xml:space="preserve">, результат команды </t>
    </r>
    <r>
      <rPr>
        <b/>
        <sz val="12"/>
        <color theme="1"/>
        <rFont val="Calibri"/>
        <family val="2"/>
        <charset val="1"/>
      </rPr>
      <t>ping</t>
    </r>
    <r>
      <rPr>
        <sz val="12"/>
        <color theme="1"/>
        <rFont val="Calibri"/>
        <family val="2"/>
        <charset val="1"/>
      </rPr>
      <t xml:space="preserve"> должны успешно возвращаться эхо-запросы, результат команды </t>
    </r>
    <r>
      <rPr>
        <b/>
        <sz val="12"/>
        <color theme="1"/>
        <rFont val="Calibri"/>
        <family val="2"/>
        <charset val="1"/>
      </rPr>
      <t>nc</t>
    </r>
    <r>
      <rPr>
        <sz val="12"/>
        <color theme="1"/>
        <rFont val="Calibri"/>
        <family val="2"/>
        <charset val="1"/>
      </rPr>
      <t xml:space="preserve"> должен успешно устанавливать tcp-соединение на порту 22</t>
    </r>
  </si>
  <si>
    <r>
      <rPr>
        <sz val="12"/>
        <color theme="1"/>
        <rFont val="Calibri"/>
        <family val="2"/>
        <charset val="204"/>
      </rPr>
      <t xml:space="preserve">Если хотябы один инстанс не может ответить на эхо-запросы или установить tcp-соединение на порту 22 -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</si>
  <si>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Настроена аутентификацию на основе открытых ключей для SSH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</si>
  <si>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 xml:space="preserve">ssh altlinux@&lt;WebADM/WEB1/WEB2_IP&gt; </t>
    </r>
    <r>
      <rPr>
        <sz val="12"/>
        <color theme="1"/>
        <rFont val="Calibri"/>
        <family val="2"/>
        <charset val="1"/>
      </rPr>
      <t>должно выполняться подключение к соответствующему инстансу без ввода пароля, на основе ключевой пары</t>
    </r>
  </si>
  <si>
    <r>
      <rPr>
        <sz val="12"/>
        <color theme="1"/>
        <rFont val="Calibri"/>
        <family val="2"/>
        <charset val="204"/>
      </rPr>
      <t xml:space="preserve">Если хотябы к одному инстансу не удалось подключиться или потребовалось вводить пароль для подключения —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</si>
  <si>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Создан балансировщик нагрузки.</t>
  </si>
  <si>
    <r>
      <rPr>
        <sz val="12"/>
        <color theme="1"/>
        <rFont val="Calibri"/>
        <family val="2"/>
        <charset val="204"/>
      </rPr>
      <t xml:space="preserve">В разделе </t>
    </r>
    <r>
      <rPr>
        <b/>
        <sz val="12"/>
        <color theme="1"/>
        <rFont val="Calibri"/>
        <family val="2"/>
        <charset val="204"/>
      </rPr>
      <t>Балансировщики нагрузки</t>
    </r>
    <r>
      <rPr>
        <sz val="12"/>
        <color theme="1"/>
        <rFont val="Calibri"/>
        <family val="2"/>
        <charset val="204"/>
      </rPr>
      <t xml:space="preserve"> —должен быть создан  балансировщик нагрузки с именем </t>
    </r>
    <r>
      <rPr>
        <b/>
        <sz val="12"/>
        <color theme="1"/>
        <rFont val="Calibri"/>
        <family val="2"/>
        <charset val="204"/>
      </rPr>
      <t>LoadBalancer</t>
    </r>
  </si>
  <si>
    <r>
      <rPr>
        <sz val="12"/>
        <color theme="1"/>
        <rFont val="Calibri"/>
        <family val="2"/>
        <charset val="204"/>
      </rPr>
      <t xml:space="preserve">Если балансировщика нагрузки нет —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</si>
  <si>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Внешний доступ ограничен протоколами HTTP и HTTPS.</t>
  </si>
  <si>
    <r>
      <rPr>
        <sz val="12"/>
        <color theme="1"/>
        <rFont val="Calibri"/>
        <family val="2"/>
        <charset val="1"/>
      </rPr>
      <t xml:space="preserve">В разделе </t>
    </r>
    <r>
      <rPr>
        <b/>
        <sz val="12"/>
        <color theme="1"/>
        <rFont val="Calibri"/>
        <family val="2"/>
        <charset val="1"/>
      </rPr>
      <t>Балансировщики нагрузки</t>
    </r>
    <r>
      <rPr>
        <sz val="12"/>
        <color theme="1"/>
        <rFont val="Calibri"/>
        <family val="2"/>
        <charset val="1"/>
      </rPr>
      <t xml:space="preserve"> нажимаем на балансировщик нагрузки, в открывшемся разделе </t>
    </r>
    <r>
      <rPr>
        <b/>
        <sz val="12"/>
        <color theme="1"/>
        <rFont val="Calibri"/>
        <family val="2"/>
        <charset val="1"/>
      </rPr>
      <t>Пул балансировки</t>
    </r>
    <r>
      <rPr>
        <sz val="12"/>
        <color theme="1"/>
        <rFont val="Calibri"/>
        <family val="2"/>
        <charset val="1"/>
      </rPr>
      <t xml:space="preserve"> должны быть </t>
    </r>
    <r>
      <rPr>
        <b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 xml:space="preserve"> пула с произвольными именами: </t>
    </r>
    <r>
      <rPr>
        <b/>
        <sz val="12"/>
        <color theme="1"/>
        <rFont val="Calibri"/>
        <family val="2"/>
        <charset val="1"/>
      </rPr>
      <t>на порте 80 → HTTP, на порте 443 → HTTPS</t>
    </r>
  </si>
  <si>
    <t>Если балансировщика нагрузки нет или в балансировщике нагрузки нет необходимых пулов — необходимо обнулять данный пункт</t>
  </si>
  <si>
    <t>Балансировка нагрузки использует алгоритм round robin.</t>
  </si>
  <si>
    <r>
      <rPr>
        <sz val="12"/>
        <color theme="1"/>
        <rFont val="Calibri"/>
        <family val="2"/>
        <charset val="1"/>
      </rPr>
      <t xml:space="preserve">В разделе </t>
    </r>
    <r>
      <rPr>
        <b/>
        <sz val="12"/>
        <color theme="1"/>
        <rFont val="Calibri"/>
        <family val="2"/>
        <charset val="1"/>
      </rPr>
      <t>Балансировщики нагрузки</t>
    </r>
    <r>
      <rPr>
        <sz val="12"/>
        <color theme="1"/>
        <rFont val="Calibri"/>
        <family val="2"/>
        <charset val="1"/>
      </rPr>
      <t xml:space="preserve"> нажимаем на балансировщик нагрузки, в открывшемся разделе </t>
    </r>
    <r>
      <rPr>
        <b/>
        <sz val="12"/>
        <color theme="1"/>
        <rFont val="Calibri"/>
        <family val="2"/>
        <charset val="1"/>
      </rPr>
      <t>Пул балансировки</t>
    </r>
    <r>
      <rPr>
        <sz val="12"/>
        <color theme="1"/>
        <rFont val="Calibri"/>
        <family val="2"/>
        <charset val="1"/>
      </rPr>
      <t xml:space="preserve"> должны быть </t>
    </r>
    <r>
      <rPr>
        <b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 xml:space="preserve"> пула с произвольными именами: </t>
    </r>
    <r>
      <rPr>
        <b/>
        <sz val="12"/>
        <color theme="1"/>
        <rFont val="Calibri"/>
        <family val="2"/>
        <charset val="1"/>
      </rPr>
      <t>на порте 80 → HTTP, на порте 443 → HTTPS</t>
    </r>
    <r>
      <rPr>
        <sz val="12"/>
        <color theme="1"/>
        <rFont val="Calibri"/>
        <family val="2"/>
        <charset val="1"/>
      </rPr>
      <t xml:space="preserve">. Выбираем поочередно каждый пул и в свойствах смотрим поле </t>
    </r>
    <r>
      <rPr>
        <b/>
        <sz val="12"/>
        <color theme="1"/>
        <rFont val="Calibri"/>
        <family val="2"/>
        <charset val="1"/>
      </rPr>
      <t>Алгоритм балансировки</t>
    </r>
    <r>
      <rPr>
        <sz val="12"/>
        <color theme="1"/>
        <rFont val="Calibri"/>
        <family val="2"/>
        <charset val="1"/>
      </rPr>
      <t xml:space="preserve"> должен быть </t>
    </r>
    <r>
      <rPr>
        <b/>
        <sz val="12"/>
        <color theme="1"/>
        <rFont val="Calibri"/>
        <family val="2"/>
        <charset val="1"/>
      </rPr>
      <t>Round robin</t>
    </r>
  </si>
  <si>
    <r>
      <rPr>
        <sz val="12"/>
        <color theme="1"/>
        <rFont val="Calibri"/>
        <family val="2"/>
        <charset val="204"/>
      </rPr>
      <t xml:space="preserve">Если балансировщика нагрузки нет или в балансировщике нагрузки нет необходимых пулов или в </t>
    </r>
    <r>
      <rPr>
        <b/>
        <sz val="12"/>
        <color theme="1"/>
        <rFont val="Calibri"/>
        <family val="2"/>
        <charset val="204"/>
      </rPr>
      <t>двух</t>
    </r>
    <r>
      <rPr>
        <sz val="12"/>
        <color theme="1"/>
        <rFont val="Calibri"/>
        <family val="2"/>
        <charset val="204"/>
      </rPr>
      <t xml:space="preserve"> пулах нет необходимого алгоритма балансировки — необходимо обнулять данный пункт</t>
    </r>
  </si>
  <si>
    <t>ControlVM подключается к WebADM по ssh используя ключевую пару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</si>
  <si>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 xml:space="preserve">ssh altlinux@&lt;WebADM_IP&gt; </t>
    </r>
    <r>
      <rPr>
        <sz val="12"/>
        <color theme="1"/>
        <rFont val="Calibri"/>
        <family val="2"/>
        <charset val="1"/>
      </rPr>
      <t>должно выполняться подключение по SSH к соответствующему инстансу без ввода пароля, на основе ключевой пары</t>
    </r>
  </si>
  <si>
    <r>
      <rPr>
        <sz val="12"/>
        <color theme="1"/>
        <rFont val="Calibri"/>
        <family val="2"/>
        <charset val="204"/>
      </rPr>
      <t xml:space="preserve">Если не удалось подключиться или потребовалось вводить пароль для подключения —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</si>
  <si>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WebADM имеет связность с WEB1 и WEB2 по туннелю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</si>
  <si>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WebADM/WEB1/WEB2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ip -c -br -4 a</t>
    </r>
    <r>
      <rPr>
        <sz val="12"/>
        <color theme="1"/>
        <rFont val="Calibri"/>
        <family val="2"/>
        <charset val="204"/>
      </rPr>
      <t xml:space="preserve"> смотрим IP-адреса на туннельном интерфейсе, затем выполняем с </t>
    </r>
    <r>
      <rPr>
        <b/>
        <sz val="12"/>
        <color theme="1"/>
        <rFont val="Calibri"/>
        <family val="2"/>
        <charset val="204"/>
      </rPr>
      <t>WebAdm</t>
    </r>
    <r>
      <rPr>
        <sz val="12"/>
        <color theme="1"/>
        <rFont val="Calibri"/>
        <family val="2"/>
        <charset val="204"/>
      </rPr>
      <t xml:space="preserve"> команду: </t>
    </r>
    <r>
      <rPr>
        <b/>
        <sz val="12"/>
        <color theme="1"/>
        <rFont val="Calibri"/>
        <family val="2"/>
        <charset val="204"/>
      </rPr>
      <t>ping -c3 &lt;WEB1/WEB2_TUNNEL_IP&gt;</t>
    </r>
    <r>
      <rPr>
        <sz val="12"/>
        <color theme="1"/>
        <rFont val="Calibri"/>
        <family val="2"/>
        <charset val="204"/>
      </rPr>
      <t xml:space="preserve"> </t>
    </r>
    <r>
      <rPr>
        <sz val="12"/>
        <color theme="1"/>
        <rFont val="Calibri"/>
        <family val="2"/>
        <charset val="1"/>
      </rPr>
      <t>должны успешно возвращаться эхо-запросы</t>
    </r>
  </si>
  <si>
    <r>
      <rPr>
        <sz val="12"/>
        <color theme="1"/>
        <rFont val="Calibri"/>
        <family val="2"/>
        <charset val="204"/>
      </rPr>
      <t xml:space="preserve">Если не удалось подключиться к инстансам или эхо-запросы по туннелю не возвращаются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</si>
  <si>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r>
      <rPr>
        <sz val="12"/>
        <color theme="1"/>
        <rFont val="Calibri"/>
        <family val="2"/>
        <charset val="1"/>
      </rPr>
      <t>WebADM может</t>
    </r>
    <r>
      <rPr>
        <sz val="12"/>
        <color theme="1"/>
        <rFont val="Calibri"/>
        <family val="2"/>
        <charset val="204"/>
      </rPr>
      <t xml:space="preserve"> подключаться по SSH к WEB1 и WEB2 по туннелю с использованием пароля</t>
    </r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</si>
  <si>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WebADM/WEB1/WEB2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ip -c -br -4 a</t>
    </r>
    <r>
      <rPr>
        <sz val="12"/>
        <color theme="1"/>
        <rFont val="Calibri"/>
        <family val="2"/>
        <charset val="204"/>
      </rPr>
      <t xml:space="preserve"> смотрим IP-адреса на туннельном интерфейсе, затем выполняем с </t>
    </r>
    <r>
      <rPr>
        <b/>
        <sz val="12"/>
        <color theme="1"/>
        <rFont val="Calibri"/>
        <family val="2"/>
        <charset val="204"/>
      </rPr>
      <t>WebADM</t>
    </r>
    <r>
      <rPr>
        <sz val="12"/>
        <color theme="1"/>
        <rFont val="Calibri"/>
        <family val="2"/>
        <charset val="204"/>
      </rPr>
      <t xml:space="preserve"> команду </t>
    </r>
    <r>
      <rPr>
        <b/>
        <sz val="12"/>
        <color theme="1"/>
        <rFont val="Calibri"/>
        <family val="2"/>
        <charset val="204"/>
      </rPr>
      <t>ssh altlinux@&lt;WEB1/WEB2_TUNNEL_IP&gt;</t>
    </r>
    <r>
      <rPr>
        <sz val="12"/>
        <color theme="1"/>
        <rFont val="Calibri"/>
        <family val="2"/>
        <charset val="204"/>
      </rPr>
      <t xml:space="preserve"> </t>
    </r>
    <r>
      <rPr>
        <sz val="12"/>
        <color theme="1"/>
        <rFont val="Calibri"/>
        <family val="2"/>
        <charset val="1"/>
      </rPr>
      <t xml:space="preserve">для подключения должен потребоваться ввод пароля </t>
    </r>
    <r>
      <rPr>
        <b/>
        <sz val="12"/>
        <color theme="1"/>
        <rFont val="Calibri"/>
        <family val="2"/>
        <charset val="1"/>
      </rPr>
      <t>P@ssw0rd</t>
    </r>
  </si>
  <si>
    <r>
      <rPr>
        <sz val="12"/>
        <color theme="1"/>
        <rFont val="Calibri"/>
        <family val="2"/>
        <charset val="204"/>
      </rPr>
      <t xml:space="preserve">Если не удалось подключиться к инстансам или при подключении по SSH </t>
    </r>
    <r>
      <rPr>
        <b/>
        <sz val="12"/>
        <color theme="1"/>
        <rFont val="Calibri"/>
        <family val="2"/>
        <charset val="204"/>
      </rPr>
      <t>не</t>
    </r>
    <r>
      <rPr>
        <sz val="12"/>
        <color theme="1"/>
        <rFont val="Calibri"/>
        <family val="2"/>
        <charset val="204"/>
      </rPr>
      <t xml:space="preserve"> требуется ввода пароля или пароль не </t>
    </r>
    <r>
      <rPr>
        <b/>
        <sz val="12"/>
        <color theme="1"/>
        <rFont val="Calibri"/>
        <family val="2"/>
        <charset val="204"/>
      </rPr>
      <t>P@ssw0rd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</si>
  <si>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Скрипт успешно выполняет все задачи, указанные в предыдущих заданиях.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</si>
  <si>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cloudinit.sh</t>
    </r>
    <r>
      <rPr>
        <sz val="12"/>
        <color theme="1"/>
        <rFont val="Calibri"/>
        <family val="2"/>
        <charset val="1"/>
      </rPr>
      <t xml:space="preserve"> должен начаться процесс автоматического развёртывания всех необходимых ресурсов в облаке</t>
    </r>
  </si>
  <si>
    <r>
      <rPr>
        <sz val="12"/>
        <color theme="1"/>
        <rFont val="Calibri"/>
        <family val="2"/>
        <charset val="204"/>
      </rPr>
      <t xml:space="preserve">Если хотябы один вышеописанный критерий был обнулён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</si>
  <si>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Скрипт работает без ошибок и не требует дополнительных вмешательств для корректной работы.</t>
  </si>
  <si>
    <r>
      <rPr>
        <sz val="12"/>
        <color theme="1"/>
        <rFont val="Calibri"/>
        <family val="2"/>
        <charset val="204"/>
      </rPr>
      <t xml:space="preserve">Если вышеописанный критерий обнулён или скрипт завершился ошибкой или потребовалось дополнительное вмешательство в работу скрипта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</si>
  <si>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Скрипт должен включать механизмы проверки доступности созданных ресурсов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</si>
  <si>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по результату запуска скрипта </t>
    </r>
    <r>
      <rPr>
        <b/>
        <sz val="12"/>
        <color theme="1"/>
        <rFont val="Calibri"/>
        <family val="2"/>
        <charset val="1"/>
      </rPr>
      <t>cloudinit.sh</t>
    </r>
    <r>
      <rPr>
        <sz val="12"/>
        <color theme="1"/>
        <rFont val="Calibri"/>
        <family val="2"/>
        <charset val="1"/>
      </rPr>
      <t xml:space="preserve"> в процессе его работы или по завершению должно быть понятно о доступности созданных ресурсов и их правильного функционирования, включая доступность Web-серверов через балансировщик нагрузки </t>
    </r>
  </si>
  <si>
    <r>
      <rPr>
        <sz val="12"/>
        <color theme="1"/>
        <rFont val="Calibri"/>
        <family val="2"/>
        <charset val="204"/>
      </rPr>
      <t xml:space="preserve">Если вышеописанный критерий обнулён или нет информации о проверки доступности ресурсов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</si>
  <si>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Для выполнения задания использовались средства автоматизации развёртывания инфраструктуры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</si>
  <si>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скрипт </t>
    </r>
    <r>
      <rPr>
        <b/>
        <sz val="12"/>
        <color theme="1"/>
        <rFont val="Calibri"/>
        <family val="2"/>
        <charset val="204"/>
      </rPr>
      <t>cloudinit.sh</t>
    </r>
    <r>
      <rPr>
        <sz val="12"/>
        <color theme="1"/>
        <rFont val="Calibri"/>
        <family val="2"/>
        <charset val="204"/>
      </rPr>
      <t xml:space="preserve"> написан с использование </t>
    </r>
    <r>
      <rPr>
        <b/>
        <sz val="12"/>
        <color theme="1"/>
        <rFont val="Calibri"/>
        <family val="2"/>
        <charset val="204"/>
      </rPr>
      <t>openstack-cli</t>
    </r>
  </si>
  <si>
    <r>
      <rPr>
        <sz val="12"/>
        <color theme="1"/>
        <rFont val="Calibri"/>
        <family val="2"/>
        <charset val="204"/>
      </rPr>
      <t>Оценивается только в том случае, если критерий «</t>
    </r>
    <r>
      <rPr>
        <sz val="12"/>
        <color theme="1"/>
        <rFont val="Calibri"/>
        <family val="2"/>
        <charset val="1"/>
      </rPr>
      <t xml:space="preserve">Скрипт успешно выполняет все задачи, указанные в предыдущих заданиях» </t>
    </r>
    <r>
      <rPr>
        <b/>
        <sz val="12"/>
        <color theme="1"/>
        <rFont val="Calibri"/>
        <family val="2"/>
        <charset val="1"/>
      </rPr>
      <t>оценён</t>
    </r>
    <r>
      <rPr>
        <sz val="12"/>
        <color theme="1"/>
        <rFont val="Calibri"/>
        <family val="2"/>
        <charset val="1"/>
      </rPr>
      <t>, в противном случае — необходимо обнулять данный пункт</t>
    </r>
  </si>
  <si>
    <t>Г3</t>
  </si>
  <si>
    <t>Развертывание приложений в Docker</t>
  </si>
  <si>
    <t>Docker и Docker Compose успешно установлены на машину ControlVM.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</si>
  <si>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sudo rpm -qa | grep 'docker'</t>
    </r>
    <r>
      <rPr>
        <sz val="12"/>
        <color theme="1"/>
        <rFont val="Calibri"/>
        <family val="2"/>
        <charset val="1"/>
      </rPr>
      <t xml:space="preserve"> должны быть пакеты </t>
    </r>
    <r>
      <rPr>
        <b/>
        <sz val="12"/>
        <color theme="1"/>
        <rFont val="Calibri"/>
        <family val="2"/>
        <charset val="1"/>
      </rPr>
      <t>docker-engine</t>
    </r>
    <r>
      <rPr>
        <sz val="12"/>
        <color theme="1"/>
        <rFont val="Calibri"/>
        <family val="2"/>
        <charset val="1"/>
      </rPr>
      <t xml:space="preserve"> и </t>
    </r>
    <r>
      <rPr>
        <b/>
        <sz val="12"/>
        <color theme="1"/>
        <rFont val="Calibri"/>
        <family val="2"/>
        <charset val="1"/>
      </rPr>
      <t>docker-compose-v2</t>
    </r>
  </si>
  <si>
    <t>Если хотябы одного пакета нет - необходимо обнулять данный пункт</t>
  </si>
  <si>
    <t>В домашней директории пользователя содержится python скрипт py.py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</si>
  <si>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sudo python3 /home/altlinux/py.py</t>
    </r>
    <r>
      <rPr>
        <sz val="12"/>
        <color theme="1"/>
        <rFont val="Calibri"/>
        <family val="2"/>
        <charset val="1"/>
      </rPr>
      <t xml:space="preserve"> должен быть результат печати содержимого файла input.txt на экран или же информация об отсутствие данного файла в директории /root</t>
    </r>
  </si>
  <si>
    <r>
      <rPr>
        <sz val="12"/>
        <color theme="1"/>
        <rFont val="Calibri"/>
        <family val="2"/>
        <charset val="204"/>
      </rPr>
      <t xml:space="preserve">Если файла </t>
    </r>
    <r>
      <rPr>
        <b/>
        <sz val="12"/>
        <color theme="1"/>
        <rFont val="Calibri"/>
        <family val="2"/>
        <charset val="204"/>
      </rPr>
      <t>py.py</t>
    </r>
    <r>
      <rPr>
        <sz val="12"/>
        <color theme="1"/>
        <rFont val="Calibri"/>
        <family val="2"/>
        <charset val="204"/>
      </rPr>
      <t xml:space="preserve"> нет в домашней директории пользователя </t>
    </r>
    <r>
      <rPr>
        <b/>
        <sz val="12"/>
        <color theme="1"/>
        <rFont val="Calibri"/>
        <family val="2"/>
        <charset val="204"/>
      </rPr>
      <t>altlinux</t>
    </r>
    <r>
      <rPr>
        <sz val="12"/>
        <color theme="1"/>
        <rFont val="Calibri"/>
        <family val="2"/>
        <charset val="204"/>
      </rPr>
      <t xml:space="preserve"> или после запуска скрипт не выполняет требуемый функционал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</si>
  <si>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 домашней директории пользователя содержится Dockerfile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</si>
  <si>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ls /home/altlinux/ | grep 'Dockerfile'</t>
    </r>
    <r>
      <rPr>
        <sz val="12"/>
        <color theme="1"/>
        <rFont val="Calibri"/>
        <family val="2"/>
        <charset val="1"/>
      </rPr>
      <t xml:space="preserve"> должен быть файл с именем «</t>
    </r>
    <r>
      <rPr>
        <b/>
        <sz val="12"/>
        <color theme="1"/>
        <rFont val="Calibri"/>
        <family val="2"/>
        <charset val="1"/>
      </rPr>
      <t>Dockerfile</t>
    </r>
    <r>
      <rPr>
        <sz val="12"/>
        <color theme="1"/>
        <rFont val="Calibri"/>
        <family val="2"/>
        <charset val="1"/>
      </rPr>
      <t>»</t>
    </r>
  </si>
  <si>
    <r>
      <rPr>
        <sz val="12"/>
        <color theme="1"/>
        <rFont val="Calibri"/>
        <family val="2"/>
        <charset val="204"/>
      </rPr>
      <t>Если файла с именем «</t>
    </r>
    <r>
      <rPr>
        <b/>
        <sz val="12"/>
        <color theme="1"/>
        <rFont val="Calibri"/>
        <family val="2"/>
        <charset val="204"/>
      </rPr>
      <t>Dockerfile</t>
    </r>
    <r>
      <rPr>
        <sz val="12"/>
        <color theme="1"/>
        <rFont val="Calibri"/>
        <family val="2"/>
        <charset val="204"/>
      </rPr>
      <t xml:space="preserve">» нет в домашней директории пользователя </t>
    </r>
    <r>
      <rPr>
        <b/>
        <sz val="12"/>
        <color theme="1"/>
        <rFont val="Calibri"/>
        <family val="2"/>
        <charset val="204"/>
      </rPr>
      <t>altlinux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</si>
  <si>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r>
      <rPr>
        <sz val="12"/>
        <color theme="1"/>
        <rFont val="Calibri"/>
        <family val="2"/>
        <charset val="204"/>
      </rPr>
      <t xml:space="preserve">Базовый образ python:3.8-alpine использован в  </t>
    </r>
    <r>
      <rPr>
        <sz val="12"/>
        <color theme="1"/>
        <rFont val="Calibri"/>
        <family val="2"/>
        <charset val="1"/>
      </rPr>
      <t>Dockerfile</t>
    </r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</si>
  <si>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cat /home/altlinux/Dockerfile | grep 'FROM'</t>
    </r>
    <r>
      <rPr>
        <sz val="12"/>
        <color theme="1"/>
        <rFont val="Calibri"/>
        <family val="2"/>
        <charset val="204"/>
      </rPr>
      <t xml:space="preserve"> должен быть вывод на экран </t>
    </r>
    <r>
      <rPr>
        <b/>
        <sz val="12"/>
        <color theme="1"/>
        <rFont val="Calibri"/>
        <family val="2"/>
        <charset val="204"/>
      </rPr>
      <t>«FROM python:3.8-alpine»</t>
    </r>
  </si>
  <si>
    <r>
      <rPr>
        <sz val="12"/>
        <color theme="1"/>
        <rFont val="Calibri"/>
        <family val="2"/>
        <charset val="204"/>
      </rPr>
      <t xml:space="preserve">Если вывод на экран не соответствует приведённому в ожидаемом результате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</si>
  <si>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Контейнер при запуске выводит содержимое файла input.txt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</si>
  <si>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sudo docker run --rm file-copy-python</t>
    </r>
    <r>
      <rPr>
        <sz val="12"/>
        <color theme="1"/>
        <rFont val="Calibri"/>
        <family val="2"/>
        <charset val="1"/>
      </rPr>
      <t xml:space="preserve"> должен запуститься контейнер и вывести на экран содержимое файла </t>
    </r>
    <r>
      <rPr>
        <b/>
        <sz val="12"/>
        <color theme="1"/>
        <rFont val="Calibri"/>
        <family val="2"/>
        <charset val="1"/>
      </rPr>
      <t>input.txt</t>
    </r>
  </si>
  <si>
    <r>
      <rPr>
        <sz val="12"/>
        <color theme="1"/>
        <rFont val="Calibri"/>
        <family val="2"/>
        <charset val="204"/>
      </rPr>
      <t xml:space="preserve">Если контейнер не запускается или не выводит на экран содержимое файла </t>
    </r>
    <r>
      <rPr>
        <b/>
        <sz val="12"/>
        <color theme="1"/>
        <rFont val="Calibri"/>
        <family val="2"/>
        <charset val="204"/>
      </rPr>
      <t>input.txt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</si>
  <si>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 домашней директории пользователя содержится wordpress.yml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</si>
  <si>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ls /home/altlinux/ | grep 'wordpress.yml'</t>
    </r>
    <r>
      <rPr>
        <sz val="12"/>
        <color theme="1"/>
        <rFont val="Calibri"/>
        <family val="2"/>
        <charset val="1"/>
      </rPr>
      <t xml:space="preserve"> должен быть файл с именем «</t>
    </r>
    <r>
      <rPr>
        <b/>
        <sz val="12"/>
        <color theme="1"/>
        <rFont val="Calibri"/>
        <family val="2"/>
        <charset val="1"/>
      </rPr>
      <t>wordpress.yml</t>
    </r>
    <r>
      <rPr>
        <sz val="12"/>
        <color theme="1"/>
        <rFont val="Calibri"/>
        <family val="2"/>
        <charset val="1"/>
      </rPr>
      <t>»</t>
    </r>
  </si>
  <si>
    <r>
      <rPr>
        <sz val="12"/>
        <color theme="1"/>
        <rFont val="Calibri"/>
        <family val="2"/>
        <charset val="204"/>
      </rPr>
      <t>Если файла с именем «</t>
    </r>
    <r>
      <rPr>
        <b/>
        <sz val="12"/>
        <color theme="1"/>
        <rFont val="Calibri"/>
        <family val="2"/>
        <charset val="1"/>
      </rPr>
      <t>wordpress.yml</t>
    </r>
    <r>
      <rPr>
        <sz val="12"/>
        <color theme="1"/>
        <rFont val="Calibri"/>
        <family val="2"/>
        <charset val="204"/>
      </rPr>
      <t xml:space="preserve">» нет в домашней директории пользователя </t>
    </r>
    <r>
      <rPr>
        <b/>
        <sz val="12"/>
        <color theme="1"/>
        <rFont val="Calibri"/>
        <family val="2"/>
        <charset val="204"/>
      </rPr>
      <t>altlinux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</si>
  <si>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Базовый образ wordpress:latest использован в wordpress.yml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</si>
  <si>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cat /home/altlinux/wordpress.yml | grep 'wordpress:latest'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«image: wordpress:latest»</t>
    </r>
  </si>
  <si>
    <t>Базовый образ mysql:5.7 использован в wordpress.yml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</si>
  <si>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cat /home/altlinux/wordpress.yml | grep 'mysql:5.7'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«image: mysql:5.7»</t>
    </r>
  </si>
  <si>
    <t>Настроена внутренняя сеть docker wordpress-network для wordpress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</si>
  <si>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docker network ls | grep 'wordpress-network'</t>
    </r>
    <r>
      <rPr>
        <sz val="12"/>
        <color theme="1"/>
        <rFont val="Calibri"/>
        <family val="2"/>
        <charset val="204"/>
      </rPr>
      <t xml:space="preserve"> 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«&lt;ID&gt; wordpress-network   bridge    local»</t>
    </r>
  </si>
  <si>
    <t>Настроена внутренняя сеть docker wordpress-network для wordpress и mysql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</si>
  <si>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docker network inspect wordpress-network | grep 'Name'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«"Name": "mysql" и "Name": "wordpress"»</t>
    </r>
  </si>
  <si>
    <t>Стек контейнеров с приложением wordpress и базой данных создается средствами Docker Compose.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</si>
  <si>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docker compose -f /home/altlinux/wordpress.yml down</t>
    </r>
    <r>
      <rPr>
        <sz val="12"/>
        <color theme="1"/>
        <rFont val="Calibri"/>
        <family val="2"/>
        <charset val="204"/>
      </rPr>
      <t xml:space="preserve"> для удаления ранее запущенных контейнеров из файла «wordpress.yml». Выполняем команду: </t>
    </r>
    <r>
      <rPr>
        <b/>
        <sz val="12"/>
        <color theme="1"/>
        <rFont val="Calibri"/>
        <family val="2"/>
        <charset val="204"/>
      </rPr>
      <t>sudo docker compose -f /home/altlinux/wordpress.yml up -d</t>
    </r>
    <r>
      <rPr>
        <sz val="12"/>
        <color theme="1"/>
        <rFont val="Calibri"/>
        <family val="2"/>
        <charset val="204"/>
      </rPr>
      <t xml:space="preserve"> должен быть следующий результат: «</t>
    </r>
    <r>
      <rPr>
        <b/>
        <sz val="12"/>
        <color theme="1"/>
        <rFont val="Calibri"/>
        <family val="2"/>
        <charset val="204"/>
      </rPr>
      <t>Network wordpress-network  Created | Container mysql Started | Container wordpress Started</t>
    </r>
    <r>
      <rPr>
        <sz val="12"/>
        <color theme="1"/>
        <rFont val="Calibri"/>
        <family val="2"/>
        <charset val="204"/>
      </rPr>
      <t>»</t>
    </r>
  </si>
  <si>
    <r>
      <rPr>
        <sz val="12"/>
        <color theme="1"/>
        <rFont val="Calibri"/>
        <family val="2"/>
        <charset val="204"/>
      </rPr>
      <t xml:space="preserve">Если вывод на экран не соответствует приведённому в ожидаемом результате или стек контейнеров не создался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</si>
  <si>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Доступ до wordpress по 80 порту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</si>
  <si>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</t>
    </r>
    <r>
      <rPr>
        <sz val="12"/>
        <color theme="1"/>
        <rFont val="Calibri"/>
        <family val="2"/>
        <charset val="204"/>
      </rPr>
      <t xml:space="preserve"> должна открыться страница настройки </t>
    </r>
    <r>
      <rPr>
        <b/>
        <sz val="12"/>
        <color theme="1"/>
        <rFont val="Calibri"/>
        <family val="2"/>
        <charset val="204"/>
      </rPr>
      <t>WordPress</t>
    </r>
  </si>
  <si>
    <r>
      <rPr>
        <sz val="12"/>
        <color theme="1"/>
        <rFont val="Calibri"/>
        <family val="2"/>
        <charset val="204"/>
      </rPr>
      <t xml:space="preserve">Если нет доступа к странице настройки WordPress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</si>
  <si>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Все требуемые настройки и параметры для контейнеров указаны в файле wordpress.yml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</si>
  <si>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cat /home/altlinux/wordpress.yml</t>
    </r>
    <r>
      <rPr>
        <sz val="12"/>
        <color theme="1"/>
        <rFont val="Calibri"/>
        <family val="2"/>
        <charset val="204"/>
      </rPr>
      <t xml:space="preserve"> должен быть вывод содержимого файла на экран, ищем в параметре «</t>
    </r>
    <r>
      <rPr>
        <b/>
        <sz val="12"/>
        <color theme="1"/>
        <rFont val="Calibri"/>
        <family val="2"/>
        <charset val="204"/>
      </rPr>
      <t>environment:</t>
    </r>
    <r>
      <rPr>
        <sz val="12"/>
        <color theme="1"/>
        <rFont val="Calibri"/>
        <family val="2"/>
        <charset val="204"/>
      </rPr>
      <t xml:space="preserve">», что объявлены следующие переменные: </t>
    </r>
    <r>
      <rPr>
        <b/>
        <sz val="12"/>
        <color theme="1"/>
        <rFont val="Calibri"/>
        <family val="2"/>
        <charset val="204"/>
      </rPr>
      <t>«WORDPRESS_DB_HOST | WORDPRESS_DB_NAME | WORDPRESS_DB_USER | WORDPRESS_DB_PASSWORD | MYSQL_ROOT_PASSWORD | MYSQL_DATABASE | MYSQL_USER | MYSQL_PASSWORD</t>
    </r>
    <r>
      <rPr>
        <sz val="12"/>
        <color theme="1"/>
        <rFont val="Calibri"/>
        <family val="2"/>
        <charset val="204"/>
      </rPr>
      <t>» значение переменных может быть произвольное</t>
    </r>
  </si>
  <si>
    <r>
      <rPr>
        <sz val="12"/>
        <color theme="1"/>
        <rFont val="Calibri"/>
        <family val="2"/>
        <charset val="204"/>
      </rPr>
      <t xml:space="preserve">Если хотябы одна переменная в файле </t>
    </r>
    <r>
      <rPr>
        <b/>
        <sz val="12"/>
        <color theme="1"/>
        <rFont val="Calibri"/>
        <family val="2"/>
        <charset val="204"/>
      </rPr>
      <t>«wordpress.yml</t>
    </r>
    <r>
      <rPr>
        <sz val="12"/>
        <color theme="1"/>
        <rFont val="Calibri"/>
        <family val="2"/>
        <charset val="204"/>
      </rPr>
      <t xml:space="preserve">» из необходимых не указана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</si>
  <si>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Г4</t>
  </si>
  <si>
    <t>Развертывание базового стека ELK</t>
  </si>
  <si>
    <t>В домашней директории пользователя содержится elk.yml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</si>
  <si>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ls /home/altlinux/ | grep 'elk.yml'</t>
    </r>
    <r>
      <rPr>
        <sz val="12"/>
        <color theme="1"/>
        <rFont val="Calibri"/>
        <family val="2"/>
        <charset val="1"/>
      </rPr>
      <t xml:space="preserve"> должен быть файл с именем «</t>
    </r>
    <r>
      <rPr>
        <b/>
        <sz val="12"/>
        <color theme="1"/>
        <rFont val="Calibri"/>
        <family val="2"/>
        <charset val="1"/>
      </rPr>
      <t>elk.yml</t>
    </r>
    <r>
      <rPr>
        <sz val="12"/>
        <color theme="1"/>
        <rFont val="Calibri"/>
        <family val="2"/>
        <charset val="1"/>
      </rPr>
      <t>»</t>
    </r>
  </si>
  <si>
    <r>
      <rPr>
        <sz val="12"/>
        <color theme="1"/>
        <rFont val="Calibri"/>
        <family val="2"/>
        <charset val="204"/>
      </rPr>
      <t>Если файла с именем «</t>
    </r>
    <r>
      <rPr>
        <b/>
        <sz val="12"/>
        <color theme="1"/>
        <rFont val="Calibri"/>
        <family val="2"/>
        <charset val="204"/>
      </rPr>
      <t>elk</t>
    </r>
    <r>
      <rPr>
        <b/>
        <sz val="12"/>
        <color theme="1"/>
        <rFont val="Calibri"/>
        <family val="2"/>
        <charset val="1"/>
      </rPr>
      <t>.yml</t>
    </r>
    <r>
      <rPr>
        <sz val="12"/>
        <color theme="1"/>
        <rFont val="Calibri"/>
        <family val="2"/>
        <charset val="204"/>
      </rPr>
      <t xml:space="preserve">» нет в домашней директории пользователя </t>
    </r>
    <r>
      <rPr>
        <b/>
        <sz val="12"/>
        <color theme="1"/>
        <rFont val="Calibri"/>
        <family val="2"/>
        <charset val="204"/>
      </rPr>
      <t>altlinux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</si>
  <si>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Базовый образ elasticsearch:7.10.1 использован в elk.yml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</si>
  <si>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cat /home/altlinux/elk.yml | grep 'elasticsearch:7.10.1'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«image: elasticsearch:7.10.1»</t>
    </r>
  </si>
  <si>
    <t>Базовый образ logstash:7.10.1 использован в elk.yml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</si>
  <si>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cat /home/altlinux/elk.yml | grep '</t>
    </r>
    <r>
      <rPr>
        <b/>
        <sz val="12"/>
        <color theme="1"/>
        <rFont val="Calibri"/>
        <family val="2"/>
        <charset val="1"/>
      </rPr>
      <t>logstash:7.10.1</t>
    </r>
    <r>
      <rPr>
        <b/>
        <sz val="12"/>
        <color theme="1"/>
        <rFont val="Calibri"/>
        <family val="2"/>
        <charset val="204"/>
      </rPr>
      <t>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«image: logstash:7.10.1»</t>
    </r>
  </si>
  <si>
    <t>Базовый образ kibana:7.10.1 использован в elk.yml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</si>
  <si>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cat /home/altlinux/elk.yml | grep '</t>
    </r>
    <r>
      <rPr>
        <b/>
        <sz val="12"/>
        <color theme="1"/>
        <rFont val="Calibri"/>
        <family val="2"/>
        <charset val="1"/>
      </rPr>
      <t>kibana:7.10.1</t>
    </r>
    <r>
      <rPr>
        <b/>
        <sz val="12"/>
        <color theme="1"/>
        <rFont val="Calibri"/>
        <family val="2"/>
        <charset val="204"/>
      </rPr>
      <t>'</t>
    </r>
    <r>
      <rPr>
        <sz val="12"/>
        <color theme="1"/>
        <rFont val="Calibri"/>
        <family val="2"/>
        <charset val="1"/>
      </rPr>
      <t xml:space="preserve"> должен быть вывод на экран </t>
    </r>
    <r>
      <rPr>
        <b/>
        <sz val="12"/>
        <color theme="1"/>
        <rFont val="Calibri"/>
        <family val="2"/>
        <charset val="1"/>
      </rPr>
      <t>«image: kibana:7.10.1»</t>
    </r>
  </si>
  <si>
    <t>Стек контейнеров с приложением elasticsearch, logstash и kibana создается средствами Docker Compose.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</si>
  <si>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docker compose -f /home/altlinux/elk.yml down</t>
    </r>
    <r>
      <rPr>
        <sz val="12"/>
        <color theme="1"/>
        <rFont val="Calibri"/>
        <family val="2"/>
        <charset val="204"/>
      </rPr>
      <t xml:space="preserve"> для удаления ранее запущенных контейнеров из файла «wordpress.yml». Выполняем команду: </t>
    </r>
    <r>
      <rPr>
        <b/>
        <sz val="12"/>
        <color theme="1"/>
        <rFont val="Calibri"/>
        <family val="2"/>
        <charset val="204"/>
      </rPr>
      <t>sudo docker compose -f /home/altlinux/elk.yml up -d</t>
    </r>
    <r>
      <rPr>
        <sz val="12"/>
        <color theme="1"/>
        <rFont val="Calibri"/>
        <family val="2"/>
        <charset val="204"/>
      </rPr>
      <t xml:space="preserve"> должен быть следующий результат: «</t>
    </r>
    <r>
      <rPr>
        <b/>
        <sz val="12"/>
        <color theme="1"/>
        <rFont val="Calibri"/>
        <family val="2"/>
        <charset val="204"/>
      </rPr>
      <t>Container elasticsearch Started | Container kibana Started | Container logstash Started</t>
    </r>
    <r>
      <rPr>
        <sz val="12"/>
        <color theme="1"/>
        <rFont val="Calibri"/>
        <family val="2"/>
        <charset val="204"/>
      </rPr>
      <t>»</t>
    </r>
  </si>
  <si>
    <t>Доступ до Elasticsearch API по 9200 порту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</si>
  <si>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http://&lt;IP&gt;:9200</t>
    </r>
    <r>
      <rPr>
        <sz val="12"/>
        <color theme="1"/>
        <rFont val="Calibri"/>
        <family val="2"/>
        <charset val="204"/>
      </rPr>
      <t xml:space="preserve"> должна открыться страница доступа elasticsearch с набором данных</t>
    </r>
  </si>
  <si>
    <r>
      <rPr>
        <sz val="12"/>
        <color theme="1"/>
        <rFont val="Calibri"/>
        <family val="2"/>
        <charset val="204"/>
      </rPr>
      <t xml:space="preserve">Если нет доступа к странице elasticsearch по требуемому порту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</si>
  <si>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Настроен Logstash для получения данных и отправки их в Elasticsearch</t>
  </si>
  <si>
    <r>
      <rPr>
        <sz val="12"/>
        <color theme="1"/>
        <rFont val="Calibri"/>
        <family val="2"/>
        <charset val="1"/>
      </rPr>
      <t>На</t>
    </r>
    <r>
      <rPr>
        <b/>
        <sz val="12"/>
        <color theme="1"/>
        <rFont val="Calibri"/>
        <family val="2"/>
        <charset val="1"/>
      </rPr>
      <t xml:space="preserve"> ControlVM </t>
    </r>
    <r>
      <rPr>
        <sz val="12"/>
        <color theme="1"/>
        <rFont val="Calibri"/>
        <family val="2"/>
        <charset val="1"/>
      </rPr>
      <t>выполняем команду:</t>
    </r>
    <r>
      <rPr>
        <b/>
        <sz val="12"/>
        <color theme="1"/>
        <rFont val="Calibri"/>
        <family val="2"/>
        <charset val="1"/>
      </rPr>
      <t xml:space="preserve"> sudo docker logs logstash | grep 'New Elasticsearch output'</t>
    </r>
    <r>
      <rPr>
        <sz val="12"/>
        <color theme="1"/>
        <rFont val="Calibri"/>
        <family val="2"/>
        <charset val="1"/>
      </rPr>
      <t xml:space="preserve"> должен быть результат «</t>
    </r>
    <r>
      <rPr>
        <b/>
        <sz val="12"/>
        <color theme="1"/>
        <rFont val="Calibri"/>
        <family val="2"/>
        <charset val="1"/>
      </rPr>
      <t>New Elasticsearch output {:class=&gt;"LogStash::Outputs::ElasticSearch", :hosts=&gt;["http://elasticsearch:9200"]}</t>
    </r>
    <r>
      <rPr>
        <sz val="12"/>
        <color theme="1"/>
        <rFont val="Calibri"/>
        <family val="2"/>
        <charset val="1"/>
      </rPr>
      <t>»</t>
    </r>
  </si>
  <si>
    <r>
      <rPr>
        <sz val="12"/>
        <color theme="1"/>
        <rFont val="Calibri"/>
        <family val="2"/>
        <charset val="204"/>
      </rPr>
      <t xml:space="preserve">Если вывод на экран не соответствует приведённому в ожидаемом результате или пуст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</si>
  <si>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Веб-интерфейс Kibana доступен по порту 5601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</si>
  <si>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ControlVM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http://&lt;IP&gt;:5601</t>
    </r>
    <r>
      <rPr>
        <sz val="12"/>
        <color theme="1"/>
        <rFont val="Calibri"/>
        <family val="2"/>
        <charset val="204"/>
      </rPr>
      <t xml:space="preserve"> должна открыться страница доступа </t>
    </r>
    <r>
      <rPr>
        <b/>
        <sz val="12"/>
        <color theme="1"/>
        <rFont val="Calibri"/>
        <family val="2"/>
        <charset val="1"/>
      </rPr>
      <t>Kibana</t>
    </r>
  </si>
  <si>
    <r>
      <rPr>
        <sz val="12"/>
        <color theme="1"/>
        <rFont val="Calibri"/>
        <family val="2"/>
        <charset val="204"/>
      </rPr>
      <t xml:space="preserve">Если нет доступа к странице </t>
    </r>
    <r>
      <rPr>
        <sz val="12"/>
        <color theme="1"/>
        <rFont val="Calibri"/>
        <family val="2"/>
        <charset val="1"/>
      </rPr>
      <t>Kibana</t>
    </r>
    <r>
      <rPr>
        <sz val="12"/>
        <color theme="1"/>
        <rFont val="Calibri"/>
        <family val="2"/>
        <charset val="204"/>
      </rPr>
      <t xml:space="preserve"> по требуемому порту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</si>
  <si>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Г5</t>
  </si>
  <si>
    <t>Развертывания облачных сервисов</t>
  </si>
  <si>
    <r>
      <rPr>
        <sz val="12"/>
        <color theme="1"/>
        <rFont val="Calibri"/>
        <family val="2"/>
        <charset val="204"/>
      </rPr>
      <t xml:space="preserve">Скрипт </t>
    </r>
    <r>
      <rPr>
        <sz val="12"/>
        <color theme="1"/>
        <rFont val="Calibri"/>
        <family val="2"/>
        <charset val="1"/>
      </rPr>
      <t xml:space="preserve">DeployApp.sh </t>
    </r>
    <r>
      <rPr>
        <sz val="12"/>
        <color theme="1"/>
        <rFont val="Calibri"/>
        <family val="2"/>
        <charset val="204"/>
      </rPr>
      <t xml:space="preserve">выполняется из любой директории без явного указания пути к исполняемому файлу. </t>
    </r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</si>
  <si>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echo $PATH</t>
    </r>
    <r>
      <rPr>
        <sz val="12"/>
        <color theme="1"/>
        <rFont val="Calibri"/>
        <family val="2"/>
        <charset val="1"/>
      </rPr>
      <t xml:space="preserve"> результат должен вывести на экран переменную окружения PATH, в которой должен быть путь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. Выполняем команду: </t>
    </r>
    <r>
      <rPr>
        <b/>
        <sz val="12"/>
        <color theme="1"/>
        <rFont val="Calibri"/>
        <family val="2"/>
        <charset val="1"/>
      </rPr>
      <t>whereis DeployApp.sh</t>
    </r>
    <r>
      <rPr>
        <sz val="12"/>
        <color theme="1"/>
        <rFont val="Calibri"/>
        <family val="2"/>
        <charset val="1"/>
      </rPr>
      <t xml:space="preserve"> результат должен быть следующим </t>
    </r>
    <r>
      <rPr>
        <b/>
        <sz val="12"/>
        <color theme="1"/>
        <rFont val="Calibri"/>
        <family val="2"/>
        <charset val="1"/>
      </rPr>
      <t>DeployApp.sh: /home/altlinux/bin/DeployApp.sh</t>
    </r>
  </si>
  <si>
    <r>
      <rPr>
        <sz val="12"/>
        <color theme="1"/>
        <rFont val="Calibri"/>
        <family val="2"/>
        <charset val="204"/>
      </rPr>
      <t xml:space="preserve">Если в переменной окружения </t>
    </r>
    <r>
      <rPr>
        <b/>
        <sz val="12"/>
        <color theme="1"/>
        <rFont val="Calibri"/>
        <family val="2"/>
        <charset val="204"/>
      </rPr>
      <t>PATH</t>
    </r>
    <r>
      <rPr>
        <sz val="12"/>
        <color theme="1"/>
        <rFont val="Calibri"/>
        <family val="2"/>
        <charset val="204"/>
      </rPr>
      <t xml:space="preserve"> нет пути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 или файл </t>
    </r>
    <r>
      <rPr>
        <b/>
        <sz val="12"/>
        <color theme="1"/>
        <rFont val="Calibri"/>
        <family val="2"/>
        <charset val="1"/>
      </rPr>
      <t>DeployApp.sh</t>
    </r>
    <r>
      <rPr>
        <sz val="12"/>
        <color theme="1"/>
        <rFont val="Calibri"/>
        <family val="2"/>
        <charset val="1"/>
      </rPr>
      <t xml:space="preserve"> не расположен по пути  </t>
    </r>
    <r>
      <rPr>
        <b/>
        <sz val="12"/>
        <color theme="1"/>
        <rFont val="Calibri"/>
        <family val="2"/>
        <charset val="1"/>
      </rPr>
      <t>/home/altlinux/bin</t>
    </r>
    <r>
      <rPr>
        <sz val="12"/>
        <color theme="1"/>
        <rFont val="Calibri"/>
        <family val="2"/>
        <charset val="1"/>
      </rPr>
      <t xml:space="preserve"> - необходимо обнулять данный пункт</t>
    </r>
  </si>
  <si>
    <t>Файлы успешно скачаны с указанного адреса.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</si>
  <si>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ls /home/altlinux/</t>
    </r>
    <r>
      <rPr>
        <sz val="12"/>
        <color theme="1"/>
        <rFont val="Calibri"/>
        <family val="2"/>
        <charset val="1"/>
      </rPr>
      <t>должны быть скаченные файлы</t>
    </r>
  </si>
  <si>
    <r>
      <rPr>
        <sz val="12"/>
        <color theme="1"/>
        <rFont val="Calibri"/>
        <family val="2"/>
        <charset val="204"/>
      </rPr>
      <t xml:space="preserve">Если файлов нет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</si>
  <si>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Образ приложения собран с именем app1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</si>
  <si>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sudo docker images | grep 'app1'</t>
    </r>
    <r>
      <rPr>
        <sz val="12"/>
        <color theme="1"/>
        <rFont val="Calibri"/>
        <family val="2"/>
        <charset val="1"/>
      </rPr>
      <t xml:space="preserve"> должен быть выведен на экран образ контейнера с именем </t>
    </r>
    <r>
      <rPr>
        <b/>
        <sz val="12"/>
        <color theme="1"/>
        <rFont val="Calibri"/>
        <family val="2"/>
        <charset val="1"/>
      </rPr>
      <t>app1</t>
    </r>
  </si>
  <si>
    <r>
      <rPr>
        <sz val="12"/>
        <color theme="1"/>
        <rFont val="Calibri"/>
        <family val="2"/>
        <charset val="204"/>
      </rPr>
      <t xml:space="preserve">Если нет собранного образа с требуемым именем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</si>
  <si>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Средства автоматизации для настройки операционных систем успешно запускаются с помощью команды DeployApp.sh.</t>
  </si>
  <si>
    <r>
      <rPr>
        <sz val="12"/>
        <color theme="1"/>
        <rFont val="Calibri"/>
        <family val="2"/>
        <charset val="1"/>
      </rPr>
      <t xml:space="preserve">на </t>
    </r>
    <r>
      <rPr>
        <b/>
        <sz val="12"/>
        <color theme="1"/>
        <rFont val="Calibri"/>
        <family val="2"/>
        <charset val="1"/>
      </rPr>
      <t>ControlVM</t>
    </r>
    <r>
      <rPr>
        <sz val="12"/>
        <color theme="1"/>
        <rFont val="Calibri"/>
        <family val="2"/>
        <charset val="1"/>
      </rPr>
      <t xml:space="preserve"> выполняем команду: </t>
    </r>
    <r>
      <rPr>
        <b/>
        <sz val="12"/>
        <color theme="1"/>
        <rFont val="Calibri"/>
        <family val="2"/>
        <charset val="1"/>
      </rPr>
      <t>DeployApp.sh</t>
    </r>
    <r>
      <rPr>
        <sz val="12"/>
        <color theme="1"/>
        <rFont val="Calibri"/>
        <family val="2"/>
        <charset val="1"/>
      </rPr>
      <t xml:space="preserve"> должно запуститься выбранное средство автоматизации настройки операционных систем</t>
    </r>
  </si>
  <si>
    <r>
      <rPr>
        <sz val="12"/>
        <color theme="1"/>
        <rFont val="Calibri"/>
        <family val="2"/>
        <charset val="204"/>
      </rPr>
      <t xml:space="preserve">Данный пункт оценивается, только в том случае, если </t>
    </r>
    <r>
      <rPr>
        <b/>
        <sz val="12"/>
        <color theme="1"/>
        <rFont val="Calibri"/>
        <family val="2"/>
        <charset val="204"/>
      </rPr>
      <t>все</t>
    </r>
    <r>
      <rPr>
        <sz val="12"/>
        <color theme="1"/>
        <rFont val="Calibri"/>
        <family val="2"/>
        <charset val="204"/>
      </rPr>
      <t xml:space="preserve"> </t>
    </r>
    <r>
      <rPr>
        <b/>
        <sz val="12"/>
        <color theme="1"/>
        <rFont val="Calibri"/>
        <family val="2"/>
        <charset val="204"/>
      </rPr>
      <t>4</t>
    </r>
    <r>
      <rPr>
        <sz val="12"/>
        <color theme="1"/>
        <rFont val="Calibri"/>
        <family val="2"/>
        <charset val="204"/>
      </rPr>
      <t xml:space="preserve"> критерия которые описаны ниже имеют оценку, в противном случае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</si>
  <si>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Web-приложение app1 развернуто на виртуальных машинах WEB1 и WEB2 из репозитория Docker.</t>
  </si>
  <si>
    <r>
      <rPr>
        <sz val="12"/>
        <color theme="1"/>
        <rFont val="Calibri"/>
        <family val="2"/>
        <charset val="204"/>
      </rPr>
      <t xml:space="preserve">На </t>
    </r>
    <r>
      <rPr>
        <b/>
        <sz val="12"/>
        <color theme="1"/>
        <rFont val="Calibri"/>
        <family val="2"/>
        <charset val="204"/>
      </rPr>
      <t xml:space="preserve">WEB1 </t>
    </r>
    <r>
      <rPr>
        <sz val="12"/>
        <color theme="1"/>
        <rFont val="Calibri"/>
        <family val="2"/>
        <charset val="204"/>
      </rPr>
      <t xml:space="preserve">и </t>
    </r>
    <r>
      <rPr>
        <b/>
        <sz val="12"/>
        <color theme="1"/>
        <rFont val="Calibri"/>
        <family val="2"/>
        <charset val="204"/>
      </rPr>
      <t>WEB2</t>
    </r>
    <r>
      <rPr>
        <sz val="12"/>
        <color theme="1"/>
        <rFont val="Calibri"/>
        <family val="2"/>
        <charset val="204"/>
      </rPr>
      <t xml:space="preserve"> выполняем команду: </t>
    </r>
    <r>
      <rPr>
        <b/>
        <sz val="12"/>
        <color theme="1"/>
        <rFont val="Calibri"/>
        <family val="2"/>
        <charset val="204"/>
      </rPr>
      <t>sudo docker ps</t>
    </r>
    <r>
      <rPr>
        <sz val="12"/>
        <color theme="1"/>
        <rFont val="Calibri"/>
        <family val="2"/>
        <charset val="204"/>
      </rPr>
      <t xml:space="preserve"> должен быть запущенный контейнер из образа </t>
    </r>
    <r>
      <rPr>
        <b/>
        <sz val="12"/>
        <color theme="1"/>
        <rFont val="Calibri"/>
        <family val="2"/>
        <charset val="204"/>
      </rPr>
      <t>app1</t>
    </r>
  </si>
  <si>
    <r>
      <rPr>
        <sz val="12"/>
        <color theme="1"/>
        <rFont val="Calibri"/>
        <family val="2"/>
        <charset val="204"/>
      </rPr>
      <t xml:space="preserve">Если доступа к </t>
    </r>
    <r>
      <rPr>
        <b/>
        <sz val="12"/>
        <color theme="1"/>
        <rFont val="Calibri"/>
        <family val="2"/>
        <charset val="204"/>
      </rPr>
      <t>WEB1</t>
    </r>
    <r>
      <rPr>
        <sz val="12"/>
        <color theme="1"/>
        <rFont val="Calibri"/>
        <family val="2"/>
        <charset val="204"/>
      </rPr>
      <t xml:space="preserve"> и </t>
    </r>
    <r>
      <rPr>
        <b/>
        <sz val="12"/>
        <color theme="1"/>
        <rFont val="Calibri"/>
        <family val="2"/>
        <charset val="204"/>
      </rPr>
      <t>WEB2</t>
    </r>
    <r>
      <rPr>
        <sz val="12"/>
        <color theme="1"/>
        <rFont val="Calibri"/>
        <family val="2"/>
        <charset val="204"/>
      </rPr>
      <t xml:space="preserve"> нет или хотябы на одном инстансе </t>
    </r>
    <r>
      <rPr>
        <b/>
        <sz val="12"/>
        <color theme="1"/>
        <rFont val="Calibri"/>
        <family val="2"/>
        <charset val="204"/>
      </rPr>
      <t>не запущен контейнер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</si>
  <si>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При обращении на внешний адрес балансировщика нагрузки должен выводиться ответ от приложения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</si>
  <si>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Балансировщика нагрузки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</t>
    </r>
    <r>
      <rPr>
        <sz val="12"/>
        <color theme="1"/>
        <rFont val="Calibri"/>
        <family val="2"/>
        <charset val="204"/>
      </rPr>
      <t xml:space="preserve"> должна открыться страница с веб приложением</t>
    </r>
  </si>
  <si>
    <r>
      <rPr>
        <sz val="12"/>
        <color theme="1"/>
        <rFont val="Calibri"/>
        <family val="2"/>
        <charset val="204"/>
      </rPr>
      <t xml:space="preserve">Если доступа к веб-приложению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</si>
  <si>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Балансировка нагрузки между WEB1 и WEB2 успешно настроена.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</si>
  <si>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Балансировщика нагрузки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</t>
    </r>
    <r>
      <rPr>
        <sz val="12"/>
        <color theme="1"/>
        <rFont val="Calibri"/>
        <family val="2"/>
        <charset val="204"/>
      </rPr>
      <t xml:space="preserve"> должна открыться страница с веб приложением, пару раз выполнить обновление страницы, должно меняться имя или id хоста, который обработал данный запрос</t>
    </r>
  </si>
  <si>
    <r>
      <rPr>
        <sz val="12"/>
        <color theme="1"/>
        <rFont val="Calibri"/>
        <family val="2"/>
        <charset val="204"/>
      </rPr>
      <t xml:space="preserve">Если доступа к веб-приложению нет или балансировка не происходит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</si>
  <si>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Внешний доступ к web-приложению обеспечен по протоколу https.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</si>
  <si>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Балансировщика нагрузки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https://&lt;IP&gt;</t>
    </r>
    <r>
      <rPr>
        <sz val="12"/>
        <color theme="1"/>
        <rFont val="Calibri"/>
        <family val="2"/>
        <charset val="204"/>
      </rPr>
      <t xml:space="preserve"> должна открыться страница с веб приложением</t>
    </r>
  </si>
  <si>
    <r>
      <rPr>
        <sz val="12"/>
        <color theme="1"/>
        <rFont val="Calibri"/>
        <family val="2"/>
        <charset val="204"/>
      </rPr>
      <t xml:space="preserve">Если при обращение по </t>
    </r>
    <r>
      <rPr>
        <b/>
        <sz val="12"/>
        <color theme="1"/>
        <rFont val="Calibri"/>
        <family val="2"/>
        <charset val="204"/>
      </rPr>
      <t>HTTPS</t>
    </r>
    <r>
      <rPr>
        <sz val="12"/>
        <color theme="1"/>
        <rFont val="Calibri"/>
        <family val="2"/>
        <charset val="204"/>
      </rPr>
      <t xml:space="preserve"> доступа к веб-приложению нет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</si>
  <si>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Автоматическое перенаправление с протокола http на https настроено и работает корректно.</t>
  </si>
  <si>
    <r>
      <rPr>
        <sz val="12"/>
        <color theme="1"/>
        <rFont val="Calibri"/>
        <family val="2"/>
        <charset val="204"/>
      </rPr>
      <t xml:space="preserve">На локальном ПК обращаемся в браузере на </t>
    </r>
    <r>
      <rPr>
        <b/>
        <sz val="12"/>
        <color theme="1"/>
        <rFont val="Calibri"/>
        <family val="2"/>
        <charset val="204"/>
      </rPr>
      <t>Плавающий</t>
    </r>
    <r>
      <rPr>
        <sz val="12"/>
        <color theme="1"/>
        <rFont val="Calibri"/>
        <family val="2"/>
        <charset val="204"/>
      </rPr>
      <t xml:space="preserve"> «Публичный» IP-адрес </t>
    </r>
    <r>
      <rPr>
        <b/>
        <sz val="12"/>
        <color theme="1"/>
        <rFont val="Calibri"/>
        <family val="2"/>
        <charset val="204"/>
      </rPr>
      <t>Балансировщика нагрузки</t>
    </r>
    <r>
      <rPr>
        <sz val="12"/>
        <color theme="1"/>
        <rFont val="Calibri"/>
        <family val="2"/>
        <charset val="204"/>
      </rPr>
      <t xml:space="preserve"> по </t>
    </r>
    <r>
      <rPr>
        <b/>
        <sz val="12"/>
        <color theme="1"/>
        <rFont val="Calibri"/>
        <family val="2"/>
        <charset val="204"/>
      </rPr>
      <t>http://&lt;IP&gt;</t>
    </r>
    <r>
      <rPr>
        <sz val="12"/>
        <color theme="1"/>
        <rFont val="Calibri"/>
        <family val="2"/>
        <charset val="204"/>
      </rPr>
      <t xml:space="preserve"> должно происходить перенаправление на </t>
    </r>
    <r>
      <rPr>
        <b/>
        <sz val="12"/>
        <color theme="1"/>
        <rFont val="Calibri"/>
        <family val="2"/>
        <charset val="204"/>
      </rPr>
      <t>https</t>
    </r>
    <r>
      <rPr>
        <sz val="12"/>
        <color theme="1"/>
        <rFont val="Calibri"/>
        <family val="2"/>
        <charset val="204"/>
      </rPr>
      <t xml:space="preserve"> и открываться веб-приложение</t>
    </r>
  </si>
  <si>
    <r>
      <rPr>
        <sz val="12"/>
        <color theme="1"/>
        <rFont val="Calibri"/>
        <family val="2"/>
        <charset val="204"/>
      </rPr>
      <t xml:space="preserve">Если про обращение по </t>
    </r>
    <r>
      <rPr>
        <b/>
        <sz val="12"/>
        <color theme="1"/>
        <rFont val="Calibri"/>
        <family val="2"/>
        <charset val="204"/>
      </rPr>
      <t>http</t>
    </r>
    <r>
      <rPr>
        <sz val="12"/>
        <color theme="1"/>
        <rFont val="Calibri"/>
        <family val="2"/>
        <charset val="204"/>
      </rPr>
      <t xml:space="preserve"> не происходит перенаправление на </t>
    </r>
    <r>
      <rPr>
        <b/>
        <sz val="12"/>
        <color theme="1"/>
        <rFont val="Calibri"/>
        <family val="2"/>
        <charset val="204"/>
      </rPr>
      <t>https</t>
    </r>
    <r>
      <rPr>
        <sz val="12"/>
        <color theme="1"/>
        <rFont val="Calibri"/>
        <family val="2"/>
        <charset val="204"/>
      </rPr>
      <t xml:space="preserve"> - </t>
    </r>
    <r>
      <rPr>
        <sz val="12"/>
        <color theme="1"/>
        <rFont val="Calibri"/>
        <family val="2"/>
        <charset val="1"/>
      </rPr>
      <t>необходимо обнулять данный пункт</t>
    </r>
  </si>
  <si>
    <t>Итого:</t>
  </si>
  <si>
    <t>Перечень профессиональных задач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</si>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</sst>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</font>
    <font>
      <sz val="12"/>
      <color theme="1" tint="0.49977111117893003"/>
      <name val="Calibri"/>
      <family val="2"/>
      <charset val="204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sz val="10"/>
      <name val="Arial"/>
      <charset val="1"/>
    </font>
    <font>
      <sz val="10"/>
      <color theme="1"/>
      <name val="Calibri"/>
      <charset val="1"/>
    </font>
    <font>
      <sz val="10"/>
      <name val="Arial"/>
      <family val="2"/>
      <charset val="204"/>
    </font>
    <font>
      <b/>
      <sz val="12"/>
      <color theme="1"/>
      <name val="Calibri"/>
      <family val="2"/>
      <charset val="204"/>
    </font>
    <font>
      <sz val="12"/>
      <color theme="1"/>
      <name val="Calibri"/>
      <family val="2"/>
      <charset val="1"/>
    </font>
    <font>
      <sz val="12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rgb="FF666699"/>
      </patternFill>
    </fill>
    <fill>
      <patternFill patternType="solid">
        <fgColor theme="8" tint="0.79979857783745845"/>
        <bgColor rgb="FFCCFFFF"/>
      </patternFill>
    </fill>
    <fill>
      <patternFill patternType="solid">
        <fgColor theme="8" tint="0.59978026673177287"/>
        <bgColor rgb="FF99CCFF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left" vertical="top"/>
    </xf>
    <xf numFmtId="0" fontId="4" fillId="3" borderId="1" xfId="0" applyFont="1" applyFill="1" applyBorder="1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right"/>
    </xf>
    <xf numFmtId="0" fontId="0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0" fillId="0" borderId="0" xfId="0" applyFont="1" applyAlignment="1" applyProtection="1"/>
    <xf numFmtId="0" fontId="2" fillId="2" borderId="0" xfId="0" applyFont="1" applyFill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/>
    </xf>
    <xf numFmtId="2" fontId="4" fillId="3" borderId="0" xfId="0" applyNumberFormat="1" applyFont="1" applyFill="1" applyAlignment="1" applyProtection="1"/>
    <xf numFmtId="0" fontId="4" fillId="0" borderId="0" xfId="0" applyFont="1" applyAlignment="1" applyProtection="1"/>
    <xf numFmtId="0" fontId="0" fillId="0" borderId="2" xfId="0" applyFont="1" applyBorder="1" applyAlignment="1" applyProtection="1"/>
    <xf numFmtId="0" fontId="0" fillId="0" borderId="2" xfId="0" applyBorder="1" applyAlignment="1" applyProtection="1"/>
    <xf numFmtId="0" fontId="0" fillId="0" borderId="2" xfId="0" applyBorder="1" applyAlignment="1" applyProtection="1">
      <alignment vertical="top"/>
    </xf>
    <xf numFmtId="0" fontId="0" fillId="0" borderId="2" xfId="0" applyBorder="1" applyAlignment="1" applyProtection="1">
      <alignment horizontal="left" vertical="top"/>
    </xf>
    <xf numFmtId="0" fontId="0" fillId="0" borderId="2" xfId="0" applyBorder="1" applyAlignment="1" applyProtection="1">
      <alignment horizontal="center" vertical="top"/>
    </xf>
    <xf numFmtId="0" fontId="0" fillId="0" borderId="2" xfId="0" applyBorder="1" applyAlignment="1" applyProtection="1">
      <alignment horizontal="right" vertical="top"/>
    </xf>
    <xf numFmtId="0" fontId="5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wrapText="1"/>
    </xf>
    <xf numFmtId="2" fontId="0" fillId="0" borderId="2" xfId="0" applyNumberFormat="1" applyBorder="1" applyAlignment="1" applyProtection="1"/>
    <xf numFmtId="0" fontId="6" fillId="0" borderId="2" xfId="0" applyFont="1" applyBorder="1" applyAlignment="1" applyProtection="1"/>
    <xf numFmtId="2" fontId="0" fillId="0" borderId="2" xfId="0" applyNumberFormat="1" applyBorder="1" applyAlignment="1" applyProtection="1">
      <alignment horizontal="right" vertical="top"/>
    </xf>
    <xf numFmtId="0" fontId="4" fillId="3" borderId="0" xfId="0" applyFont="1" applyFill="1" applyAlignment="1" applyProtection="1">
      <alignment horizontal="center" vertical="top"/>
    </xf>
    <xf numFmtId="0" fontId="7" fillId="0" borderId="2" xfId="0" applyFont="1" applyBorder="1" applyAlignment="1" applyProtection="1">
      <alignment horizontal="left" wrapText="1"/>
    </xf>
    <xf numFmtId="0" fontId="0" fillId="0" borderId="2" xfId="0" applyFont="1" applyBorder="1" applyAlignment="1" applyProtection="1">
      <alignment vertical="center" wrapText="1"/>
    </xf>
    <xf numFmtId="0" fontId="0" fillId="0" borderId="2" xfId="0" applyFont="1" applyBorder="1" applyAlignment="1" applyProtection="1">
      <alignment horizontal="left" vertical="top" wrapText="1"/>
    </xf>
    <xf numFmtId="0" fontId="9" fillId="0" borderId="2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horizontal="left" vertical="top" wrapText="1"/>
    </xf>
    <xf numFmtId="0" fontId="10" fillId="0" borderId="0" xfId="0" applyFont="1"/>
    <xf numFmtId="0" fontId="10" fillId="0" borderId="2" xfId="0" applyFont="1" applyBorder="1" applyAlignment="1">
      <alignment horizontal="left" vertical="top"/>
    </xf>
    <xf numFmtId="0" fontId="10" fillId="0" borderId="0" xfId="0" applyFont="1" applyAlignment="1"/>
    <xf numFmtId="0" fontId="8" fillId="4" borderId="0" xfId="0" applyFont="1" applyFill="1" applyAlignment="1" applyProtection="1">
      <alignment wrapText="1"/>
    </xf>
    <xf numFmtId="2" fontId="8" fillId="4" borderId="0" xfId="0" applyNumberFormat="1" applyFont="1" applyFill="1" applyAlignment="1" applyProtection="1"/>
    <xf numFmtId="0" fontId="0" fillId="0" borderId="2" xfId="0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8"/>
  <sheetViews>
    <sheetView tabSelected="1" topLeftCell="A82" zoomScale="85" zoomScaleNormal="85" workbookViewId="0">
      <selection activeCell="F85" sqref="F85"/>
    </sheetView>
  </sheetViews>
  <sheetFormatPr defaultColWidth="11" defaultRowHeight="15.75" x14ac:dyDescent="0.25"/>
  <cols>
    <col min="1" max="1" width="6.875" style="4" customWidth="1"/>
    <col min="2" max="2" width="31" style="5" customWidth="1"/>
    <col min="3" max="3" width="7.875" style="6" customWidth="1"/>
    <col min="4" max="4" width="34.625" style="5" customWidth="1"/>
    <col min="5" max="5" width="10.25" style="6" customWidth="1"/>
    <col min="6" max="6" width="28.125" style="5" customWidth="1"/>
    <col min="7" max="7" width="20.625" style="5" customWidth="1"/>
    <col min="8" max="8" width="6.875" style="5" customWidth="1"/>
    <col min="9" max="9" width="8.375" style="5" customWidth="1"/>
  </cols>
  <sheetData>
    <row r="2" spans="1:9" ht="48" customHeight="1" x14ac:dyDescent="0.25">
      <c r="B2" s="7" t="s">
        <v>0</v>
      </c>
      <c r="D2" s="8" t="s">
        <v>1</v>
      </c>
      <c r="E2" s="9"/>
    </row>
    <row r="3" spans="1:9" x14ac:dyDescent="0.25">
      <c r="B3" s="7" t="s">
        <v>2</v>
      </c>
      <c r="D3" s="10" t="s">
        <v>3</v>
      </c>
      <c r="E3" s="9"/>
    </row>
    <row r="5" spans="1:9" s="12" customFormat="1" ht="33.75" customHeight="1" x14ac:dyDescent="0.25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</row>
    <row r="7" spans="1:9" s="15" customFormat="1" ht="18.75" x14ac:dyDescent="0.3">
      <c r="A7" s="13" t="s">
        <v>13</v>
      </c>
      <c r="B7" s="3" t="s">
        <v>14</v>
      </c>
      <c r="C7" s="3"/>
      <c r="D7" s="3"/>
      <c r="E7" s="3"/>
      <c r="F7" s="3"/>
      <c r="G7" s="3"/>
      <c r="H7" s="3"/>
      <c r="I7" s="14">
        <f>SUM(I9:I81)</f>
        <v>60</v>
      </c>
    </row>
    <row r="8" spans="1:9" x14ac:dyDescent="0.25">
      <c r="A8" s="16" t="s">
        <v>15</v>
      </c>
      <c r="B8" s="16" t="s">
        <v>16</v>
      </c>
      <c r="C8" s="16"/>
      <c r="D8" s="17"/>
      <c r="E8" s="18"/>
      <c r="F8" s="18"/>
      <c r="G8" s="19"/>
      <c r="H8" s="20"/>
      <c r="I8" s="21"/>
    </row>
    <row r="9" spans="1:9" x14ac:dyDescent="0.25">
      <c r="A9" s="16"/>
      <c r="B9" s="16"/>
      <c r="C9" s="22" t="s">
        <v>17</v>
      </c>
      <c r="D9" s="23" t="s">
        <v>18</v>
      </c>
      <c r="E9" s="20"/>
      <c r="F9" s="19"/>
      <c r="G9" s="19"/>
      <c r="H9" s="20">
        <v>1</v>
      </c>
      <c r="I9" s="24">
        <v>0.5</v>
      </c>
    </row>
    <row r="10" spans="1:9" ht="31.5" x14ac:dyDescent="0.25">
      <c r="A10" s="16"/>
      <c r="B10" s="16"/>
      <c r="C10" s="22" t="s">
        <v>17</v>
      </c>
      <c r="D10" s="23" t="s">
        <v>19</v>
      </c>
      <c r="E10" s="20"/>
      <c r="F10" s="19"/>
      <c r="G10" s="19"/>
      <c r="H10" s="20">
        <v>1</v>
      </c>
      <c r="I10" s="24">
        <v>0.5</v>
      </c>
    </row>
    <row r="11" spans="1:9" ht="31.5" x14ac:dyDescent="0.25">
      <c r="A11" s="16"/>
      <c r="B11" s="16"/>
      <c r="C11" s="22" t="s">
        <v>17</v>
      </c>
      <c r="D11" s="23" t="s">
        <v>20</v>
      </c>
      <c r="E11" s="20"/>
      <c r="F11" s="19"/>
      <c r="G11" s="19"/>
      <c r="H11" s="20">
        <v>1</v>
      </c>
      <c r="I11" s="24">
        <v>0.5</v>
      </c>
    </row>
    <row r="12" spans="1:9" ht="31.5" x14ac:dyDescent="0.25">
      <c r="A12" s="16"/>
      <c r="B12" s="25"/>
      <c r="C12" s="22" t="s">
        <v>17</v>
      </c>
      <c r="D12" s="23" t="s">
        <v>21</v>
      </c>
      <c r="E12" s="20"/>
      <c r="F12" s="19"/>
      <c r="G12" s="19"/>
      <c r="H12" s="20">
        <v>1</v>
      </c>
      <c r="I12" s="24">
        <v>0.4</v>
      </c>
    </row>
    <row r="13" spans="1:9" ht="47.25" x14ac:dyDescent="0.25">
      <c r="A13" s="16"/>
      <c r="B13" s="16"/>
      <c r="C13" s="22" t="s">
        <v>17</v>
      </c>
      <c r="D13" s="23" t="s">
        <v>22</v>
      </c>
      <c r="E13" s="20"/>
      <c r="F13" s="19"/>
      <c r="G13" s="19"/>
      <c r="H13" s="20">
        <v>1</v>
      </c>
      <c r="I13" s="24">
        <v>0.5</v>
      </c>
    </row>
    <row r="14" spans="1:9" ht="31.5" x14ac:dyDescent="0.25">
      <c r="A14" s="16"/>
      <c r="B14" s="16"/>
      <c r="C14" s="22" t="s">
        <v>17</v>
      </c>
      <c r="D14" s="23" t="s">
        <v>23</v>
      </c>
      <c r="E14" s="20"/>
      <c r="F14" s="19"/>
      <c r="G14" s="19"/>
      <c r="H14" s="20">
        <v>1</v>
      </c>
      <c r="I14" s="24">
        <v>0.8</v>
      </c>
    </row>
    <row r="15" spans="1:9" ht="47.25" x14ac:dyDescent="0.25">
      <c r="A15" s="16"/>
      <c r="B15" s="16"/>
      <c r="C15" s="22" t="s">
        <v>17</v>
      </c>
      <c r="D15" s="23" t="s">
        <v>24</v>
      </c>
      <c r="E15" s="20"/>
      <c r="F15" s="19"/>
      <c r="G15" s="19"/>
      <c r="H15" s="20">
        <v>1</v>
      </c>
      <c r="I15" s="24">
        <v>0.8</v>
      </c>
    </row>
    <row r="16" spans="1:9" ht="31.5" x14ac:dyDescent="0.25">
      <c r="A16" s="16"/>
      <c r="B16" s="16"/>
      <c r="C16" s="22" t="s">
        <v>17</v>
      </c>
      <c r="D16" s="23" t="s">
        <v>25</v>
      </c>
      <c r="E16" s="20"/>
      <c r="F16" s="19"/>
      <c r="G16" s="19"/>
      <c r="H16" s="20">
        <v>1</v>
      </c>
      <c r="I16" s="24">
        <v>1</v>
      </c>
    </row>
    <row r="17" spans="1:9" ht="31.5" x14ac:dyDescent="0.25">
      <c r="A17" s="16"/>
      <c r="B17" s="16"/>
      <c r="C17" s="22" t="s">
        <v>17</v>
      </c>
      <c r="D17" s="23" t="s">
        <v>26</v>
      </c>
      <c r="E17" s="20"/>
      <c r="F17" s="19"/>
      <c r="G17" s="19"/>
      <c r="H17" s="20">
        <v>1</v>
      </c>
      <c r="I17" s="24">
        <v>1</v>
      </c>
    </row>
    <row r="18" spans="1:9" ht="31.5" x14ac:dyDescent="0.25">
      <c r="A18" s="16"/>
      <c r="B18" s="16"/>
      <c r="C18" s="22" t="s">
        <v>17</v>
      </c>
      <c r="D18" s="23" t="s">
        <v>27</v>
      </c>
      <c r="E18" s="20"/>
      <c r="F18" s="19"/>
      <c r="G18" s="19"/>
      <c r="H18" s="20">
        <v>1</v>
      </c>
      <c r="I18" s="24">
        <v>0.4</v>
      </c>
    </row>
    <row r="19" spans="1:9" ht="31.5" x14ac:dyDescent="0.25">
      <c r="A19" s="16"/>
      <c r="B19" s="16"/>
      <c r="C19" s="22" t="s">
        <v>17</v>
      </c>
      <c r="D19" s="23" t="s">
        <v>28</v>
      </c>
      <c r="E19" s="20"/>
      <c r="F19" s="19"/>
      <c r="G19" s="19"/>
      <c r="H19" s="20">
        <v>1</v>
      </c>
      <c r="I19" s="24">
        <v>0.4</v>
      </c>
    </row>
    <row r="20" spans="1:9" ht="78.75" x14ac:dyDescent="0.25">
      <c r="A20" s="16"/>
      <c r="B20" s="16"/>
      <c r="C20" s="22" t="s">
        <v>17</v>
      </c>
      <c r="D20" s="23" t="s">
        <v>29</v>
      </c>
      <c r="E20" s="20"/>
      <c r="F20" s="19"/>
      <c r="G20" s="19"/>
      <c r="H20" s="20">
        <v>1</v>
      </c>
      <c r="I20" s="24">
        <v>1</v>
      </c>
    </row>
    <row r="21" spans="1:9" ht="47.25" x14ac:dyDescent="0.25">
      <c r="A21" s="16"/>
      <c r="B21" s="16"/>
      <c r="C21" s="22" t="s">
        <v>17</v>
      </c>
      <c r="D21" s="23" t="s">
        <v>30</v>
      </c>
      <c r="E21" s="20"/>
      <c r="F21" s="19"/>
      <c r="G21" s="19"/>
      <c r="H21" s="20">
        <v>1</v>
      </c>
      <c r="I21" s="24">
        <v>1</v>
      </c>
    </row>
    <row r="22" spans="1:9" ht="47.25" x14ac:dyDescent="0.25">
      <c r="A22" s="16"/>
      <c r="B22" s="16"/>
      <c r="C22" s="22" t="s">
        <v>17</v>
      </c>
      <c r="D22" s="23" t="s">
        <v>31</v>
      </c>
      <c r="E22" s="20"/>
      <c r="F22" s="19"/>
      <c r="G22" s="19"/>
      <c r="H22" s="20">
        <v>1</v>
      </c>
      <c r="I22" s="24">
        <v>1</v>
      </c>
    </row>
    <row r="23" spans="1:9" ht="47.25" x14ac:dyDescent="0.25">
      <c r="A23" s="16"/>
      <c r="B23" s="16"/>
      <c r="C23" s="22" t="s">
        <v>17</v>
      </c>
      <c r="D23" s="23" t="s">
        <v>32</v>
      </c>
      <c r="E23" s="20"/>
      <c r="F23" s="19"/>
      <c r="G23" s="19"/>
      <c r="H23" s="20">
        <v>1</v>
      </c>
      <c r="I23" s="24">
        <v>1</v>
      </c>
    </row>
    <row r="24" spans="1:9" ht="47.25" x14ac:dyDescent="0.25">
      <c r="A24" s="16"/>
      <c r="B24" s="16"/>
      <c r="C24" s="22" t="s">
        <v>17</v>
      </c>
      <c r="D24" s="23" t="s">
        <v>33</v>
      </c>
      <c r="E24" s="20"/>
      <c r="F24" s="19"/>
      <c r="G24" s="19"/>
      <c r="H24" s="20">
        <v>1</v>
      </c>
      <c r="I24" s="24">
        <v>0.5</v>
      </c>
    </row>
    <row r="25" spans="1:9" x14ac:dyDescent="0.25">
      <c r="A25" s="16"/>
      <c r="B25" s="16"/>
      <c r="C25" s="22" t="s">
        <v>17</v>
      </c>
      <c r="D25" s="23" t="s">
        <v>34</v>
      </c>
      <c r="E25" s="20"/>
      <c r="F25" s="19"/>
      <c r="G25" s="19"/>
      <c r="H25" s="20">
        <v>1</v>
      </c>
      <c r="I25" s="24">
        <v>1</v>
      </c>
    </row>
    <row r="26" spans="1:9" x14ac:dyDescent="0.25">
      <c r="A26" s="16"/>
      <c r="B26" s="16"/>
      <c r="C26" s="22" t="s">
        <v>17</v>
      </c>
      <c r="D26" s="23" t="s">
        <v>35</v>
      </c>
      <c r="E26" s="20"/>
      <c r="F26" s="19"/>
      <c r="G26" s="19"/>
      <c r="H26" s="20">
        <v>1</v>
      </c>
      <c r="I26" s="24">
        <v>0.8</v>
      </c>
    </row>
    <row r="27" spans="1:9" x14ac:dyDescent="0.25">
      <c r="A27" s="16"/>
      <c r="B27" s="16"/>
      <c r="C27" s="22" t="s">
        <v>17</v>
      </c>
      <c r="D27" s="23" t="s">
        <v>36</v>
      </c>
      <c r="E27" s="20"/>
      <c r="F27" s="19"/>
      <c r="G27" s="19"/>
      <c r="H27" s="20">
        <v>1</v>
      </c>
      <c r="I27" s="24">
        <v>0.8</v>
      </c>
    </row>
    <row r="28" spans="1:9" x14ac:dyDescent="0.25">
      <c r="A28" s="16"/>
      <c r="B28" s="16"/>
      <c r="C28" s="22" t="s">
        <v>17</v>
      </c>
      <c r="D28" s="23" t="s">
        <v>37</v>
      </c>
      <c r="E28" s="20"/>
      <c r="F28" s="19"/>
      <c r="G28" s="19"/>
      <c r="H28" s="20">
        <v>1</v>
      </c>
      <c r="I28" s="24">
        <v>0.8</v>
      </c>
    </row>
    <row r="29" spans="1:9" x14ac:dyDescent="0.25">
      <c r="A29" s="16"/>
      <c r="B29" s="16"/>
      <c r="C29" s="22" t="s">
        <v>17</v>
      </c>
      <c r="D29" s="23" t="s">
        <v>38</v>
      </c>
      <c r="E29" s="20"/>
      <c r="F29" s="19"/>
      <c r="G29" s="19"/>
      <c r="H29" s="20">
        <v>1</v>
      </c>
      <c r="I29" s="24">
        <v>0.5</v>
      </c>
    </row>
    <row r="30" spans="1:9" ht="31.5" x14ac:dyDescent="0.25">
      <c r="A30" s="16"/>
      <c r="B30" s="16"/>
      <c r="C30" s="22" t="s">
        <v>17</v>
      </c>
      <c r="D30" s="23" t="s">
        <v>39</v>
      </c>
      <c r="E30" s="20"/>
      <c r="F30" s="19"/>
      <c r="G30" s="19"/>
      <c r="H30" s="20">
        <v>1</v>
      </c>
      <c r="I30" s="24">
        <v>0.5</v>
      </c>
    </row>
    <row r="31" spans="1:9" ht="31.5" x14ac:dyDescent="0.25">
      <c r="A31" s="16"/>
      <c r="B31" s="16"/>
      <c r="C31" s="22" t="s">
        <v>17</v>
      </c>
      <c r="D31" s="23" t="s">
        <v>40</v>
      </c>
      <c r="E31" s="20"/>
      <c r="F31" s="19"/>
      <c r="G31" s="19"/>
      <c r="H31" s="20">
        <v>1</v>
      </c>
      <c r="I31" s="24">
        <v>0.5</v>
      </c>
    </row>
    <row r="32" spans="1:9" x14ac:dyDescent="0.25">
      <c r="A32" s="16"/>
      <c r="B32" s="16"/>
      <c r="C32" s="22" t="s">
        <v>17</v>
      </c>
      <c r="D32" s="23" t="s">
        <v>41</v>
      </c>
      <c r="E32" s="20"/>
      <c r="F32" s="19"/>
      <c r="G32" s="19"/>
      <c r="H32" s="20">
        <v>1</v>
      </c>
      <c r="I32" s="24">
        <v>0.5</v>
      </c>
    </row>
    <row r="33" spans="1:9" ht="31.5" x14ac:dyDescent="0.25">
      <c r="A33" s="16"/>
      <c r="B33" s="16"/>
      <c r="C33" s="22"/>
      <c r="D33" s="23" t="s">
        <v>42</v>
      </c>
      <c r="E33" s="20"/>
      <c r="F33" s="19"/>
      <c r="G33" s="19"/>
      <c r="H33" s="20"/>
      <c r="I33" s="24">
        <v>0.5</v>
      </c>
    </row>
    <row r="34" spans="1:9" x14ac:dyDescent="0.25">
      <c r="A34" s="16"/>
      <c r="B34" s="16"/>
      <c r="C34" s="22" t="s">
        <v>17</v>
      </c>
      <c r="D34" s="23" t="s">
        <v>43</v>
      </c>
      <c r="E34" s="20"/>
      <c r="F34" s="19"/>
      <c r="G34" s="19"/>
      <c r="H34" s="20">
        <v>1</v>
      </c>
      <c r="I34" s="24">
        <v>1</v>
      </c>
    </row>
    <row r="35" spans="1:9" ht="31.5" x14ac:dyDescent="0.25">
      <c r="A35" s="16"/>
      <c r="B35" s="16"/>
      <c r="C35" s="22" t="s">
        <v>17</v>
      </c>
      <c r="D35" s="23" t="s">
        <v>44</v>
      </c>
      <c r="E35" s="20"/>
      <c r="F35" s="19"/>
      <c r="G35" s="19"/>
      <c r="H35" s="20">
        <v>1</v>
      </c>
      <c r="I35" s="24">
        <v>0.6</v>
      </c>
    </row>
    <row r="36" spans="1:9" ht="31.5" x14ac:dyDescent="0.25">
      <c r="A36" s="16"/>
      <c r="B36" s="16"/>
      <c r="C36" s="22" t="s">
        <v>17</v>
      </c>
      <c r="D36" s="23" t="s">
        <v>45</v>
      </c>
      <c r="E36" s="20"/>
      <c r="F36" s="19"/>
      <c r="G36" s="19"/>
      <c r="H36" s="20">
        <v>1</v>
      </c>
      <c r="I36" s="24">
        <v>0.6</v>
      </c>
    </row>
    <row r="37" spans="1:9" ht="31.5" x14ac:dyDescent="0.25">
      <c r="A37" s="16"/>
      <c r="B37" s="16"/>
      <c r="C37" s="22" t="s">
        <v>17</v>
      </c>
      <c r="D37" s="23" t="s">
        <v>46</v>
      </c>
      <c r="E37" s="20"/>
      <c r="F37" s="19"/>
      <c r="G37" s="19"/>
      <c r="H37" s="20">
        <v>1</v>
      </c>
      <c r="I37" s="24">
        <v>0.5</v>
      </c>
    </row>
    <row r="38" spans="1:9" x14ac:dyDescent="0.25">
      <c r="A38" s="16"/>
      <c r="B38" s="16"/>
      <c r="C38" s="22" t="s">
        <v>17</v>
      </c>
      <c r="D38" s="23" t="s">
        <v>47</v>
      </c>
      <c r="E38" s="20"/>
      <c r="F38" s="19"/>
      <c r="G38" s="19"/>
      <c r="H38" s="20">
        <v>3</v>
      </c>
      <c r="I38" s="24">
        <v>1</v>
      </c>
    </row>
    <row r="39" spans="1:9" ht="31.5" x14ac:dyDescent="0.25">
      <c r="A39" s="16"/>
      <c r="B39" s="16"/>
      <c r="C39" s="22" t="s">
        <v>17</v>
      </c>
      <c r="D39" s="23" t="s">
        <v>48</v>
      </c>
      <c r="E39" s="20"/>
      <c r="F39" s="19"/>
      <c r="G39" s="19"/>
      <c r="H39" s="20">
        <v>1</v>
      </c>
      <c r="I39" s="24">
        <v>1</v>
      </c>
    </row>
    <row r="40" spans="1:9" ht="31.5" x14ac:dyDescent="0.25">
      <c r="A40" s="16"/>
      <c r="B40" s="16"/>
      <c r="C40" s="22" t="s">
        <v>17</v>
      </c>
      <c r="D40" s="23" t="s">
        <v>49</v>
      </c>
      <c r="E40" s="20"/>
      <c r="F40" s="19"/>
      <c r="G40" s="19"/>
      <c r="H40" s="20">
        <v>1</v>
      </c>
      <c r="I40" s="24">
        <v>0.5</v>
      </c>
    </row>
    <row r="41" spans="1:9" ht="31.5" x14ac:dyDescent="0.25">
      <c r="A41" s="16"/>
      <c r="B41" s="16"/>
      <c r="C41" s="22" t="s">
        <v>17</v>
      </c>
      <c r="D41" s="23" t="s">
        <v>50</v>
      </c>
      <c r="E41" s="20"/>
      <c r="F41" s="19"/>
      <c r="G41" s="19"/>
      <c r="H41" s="20">
        <v>2</v>
      </c>
      <c r="I41" s="24">
        <v>0.5</v>
      </c>
    </row>
    <row r="42" spans="1:9" ht="31.5" x14ac:dyDescent="0.25">
      <c r="A42" s="16"/>
      <c r="B42" s="16"/>
      <c r="C42" s="22" t="s">
        <v>17</v>
      </c>
      <c r="D42" s="23" t="s">
        <v>51</v>
      </c>
      <c r="E42" s="20"/>
      <c r="F42" s="19"/>
      <c r="G42" s="19"/>
      <c r="H42" s="20">
        <v>2</v>
      </c>
      <c r="I42" s="24">
        <v>1</v>
      </c>
    </row>
    <row r="43" spans="1:9" ht="31.5" x14ac:dyDescent="0.25">
      <c r="A43" s="16"/>
      <c r="B43" s="16"/>
      <c r="C43" s="22" t="s">
        <v>17</v>
      </c>
      <c r="D43" s="23" t="s">
        <v>52</v>
      </c>
      <c r="E43" s="20"/>
      <c r="F43" s="19"/>
      <c r="G43" s="19"/>
      <c r="H43" s="20">
        <v>2</v>
      </c>
      <c r="I43" s="24">
        <v>1.5</v>
      </c>
    </row>
    <row r="44" spans="1:9" x14ac:dyDescent="0.25">
      <c r="A44" s="16"/>
      <c r="B44" s="16"/>
      <c r="C44" s="22" t="s">
        <v>17</v>
      </c>
      <c r="D44" s="23" t="s">
        <v>53</v>
      </c>
      <c r="E44" s="20"/>
      <c r="F44" s="19"/>
      <c r="G44" s="19"/>
      <c r="H44" s="20">
        <v>2</v>
      </c>
      <c r="I44" s="24">
        <v>1</v>
      </c>
    </row>
    <row r="45" spans="1:9" x14ac:dyDescent="0.25">
      <c r="A45" s="16"/>
      <c r="B45" s="16"/>
      <c r="C45" s="22" t="s">
        <v>17</v>
      </c>
      <c r="D45" s="23" t="s">
        <v>54</v>
      </c>
      <c r="E45" s="20"/>
      <c r="F45" s="19"/>
      <c r="G45" s="19"/>
      <c r="H45" s="20">
        <v>2</v>
      </c>
      <c r="I45" s="24">
        <v>0.5</v>
      </c>
    </row>
    <row r="46" spans="1:9" x14ac:dyDescent="0.25">
      <c r="A46" s="16"/>
      <c r="B46" s="16"/>
      <c r="C46" s="22" t="s">
        <v>17</v>
      </c>
      <c r="D46" s="23" t="s">
        <v>55</v>
      </c>
      <c r="E46" s="20"/>
      <c r="F46" s="19"/>
      <c r="G46" s="19"/>
      <c r="H46" s="20">
        <v>2</v>
      </c>
      <c r="I46" s="24">
        <v>0.6</v>
      </c>
    </row>
    <row r="47" spans="1:9" ht="31.5" x14ac:dyDescent="0.25">
      <c r="A47" s="16"/>
      <c r="B47" s="16"/>
      <c r="C47" s="22" t="s">
        <v>17</v>
      </c>
      <c r="D47" s="23" t="s">
        <v>56</v>
      </c>
      <c r="E47" s="20"/>
      <c r="F47" s="19"/>
      <c r="G47" s="19"/>
      <c r="H47" s="20">
        <v>3</v>
      </c>
      <c r="I47" s="24">
        <v>1</v>
      </c>
    </row>
    <row r="48" spans="1:9" x14ac:dyDescent="0.25">
      <c r="A48" s="16"/>
      <c r="B48" s="16"/>
      <c r="C48" s="22" t="s">
        <v>17</v>
      </c>
      <c r="D48" s="23" t="s">
        <v>57</v>
      </c>
      <c r="E48" s="20"/>
      <c r="F48" s="19"/>
      <c r="G48" s="19"/>
      <c r="H48" s="20">
        <v>2</v>
      </c>
      <c r="I48" s="24">
        <v>1</v>
      </c>
    </row>
    <row r="49" spans="1:9" x14ac:dyDescent="0.25">
      <c r="A49" s="16" t="s">
        <v>58</v>
      </c>
      <c r="B49" s="16" t="s">
        <v>59</v>
      </c>
      <c r="C49" s="22"/>
      <c r="D49" s="17"/>
      <c r="E49" s="20"/>
      <c r="F49" s="19"/>
      <c r="G49" s="19"/>
      <c r="H49" s="20"/>
      <c r="I49" s="24"/>
    </row>
    <row r="50" spans="1:9" ht="31.5" x14ac:dyDescent="0.25">
      <c r="A50" s="16"/>
      <c r="B50" s="16"/>
      <c r="C50" s="22" t="s">
        <v>17</v>
      </c>
      <c r="D50" s="23" t="s">
        <v>60</v>
      </c>
      <c r="E50" s="20"/>
      <c r="F50" s="19"/>
      <c r="G50" s="19"/>
      <c r="H50" s="20">
        <v>2</v>
      </c>
      <c r="I50" s="24">
        <v>0.6</v>
      </c>
    </row>
    <row r="51" spans="1:9" ht="31.5" x14ac:dyDescent="0.25">
      <c r="A51" s="16"/>
      <c r="B51" s="16"/>
      <c r="C51" s="22" t="s">
        <v>17</v>
      </c>
      <c r="D51" s="23" t="s">
        <v>61</v>
      </c>
      <c r="E51" s="20"/>
      <c r="F51" s="19"/>
      <c r="G51" s="19"/>
      <c r="H51" s="20">
        <v>2</v>
      </c>
      <c r="I51" s="24">
        <v>0.6</v>
      </c>
    </row>
    <row r="52" spans="1:9" ht="31.5" x14ac:dyDescent="0.25">
      <c r="A52" s="16"/>
      <c r="B52" s="16"/>
      <c r="C52" s="22" t="s">
        <v>17</v>
      </c>
      <c r="D52" s="23" t="s">
        <v>62</v>
      </c>
      <c r="E52" s="20"/>
      <c r="F52" s="19"/>
      <c r="G52" s="19"/>
      <c r="H52" s="20">
        <v>2</v>
      </c>
      <c r="I52" s="24">
        <v>0.6</v>
      </c>
    </row>
    <row r="53" spans="1:9" ht="31.5" x14ac:dyDescent="0.25">
      <c r="A53" s="16"/>
      <c r="B53" s="16"/>
      <c r="C53" s="22" t="s">
        <v>17</v>
      </c>
      <c r="D53" s="23" t="s">
        <v>63</v>
      </c>
      <c r="E53" s="20"/>
      <c r="F53" s="19"/>
      <c r="G53" s="19"/>
      <c r="H53" s="20">
        <v>2</v>
      </c>
      <c r="I53" s="24">
        <v>0.7</v>
      </c>
    </row>
    <row r="54" spans="1:9" ht="47.25" x14ac:dyDescent="0.25">
      <c r="A54" s="16"/>
      <c r="B54" s="16"/>
      <c r="C54" s="22" t="s">
        <v>17</v>
      </c>
      <c r="D54" s="23" t="s">
        <v>64</v>
      </c>
      <c r="E54" s="20"/>
      <c r="F54" s="19"/>
      <c r="G54" s="19"/>
      <c r="H54" s="20">
        <v>2</v>
      </c>
      <c r="I54" s="24">
        <v>0.8</v>
      </c>
    </row>
    <row r="55" spans="1:9" ht="31.5" x14ac:dyDescent="0.25">
      <c r="A55" s="16"/>
      <c r="B55" s="16"/>
      <c r="C55" s="22" t="s">
        <v>17</v>
      </c>
      <c r="D55" s="23" t="s">
        <v>65</v>
      </c>
      <c r="E55" s="20"/>
      <c r="F55" s="19"/>
      <c r="G55" s="19"/>
      <c r="H55" s="20">
        <v>2</v>
      </c>
      <c r="I55" s="24">
        <v>0.8</v>
      </c>
    </row>
    <row r="56" spans="1:9" ht="63" x14ac:dyDescent="0.25">
      <c r="A56" s="16"/>
      <c r="B56" s="16"/>
      <c r="C56" s="22" t="s">
        <v>17</v>
      </c>
      <c r="D56" s="23" t="s">
        <v>66</v>
      </c>
      <c r="E56" s="20"/>
      <c r="F56" s="20"/>
      <c r="G56" s="20"/>
      <c r="H56" s="20">
        <v>2</v>
      </c>
      <c r="I56" s="24">
        <v>0.8</v>
      </c>
    </row>
    <row r="57" spans="1:9" ht="63" x14ac:dyDescent="0.25">
      <c r="A57" s="16"/>
      <c r="B57" s="16"/>
      <c r="C57" s="22" t="s">
        <v>17</v>
      </c>
      <c r="D57" s="23" t="s">
        <v>67</v>
      </c>
      <c r="E57" s="20"/>
      <c r="F57" s="20"/>
      <c r="G57" s="20"/>
      <c r="H57" s="20">
        <v>2</v>
      </c>
      <c r="I57" s="24">
        <v>0.8</v>
      </c>
    </row>
    <row r="58" spans="1:9" x14ac:dyDescent="0.25">
      <c r="A58" s="16"/>
      <c r="B58" s="16"/>
      <c r="C58" s="22" t="s">
        <v>17</v>
      </c>
      <c r="D58" s="23" t="s">
        <v>68</v>
      </c>
      <c r="E58" s="20"/>
      <c r="F58" s="19"/>
      <c r="G58" s="19"/>
      <c r="H58" s="20">
        <v>3</v>
      </c>
      <c r="I58" s="24">
        <v>1</v>
      </c>
    </row>
    <row r="59" spans="1:9" ht="31.5" x14ac:dyDescent="0.25">
      <c r="A59" s="16"/>
      <c r="B59" s="16"/>
      <c r="C59" s="22" t="s">
        <v>17</v>
      </c>
      <c r="D59" s="23" t="s">
        <v>69</v>
      </c>
      <c r="E59" s="20"/>
      <c r="F59" s="19"/>
      <c r="G59" s="19"/>
      <c r="H59" s="20">
        <v>3</v>
      </c>
      <c r="I59" s="26">
        <v>1</v>
      </c>
    </row>
    <row r="60" spans="1:9" ht="31.5" x14ac:dyDescent="0.25">
      <c r="A60" s="16"/>
      <c r="B60" s="16"/>
      <c r="C60" s="22" t="s">
        <v>17</v>
      </c>
      <c r="D60" s="23" t="s">
        <v>70</v>
      </c>
      <c r="E60" s="20"/>
      <c r="F60" s="19"/>
      <c r="G60" s="19"/>
      <c r="H60" s="20">
        <v>3</v>
      </c>
      <c r="I60" s="26">
        <v>1</v>
      </c>
    </row>
    <row r="61" spans="1:9" x14ac:dyDescent="0.25">
      <c r="A61" s="16"/>
      <c r="B61" s="16"/>
      <c r="C61" s="22" t="s">
        <v>17</v>
      </c>
      <c r="D61" s="23" t="s">
        <v>71</v>
      </c>
      <c r="E61" s="20"/>
      <c r="F61" s="19"/>
      <c r="G61" s="19"/>
      <c r="H61" s="20">
        <v>4</v>
      </c>
      <c r="I61" s="24">
        <v>1</v>
      </c>
    </row>
    <row r="62" spans="1:9" x14ac:dyDescent="0.25">
      <c r="A62" s="16"/>
      <c r="B62" s="16"/>
      <c r="C62" s="22" t="s">
        <v>17</v>
      </c>
      <c r="D62" s="23" t="s">
        <v>72</v>
      </c>
      <c r="E62" s="20"/>
      <c r="F62" s="19"/>
      <c r="G62" s="19"/>
      <c r="H62" s="20">
        <v>4</v>
      </c>
      <c r="I62" s="24">
        <v>1</v>
      </c>
    </row>
    <row r="63" spans="1:9" ht="31.5" x14ac:dyDescent="0.25">
      <c r="A63" s="16"/>
      <c r="B63" s="16"/>
      <c r="C63" s="22" t="s">
        <v>17</v>
      </c>
      <c r="D63" s="23" t="s">
        <v>73</v>
      </c>
      <c r="E63" s="20"/>
      <c r="F63" s="19"/>
      <c r="G63" s="19"/>
      <c r="H63" s="20">
        <v>4</v>
      </c>
      <c r="I63" s="24">
        <v>1</v>
      </c>
    </row>
    <row r="64" spans="1:9" ht="31.5" x14ac:dyDescent="0.25">
      <c r="A64" s="16"/>
      <c r="B64" s="16"/>
      <c r="C64" s="22" t="s">
        <v>17</v>
      </c>
      <c r="D64" s="23" t="s">
        <v>74</v>
      </c>
      <c r="E64" s="20"/>
      <c r="F64" s="19"/>
      <c r="G64" s="19"/>
      <c r="H64" s="20">
        <v>2</v>
      </c>
      <c r="I64" s="24">
        <v>1</v>
      </c>
    </row>
    <row r="65" spans="1:9" ht="47.25" x14ac:dyDescent="0.25">
      <c r="A65" s="16"/>
      <c r="B65" s="16"/>
      <c r="C65" s="22" t="s">
        <v>17</v>
      </c>
      <c r="D65" s="23" t="s">
        <v>75</v>
      </c>
      <c r="E65" s="20"/>
      <c r="F65" s="19"/>
      <c r="G65" s="19"/>
      <c r="H65" s="20">
        <v>2</v>
      </c>
      <c r="I65" s="24">
        <v>1.5</v>
      </c>
    </row>
    <row r="66" spans="1:9" ht="31.5" x14ac:dyDescent="0.25">
      <c r="A66" s="16"/>
      <c r="B66" s="16"/>
      <c r="C66" s="22" t="s">
        <v>17</v>
      </c>
      <c r="D66" s="23" t="s">
        <v>76</v>
      </c>
      <c r="E66" s="20"/>
      <c r="F66" s="19"/>
      <c r="G66" s="19"/>
      <c r="H66" s="20">
        <v>2</v>
      </c>
      <c r="I66" s="24">
        <v>1</v>
      </c>
    </row>
    <row r="67" spans="1:9" ht="31.5" x14ac:dyDescent="0.25">
      <c r="A67" s="16"/>
      <c r="B67" s="16"/>
      <c r="C67" s="22" t="s">
        <v>17</v>
      </c>
      <c r="D67" s="23" t="s">
        <v>77</v>
      </c>
      <c r="E67" s="20"/>
      <c r="F67" s="19"/>
      <c r="G67" s="19"/>
      <c r="H67" s="20">
        <v>2</v>
      </c>
      <c r="I67" s="24">
        <v>1</v>
      </c>
    </row>
    <row r="68" spans="1:9" x14ac:dyDescent="0.25">
      <c r="A68" s="16"/>
      <c r="B68" s="16"/>
      <c r="C68" s="22" t="s">
        <v>17</v>
      </c>
      <c r="D68" s="16" t="s">
        <v>78</v>
      </c>
      <c r="E68" s="20"/>
      <c r="F68" s="19"/>
      <c r="G68" s="19"/>
      <c r="H68" s="20">
        <v>2</v>
      </c>
      <c r="I68" s="24">
        <v>1</v>
      </c>
    </row>
    <row r="69" spans="1:9" ht="31.5" x14ac:dyDescent="0.25">
      <c r="A69" s="16"/>
      <c r="B69" s="16"/>
      <c r="C69" s="22" t="s">
        <v>17</v>
      </c>
      <c r="D69" s="23" t="s">
        <v>79</v>
      </c>
      <c r="E69" s="20"/>
      <c r="F69" s="19"/>
      <c r="G69" s="19"/>
      <c r="H69" s="20">
        <v>2</v>
      </c>
      <c r="I69" s="24">
        <v>1</v>
      </c>
    </row>
    <row r="70" spans="1:9" ht="31.5" x14ac:dyDescent="0.25">
      <c r="A70" s="16"/>
      <c r="B70" s="16"/>
      <c r="C70" s="22" t="s">
        <v>17</v>
      </c>
      <c r="D70" s="23" t="s">
        <v>80</v>
      </c>
      <c r="E70" s="20"/>
      <c r="F70" s="19"/>
      <c r="G70" s="19"/>
      <c r="H70" s="20">
        <v>2</v>
      </c>
      <c r="I70" s="24">
        <v>1</v>
      </c>
    </row>
    <row r="71" spans="1:9" x14ac:dyDescent="0.25">
      <c r="A71" s="16"/>
      <c r="B71" s="16"/>
      <c r="C71" s="22" t="s">
        <v>17</v>
      </c>
      <c r="D71" s="23" t="s">
        <v>81</v>
      </c>
      <c r="E71" s="20"/>
      <c r="F71" s="19"/>
      <c r="G71" s="19"/>
      <c r="H71" s="20">
        <v>2</v>
      </c>
      <c r="I71" s="24">
        <v>0.5</v>
      </c>
    </row>
    <row r="72" spans="1:9" ht="31.5" x14ac:dyDescent="0.25">
      <c r="A72" s="16"/>
      <c r="B72" s="16"/>
      <c r="C72" s="22" t="s">
        <v>17</v>
      </c>
      <c r="D72" s="23" t="s">
        <v>82</v>
      </c>
      <c r="E72" s="20"/>
      <c r="F72" s="19"/>
      <c r="G72" s="19"/>
      <c r="H72" s="20">
        <v>4</v>
      </c>
      <c r="I72" s="24">
        <v>1</v>
      </c>
    </row>
    <row r="73" spans="1:9" ht="31.5" x14ac:dyDescent="0.25">
      <c r="A73" s="16"/>
      <c r="B73" s="16"/>
      <c r="C73" s="22" t="s">
        <v>17</v>
      </c>
      <c r="D73" s="23" t="s">
        <v>83</v>
      </c>
      <c r="E73" s="20"/>
      <c r="F73" s="19"/>
      <c r="G73" s="19"/>
      <c r="H73" s="20">
        <v>4</v>
      </c>
      <c r="I73" s="24">
        <v>1</v>
      </c>
    </row>
    <row r="74" spans="1:9" x14ac:dyDescent="0.25">
      <c r="A74" s="16"/>
      <c r="B74" s="16"/>
      <c r="C74" s="22" t="s">
        <v>17</v>
      </c>
      <c r="D74" s="23" t="s">
        <v>84</v>
      </c>
      <c r="E74" s="20"/>
      <c r="F74" s="19"/>
      <c r="G74" s="19"/>
      <c r="H74" s="20">
        <v>2</v>
      </c>
      <c r="I74" s="24">
        <v>0.8</v>
      </c>
    </row>
    <row r="75" spans="1:9" ht="31.5" x14ac:dyDescent="0.25">
      <c r="A75" s="16"/>
      <c r="B75" s="16"/>
      <c r="C75" s="22" t="s">
        <v>17</v>
      </c>
      <c r="D75" s="23" t="s">
        <v>85</v>
      </c>
      <c r="E75" s="20"/>
      <c r="F75" s="19"/>
      <c r="G75" s="19"/>
      <c r="H75" s="20">
        <v>2</v>
      </c>
      <c r="I75" s="24">
        <v>1</v>
      </c>
    </row>
    <row r="76" spans="1:9" x14ac:dyDescent="0.25">
      <c r="A76" s="16"/>
      <c r="B76" s="16"/>
      <c r="C76" s="22" t="s">
        <v>17</v>
      </c>
      <c r="D76" s="23" t="s">
        <v>86</v>
      </c>
      <c r="E76" s="20"/>
      <c r="F76" s="19"/>
      <c r="G76" s="19"/>
      <c r="H76" s="20">
        <v>2</v>
      </c>
      <c r="I76" s="24">
        <v>1</v>
      </c>
    </row>
    <row r="77" spans="1:9" x14ac:dyDescent="0.25">
      <c r="A77" s="16"/>
      <c r="B77" s="16"/>
      <c r="C77" s="22" t="s">
        <v>17</v>
      </c>
      <c r="D77" s="23" t="s">
        <v>87</v>
      </c>
      <c r="E77" s="20"/>
      <c r="F77" s="19"/>
      <c r="G77" s="19"/>
      <c r="H77" s="20">
        <v>2</v>
      </c>
      <c r="I77" s="24">
        <v>1.5</v>
      </c>
    </row>
    <row r="78" spans="1:9" x14ac:dyDescent="0.25">
      <c r="A78" s="16"/>
      <c r="B78" s="16"/>
      <c r="C78" s="22" t="s">
        <v>17</v>
      </c>
      <c r="D78" s="23" t="s">
        <v>88</v>
      </c>
      <c r="E78" s="20"/>
      <c r="F78" s="19"/>
      <c r="G78" s="19"/>
      <c r="H78" s="20">
        <v>2</v>
      </c>
      <c r="I78" s="24">
        <v>1</v>
      </c>
    </row>
    <row r="79" spans="1:9" x14ac:dyDescent="0.25">
      <c r="A79" s="16"/>
      <c r="B79" s="16"/>
      <c r="C79" s="22" t="s">
        <v>17</v>
      </c>
      <c r="D79" s="23" t="s">
        <v>89</v>
      </c>
      <c r="E79" s="20"/>
      <c r="F79" s="19"/>
      <c r="G79" s="19"/>
      <c r="H79" s="20">
        <v>1</v>
      </c>
      <c r="I79" s="24">
        <v>1</v>
      </c>
    </row>
    <row r="80" spans="1:9" x14ac:dyDescent="0.25">
      <c r="A80" s="16"/>
      <c r="B80" s="16"/>
      <c r="C80" s="22" t="s">
        <v>17</v>
      </c>
      <c r="D80" s="23" t="s">
        <v>90</v>
      </c>
      <c r="E80" s="18"/>
      <c r="F80" s="19"/>
      <c r="G80" s="19"/>
      <c r="H80" s="20">
        <v>1</v>
      </c>
      <c r="I80" s="24">
        <v>1.5</v>
      </c>
    </row>
    <row r="81" spans="1:11" x14ac:dyDescent="0.25">
      <c r="A81" s="16"/>
      <c r="B81" s="16"/>
      <c r="C81" s="22" t="s">
        <v>17</v>
      </c>
      <c r="D81" s="23" t="s">
        <v>91</v>
      </c>
      <c r="E81" s="20"/>
      <c r="F81" s="19"/>
      <c r="G81" s="19"/>
      <c r="H81" s="20">
        <v>1</v>
      </c>
      <c r="I81" s="24">
        <v>1</v>
      </c>
    </row>
    <row r="82" spans="1:11" s="15" customFormat="1" ht="18.75" x14ac:dyDescent="0.3">
      <c r="A82" s="27" t="s">
        <v>92</v>
      </c>
      <c r="B82" s="2" t="s">
        <v>93</v>
      </c>
      <c r="C82" s="2"/>
      <c r="D82" s="2"/>
      <c r="E82" s="2"/>
      <c r="F82" s="2"/>
      <c r="G82" s="2"/>
      <c r="H82" s="2"/>
      <c r="I82" s="14">
        <f>SUM(I83:I147)</f>
        <v>40.000000000000014</v>
      </c>
    </row>
    <row r="83" spans="1:11" x14ac:dyDescent="0.25">
      <c r="A83" s="28" t="s">
        <v>94</v>
      </c>
      <c r="B83" s="28" t="s">
        <v>95</v>
      </c>
      <c r="C83" s="28"/>
      <c r="D83" s="28"/>
      <c r="E83" s="20"/>
      <c r="F83" s="19"/>
      <c r="G83" s="19"/>
      <c r="H83" s="20"/>
      <c r="I83" s="21"/>
    </row>
    <row r="84" spans="1:11" ht="63" x14ac:dyDescent="0.25">
      <c r="A84" s="28"/>
      <c r="B84" s="28"/>
      <c r="C84" s="22" t="s">
        <v>17</v>
      </c>
      <c r="D84" s="29" t="s">
        <v>96</v>
      </c>
      <c r="E84" s="20"/>
      <c r="F84" s="23" t="s">
        <v>97</v>
      </c>
      <c r="G84" s="30" t="s">
        <v>98</v>
      </c>
      <c r="H84" s="20">
        <v>3</v>
      </c>
      <c r="I84" s="24">
        <v>0.35</v>
      </c>
    </row>
    <row r="85" spans="1:11" ht="157.5" x14ac:dyDescent="0.25">
      <c r="A85" s="28"/>
      <c r="B85" s="28"/>
      <c r="C85" s="22"/>
      <c r="D85" s="31" t="s">
        <v>99</v>
      </c>
      <c r="E85" s="20"/>
      <c r="F85" s="23" t="s">
        <v>100</v>
      </c>
      <c r="G85" s="30" t="s">
        <v>101</v>
      </c>
      <c r="H85" s="20">
        <v>3</v>
      </c>
      <c r="I85" s="24">
        <v>0.35</v>
      </c>
    </row>
    <row r="86" spans="1:11" ht="94.5" x14ac:dyDescent="0.25">
      <c r="A86" s="28"/>
      <c r="B86" s="28"/>
      <c r="C86" s="22"/>
      <c r="D86" s="29" t="s">
        <v>102</v>
      </c>
      <c r="E86" s="20"/>
      <c r="F86" s="23" t="s">
        <v>103</v>
      </c>
      <c r="G86" s="30" t="s">
        <v>104</v>
      </c>
      <c r="H86" s="20"/>
      <c r="I86" s="24">
        <v>0.35</v>
      </c>
    </row>
    <row r="87" spans="1:11" ht="63" x14ac:dyDescent="0.25">
      <c r="A87" s="28"/>
      <c r="B87" s="28"/>
      <c r="C87" s="22" t="s">
        <v>17</v>
      </c>
      <c r="D87" s="29" t="s">
        <v>105</v>
      </c>
      <c r="E87" s="20"/>
      <c r="F87" s="30" t="s">
        <v>106</v>
      </c>
      <c r="G87" s="30" t="s">
        <v>107</v>
      </c>
      <c r="H87" s="20">
        <v>3</v>
      </c>
      <c r="I87" s="24">
        <v>0.35</v>
      </c>
    </row>
    <row r="88" spans="1:11" ht="189" x14ac:dyDescent="0.25">
      <c r="A88" s="28"/>
      <c r="B88" s="28"/>
      <c r="C88" s="22" t="s">
        <v>17</v>
      </c>
      <c r="D88" s="29" t="s">
        <v>108</v>
      </c>
      <c r="E88" s="20"/>
      <c r="F88" s="30" t="s">
        <v>109</v>
      </c>
      <c r="G88" s="30" t="s">
        <v>110</v>
      </c>
      <c r="H88" s="20">
        <v>3</v>
      </c>
      <c r="I88" s="24">
        <v>0.3</v>
      </c>
    </row>
    <row r="89" spans="1:11" ht="252" x14ac:dyDescent="0.25">
      <c r="A89" s="28"/>
      <c r="B89" s="28"/>
      <c r="C89" s="22"/>
      <c r="D89" s="29" t="s">
        <v>111</v>
      </c>
      <c r="E89" s="20"/>
      <c r="F89" s="32" t="s">
        <v>112</v>
      </c>
      <c r="G89" s="30" t="s">
        <v>113</v>
      </c>
      <c r="H89" s="20">
        <v>3</v>
      </c>
      <c r="I89" s="24">
        <v>0.35</v>
      </c>
    </row>
    <row r="90" spans="1:11" ht="63" x14ac:dyDescent="0.25">
      <c r="A90" s="28"/>
      <c r="B90" s="28"/>
      <c r="C90" s="22" t="s">
        <v>17</v>
      </c>
      <c r="D90" s="29" t="s">
        <v>114</v>
      </c>
      <c r="E90" s="20"/>
      <c r="F90" s="30" t="s">
        <v>115</v>
      </c>
      <c r="G90" s="30" t="s">
        <v>116</v>
      </c>
      <c r="H90" s="20">
        <v>3</v>
      </c>
      <c r="I90" s="24">
        <v>0.35</v>
      </c>
    </row>
    <row r="91" spans="1:11" x14ac:dyDescent="0.25">
      <c r="A91" s="28" t="s">
        <v>117</v>
      </c>
      <c r="B91" s="28" t="s">
        <v>118</v>
      </c>
      <c r="C91" s="28"/>
      <c r="D91" s="17"/>
      <c r="E91" s="20"/>
      <c r="F91" s="19"/>
      <c r="G91" s="19"/>
      <c r="H91" s="20"/>
      <c r="I91" s="24"/>
    </row>
    <row r="92" spans="1:11" ht="126" x14ac:dyDescent="0.25">
      <c r="A92" s="28"/>
      <c r="B92" s="28"/>
      <c r="C92" s="22" t="s">
        <v>17</v>
      </c>
      <c r="D92" s="29" t="s">
        <v>119</v>
      </c>
      <c r="E92" s="20"/>
      <c r="F92" s="30" t="s">
        <v>120</v>
      </c>
      <c r="G92" s="30" t="s">
        <v>121</v>
      </c>
      <c r="H92" s="20">
        <v>3</v>
      </c>
      <c r="I92" s="24">
        <v>1</v>
      </c>
      <c r="K92" s="5"/>
    </row>
    <row r="93" spans="1:11" ht="94.5" x14ac:dyDescent="0.25">
      <c r="A93" s="28"/>
      <c r="B93" s="28"/>
      <c r="C93" s="22" t="s">
        <v>17</v>
      </c>
      <c r="D93" s="29" t="s">
        <v>122</v>
      </c>
      <c r="E93" s="20"/>
      <c r="F93" s="32" t="s">
        <v>123</v>
      </c>
      <c r="G93" s="30" t="s">
        <v>124</v>
      </c>
      <c r="H93" s="20">
        <v>3</v>
      </c>
      <c r="I93" s="24">
        <v>0.3</v>
      </c>
      <c r="J93" s="33"/>
      <c r="K93" s="5"/>
    </row>
    <row r="94" spans="1:11" ht="78.75" x14ac:dyDescent="0.25">
      <c r="A94" s="28"/>
      <c r="B94" s="28"/>
      <c r="C94" s="22" t="s">
        <v>17</v>
      </c>
      <c r="D94" s="29" t="s">
        <v>125</v>
      </c>
      <c r="E94" s="20"/>
      <c r="F94" s="32" t="s">
        <v>126</v>
      </c>
      <c r="G94" s="30" t="s">
        <v>127</v>
      </c>
      <c r="H94" s="20">
        <v>3</v>
      </c>
      <c r="I94" s="24">
        <v>0.4</v>
      </c>
    </row>
    <row r="95" spans="1:11" ht="126" x14ac:dyDescent="0.25">
      <c r="A95" s="28"/>
      <c r="B95" s="28"/>
      <c r="C95" s="22"/>
      <c r="D95" s="29" t="s">
        <v>128</v>
      </c>
      <c r="E95" s="20"/>
      <c r="F95" s="32" t="s">
        <v>129</v>
      </c>
      <c r="G95" s="30" t="s">
        <v>130</v>
      </c>
      <c r="H95" s="20">
        <v>3</v>
      </c>
      <c r="I95" s="24">
        <v>0.4</v>
      </c>
    </row>
    <row r="96" spans="1:11" ht="173.25" x14ac:dyDescent="0.25">
      <c r="A96" s="28"/>
      <c r="B96" s="28"/>
      <c r="C96" s="22"/>
      <c r="D96" s="29" t="s">
        <v>131</v>
      </c>
      <c r="E96" s="20"/>
      <c r="F96" s="32" t="s">
        <v>132</v>
      </c>
      <c r="G96" s="30" t="s">
        <v>133</v>
      </c>
      <c r="H96" s="20">
        <v>3</v>
      </c>
      <c r="I96" s="24">
        <v>1</v>
      </c>
      <c r="J96" s="33"/>
    </row>
    <row r="97" spans="1:10" ht="94.5" x14ac:dyDescent="0.25">
      <c r="A97" s="28"/>
      <c r="B97" s="28"/>
      <c r="C97" s="22" t="s">
        <v>17</v>
      </c>
      <c r="D97" s="29" t="s">
        <v>134</v>
      </c>
      <c r="E97" s="20"/>
      <c r="F97" s="32" t="s">
        <v>135</v>
      </c>
      <c r="G97" s="30" t="s">
        <v>136</v>
      </c>
      <c r="H97" s="20">
        <v>3</v>
      </c>
      <c r="I97" s="24">
        <v>0.5</v>
      </c>
    </row>
    <row r="98" spans="1:10" ht="173.25" x14ac:dyDescent="0.25">
      <c r="A98" s="28"/>
      <c r="B98" s="28"/>
      <c r="C98" s="22" t="s">
        <v>17</v>
      </c>
      <c r="D98" s="29" t="s">
        <v>137</v>
      </c>
      <c r="E98" s="20"/>
      <c r="F98" s="23" t="s">
        <v>138</v>
      </c>
      <c r="G98" s="30" t="s">
        <v>139</v>
      </c>
      <c r="H98" s="20">
        <v>3</v>
      </c>
      <c r="I98" s="24">
        <v>0.4</v>
      </c>
    </row>
    <row r="99" spans="1:10" ht="126" x14ac:dyDescent="0.25">
      <c r="A99" s="28"/>
      <c r="B99" s="28"/>
      <c r="C99" s="22" t="s">
        <v>17</v>
      </c>
      <c r="D99" s="29" t="s">
        <v>140</v>
      </c>
      <c r="E99" s="20"/>
      <c r="F99" s="23" t="s">
        <v>141</v>
      </c>
      <c r="G99" s="30" t="s">
        <v>142</v>
      </c>
      <c r="H99" s="20">
        <v>3</v>
      </c>
      <c r="I99" s="24">
        <v>0.5</v>
      </c>
    </row>
    <row r="100" spans="1:10" ht="126" x14ac:dyDescent="0.25">
      <c r="A100" s="28"/>
      <c r="B100" s="28"/>
      <c r="C100" s="22" t="s">
        <v>17</v>
      </c>
      <c r="D100" s="29" t="s">
        <v>143</v>
      </c>
      <c r="E100" s="20"/>
      <c r="F100" s="23" t="s">
        <v>144</v>
      </c>
      <c r="G100" s="30" t="s">
        <v>145</v>
      </c>
      <c r="H100" s="20">
        <v>3</v>
      </c>
      <c r="I100" s="24">
        <v>0.5</v>
      </c>
    </row>
    <row r="101" spans="1:10" ht="126" x14ac:dyDescent="0.25">
      <c r="A101" s="28"/>
      <c r="B101" s="28"/>
      <c r="C101" s="22" t="s">
        <v>17</v>
      </c>
      <c r="D101" s="29" t="s">
        <v>146</v>
      </c>
      <c r="E101" s="20"/>
      <c r="F101" s="23" t="s">
        <v>147</v>
      </c>
      <c r="G101" s="30" t="s">
        <v>148</v>
      </c>
      <c r="H101" s="20">
        <v>3</v>
      </c>
      <c r="I101" s="24">
        <v>0.5</v>
      </c>
    </row>
    <row r="102" spans="1:10" ht="110.25" x14ac:dyDescent="0.25">
      <c r="A102" s="28"/>
      <c r="B102" s="28"/>
      <c r="C102" s="22" t="s">
        <v>17</v>
      </c>
      <c r="D102" s="29" t="s">
        <v>149</v>
      </c>
      <c r="E102" s="20"/>
      <c r="F102" s="32" t="s">
        <v>150</v>
      </c>
      <c r="G102" s="30" t="s">
        <v>151</v>
      </c>
      <c r="H102" s="20">
        <v>3</v>
      </c>
      <c r="I102" s="24">
        <v>0.7</v>
      </c>
    </row>
    <row r="103" spans="1:10" ht="173.25" x14ac:dyDescent="0.25">
      <c r="A103" s="28"/>
      <c r="B103" s="28"/>
      <c r="C103" s="22" t="s">
        <v>17</v>
      </c>
      <c r="D103" s="29" t="s">
        <v>152</v>
      </c>
      <c r="E103" s="20"/>
      <c r="F103" s="32" t="s">
        <v>153</v>
      </c>
      <c r="G103" s="30" t="s">
        <v>154</v>
      </c>
      <c r="H103" s="20">
        <v>3</v>
      </c>
      <c r="I103" s="24">
        <v>0.7</v>
      </c>
    </row>
    <row r="104" spans="1:10" ht="126" x14ac:dyDescent="0.25">
      <c r="A104" s="28"/>
      <c r="B104" s="28"/>
      <c r="C104" s="22" t="s">
        <v>17</v>
      </c>
      <c r="D104" s="29" t="s">
        <v>155</v>
      </c>
      <c r="E104" s="20"/>
      <c r="F104" s="32" t="s">
        <v>156</v>
      </c>
      <c r="G104" s="30" t="s">
        <v>157</v>
      </c>
      <c r="H104" s="20">
        <v>3</v>
      </c>
      <c r="I104" s="24">
        <v>0.7</v>
      </c>
    </row>
    <row r="105" spans="1:10" ht="78.75" x14ac:dyDescent="0.25">
      <c r="A105" s="28"/>
      <c r="B105" s="28"/>
      <c r="C105" s="22" t="s">
        <v>17</v>
      </c>
      <c r="D105" s="29" t="s">
        <v>158</v>
      </c>
      <c r="E105" s="20"/>
      <c r="F105" s="30" t="s">
        <v>159</v>
      </c>
      <c r="G105" s="30" t="s">
        <v>160</v>
      </c>
      <c r="H105" s="20">
        <v>3</v>
      </c>
      <c r="I105" s="24">
        <v>0.5</v>
      </c>
    </row>
    <row r="106" spans="1:10" ht="126" x14ac:dyDescent="0.25">
      <c r="A106" s="28"/>
      <c r="B106" s="28"/>
      <c r="C106" s="22" t="s">
        <v>17</v>
      </c>
      <c r="D106" s="29" t="s">
        <v>161</v>
      </c>
      <c r="E106" s="20"/>
      <c r="F106" s="32" t="s">
        <v>162</v>
      </c>
      <c r="G106" s="30" t="s">
        <v>163</v>
      </c>
      <c r="H106" s="20">
        <v>3</v>
      </c>
      <c r="I106" s="24">
        <v>0.5</v>
      </c>
      <c r="J106" s="34"/>
    </row>
    <row r="107" spans="1:10" ht="204.75" x14ac:dyDescent="0.25">
      <c r="A107" s="28"/>
      <c r="B107" s="28"/>
      <c r="C107" s="22" t="s">
        <v>17</v>
      </c>
      <c r="D107" s="29" t="s">
        <v>164</v>
      </c>
      <c r="E107" s="20"/>
      <c r="F107" s="32" t="s">
        <v>165</v>
      </c>
      <c r="G107" s="30" t="s">
        <v>166</v>
      </c>
      <c r="H107" s="20">
        <v>3</v>
      </c>
      <c r="I107" s="24">
        <v>0.7</v>
      </c>
      <c r="J107" s="33"/>
    </row>
    <row r="108" spans="1:10" ht="126" x14ac:dyDescent="0.25">
      <c r="A108" s="28"/>
      <c r="B108" s="28"/>
      <c r="C108" s="22" t="s">
        <v>17</v>
      </c>
      <c r="D108" s="29" t="s">
        <v>167</v>
      </c>
      <c r="E108" s="20"/>
      <c r="F108" s="32" t="s">
        <v>168</v>
      </c>
      <c r="G108" s="30" t="s">
        <v>169</v>
      </c>
      <c r="H108" s="20">
        <v>3</v>
      </c>
      <c r="I108" s="24">
        <v>1</v>
      </c>
    </row>
    <row r="109" spans="1:10" ht="141.75" x14ac:dyDescent="0.25">
      <c r="A109" s="28"/>
      <c r="B109" s="28"/>
      <c r="C109" s="22" t="s">
        <v>17</v>
      </c>
      <c r="D109" s="29" t="s">
        <v>170</v>
      </c>
      <c r="E109" s="20"/>
      <c r="F109" s="30" t="s">
        <v>171</v>
      </c>
      <c r="G109" s="30" t="s">
        <v>172</v>
      </c>
      <c r="H109" s="20">
        <v>3</v>
      </c>
      <c r="I109" s="24">
        <v>1</v>
      </c>
      <c r="J109" s="33"/>
    </row>
    <row r="110" spans="1:10" ht="157.5" x14ac:dyDescent="0.25">
      <c r="A110" s="28"/>
      <c r="B110" s="28"/>
      <c r="C110" s="22" t="s">
        <v>17</v>
      </c>
      <c r="D110" s="31" t="s">
        <v>173</v>
      </c>
      <c r="E110" s="20"/>
      <c r="F110" s="30" t="s">
        <v>174</v>
      </c>
      <c r="G110" s="30" t="s">
        <v>175</v>
      </c>
      <c r="H110" s="20">
        <v>3</v>
      </c>
      <c r="I110" s="24">
        <v>1</v>
      </c>
    </row>
    <row r="111" spans="1:10" ht="110.25" x14ac:dyDescent="0.25">
      <c r="A111" s="28"/>
      <c r="B111" s="28"/>
      <c r="C111" s="22" t="s">
        <v>17</v>
      </c>
      <c r="D111" s="29" t="s">
        <v>176</v>
      </c>
      <c r="E111" s="20"/>
      <c r="F111" s="32" t="s">
        <v>177</v>
      </c>
      <c r="G111" s="30" t="s">
        <v>178</v>
      </c>
      <c r="H111" s="20">
        <v>3</v>
      </c>
      <c r="I111" s="24">
        <v>2</v>
      </c>
    </row>
    <row r="112" spans="1:10" ht="157.5" x14ac:dyDescent="0.25">
      <c r="A112" s="28"/>
      <c r="B112" s="28"/>
      <c r="C112" s="22" t="s">
        <v>17</v>
      </c>
      <c r="D112" s="29" t="s">
        <v>179</v>
      </c>
      <c r="E112" s="20"/>
      <c r="F112" s="32" t="s">
        <v>177</v>
      </c>
      <c r="G112" s="30" t="s">
        <v>180</v>
      </c>
      <c r="H112" s="20">
        <v>3</v>
      </c>
      <c r="I112" s="24">
        <v>2</v>
      </c>
    </row>
    <row r="113" spans="1:10" ht="173.25" x14ac:dyDescent="0.25">
      <c r="A113" s="28"/>
      <c r="B113" s="28"/>
      <c r="C113" s="22" t="s">
        <v>17</v>
      </c>
      <c r="D113" s="29" t="s">
        <v>181</v>
      </c>
      <c r="E113" s="20"/>
      <c r="F113" s="32" t="s">
        <v>182</v>
      </c>
      <c r="G113" s="30" t="s">
        <v>183</v>
      </c>
      <c r="H113" s="20"/>
      <c r="I113" s="24">
        <v>1</v>
      </c>
    </row>
    <row r="114" spans="1:10" ht="173.25" x14ac:dyDescent="0.25">
      <c r="A114" s="28"/>
      <c r="B114" s="28"/>
      <c r="C114" s="22" t="s">
        <v>17</v>
      </c>
      <c r="D114" s="23" t="s">
        <v>184</v>
      </c>
      <c r="E114" s="20"/>
      <c r="F114" s="30" t="s">
        <v>185</v>
      </c>
      <c r="G114" s="30" t="s">
        <v>186</v>
      </c>
      <c r="H114" s="20">
        <v>3</v>
      </c>
      <c r="I114" s="24">
        <v>0.6</v>
      </c>
    </row>
    <row r="115" spans="1:10" x14ac:dyDescent="0.25">
      <c r="A115" s="28" t="s">
        <v>187</v>
      </c>
      <c r="B115" s="28" t="s">
        <v>188</v>
      </c>
      <c r="C115" s="28"/>
      <c r="D115" s="17"/>
      <c r="E115" s="20"/>
      <c r="F115" s="19"/>
      <c r="G115" s="19"/>
      <c r="H115" s="20"/>
      <c r="I115" s="26"/>
    </row>
    <row r="116" spans="1:10" ht="78.75" x14ac:dyDescent="0.25">
      <c r="A116" s="28"/>
      <c r="B116" s="28"/>
      <c r="C116" s="22" t="s">
        <v>17</v>
      </c>
      <c r="D116" s="29" t="s">
        <v>189</v>
      </c>
      <c r="E116" s="20"/>
      <c r="F116" s="32" t="s">
        <v>190</v>
      </c>
      <c r="G116" s="30" t="s">
        <v>191</v>
      </c>
      <c r="H116" s="20">
        <v>4</v>
      </c>
      <c r="I116" s="24">
        <v>0.3</v>
      </c>
    </row>
    <row r="117" spans="1:10" ht="157.5" x14ac:dyDescent="0.25">
      <c r="A117" s="28"/>
      <c r="B117" s="28"/>
      <c r="C117" s="22" t="s">
        <v>17</v>
      </c>
      <c r="D117" s="29" t="s">
        <v>192</v>
      </c>
      <c r="E117" s="20"/>
      <c r="F117" s="30" t="s">
        <v>193</v>
      </c>
      <c r="G117" s="30" t="s">
        <v>194</v>
      </c>
      <c r="H117" s="20">
        <v>4</v>
      </c>
      <c r="I117" s="24">
        <v>0.3</v>
      </c>
    </row>
    <row r="118" spans="1:10" ht="110.25" x14ac:dyDescent="0.25">
      <c r="A118" s="28"/>
      <c r="B118" s="28"/>
      <c r="C118" s="22" t="s">
        <v>17</v>
      </c>
      <c r="D118" s="29" t="s">
        <v>195</v>
      </c>
      <c r="E118" s="20"/>
      <c r="F118" s="30" t="s">
        <v>196</v>
      </c>
      <c r="G118" s="30" t="s">
        <v>197</v>
      </c>
      <c r="H118" s="20">
        <v>4</v>
      </c>
      <c r="I118" s="24">
        <v>0.3</v>
      </c>
      <c r="J118" s="33"/>
    </row>
    <row r="119" spans="1:10" ht="110.25" x14ac:dyDescent="0.25">
      <c r="A119" s="28"/>
      <c r="B119" s="28"/>
      <c r="C119" s="22" t="s">
        <v>17</v>
      </c>
      <c r="D119" s="29" t="s">
        <v>198</v>
      </c>
      <c r="E119" s="20"/>
      <c r="F119" s="30" t="s">
        <v>199</v>
      </c>
      <c r="G119" s="30" t="s">
        <v>200</v>
      </c>
      <c r="H119" s="20">
        <v>4</v>
      </c>
      <c r="I119" s="24">
        <v>0.6</v>
      </c>
    </row>
    <row r="120" spans="1:10" ht="110.25" x14ac:dyDescent="0.25">
      <c r="A120" s="28"/>
      <c r="B120" s="28"/>
      <c r="C120" s="22" t="s">
        <v>17</v>
      </c>
      <c r="D120" s="29" t="s">
        <v>201</v>
      </c>
      <c r="E120" s="20"/>
      <c r="F120" s="32" t="s">
        <v>202</v>
      </c>
      <c r="G120" s="30" t="s">
        <v>203</v>
      </c>
      <c r="H120" s="20">
        <v>4</v>
      </c>
      <c r="I120" s="24">
        <v>0.7</v>
      </c>
    </row>
    <row r="121" spans="1:10" ht="110.25" x14ac:dyDescent="0.25">
      <c r="A121" s="28"/>
      <c r="B121" s="28"/>
      <c r="C121" s="22" t="s">
        <v>17</v>
      </c>
      <c r="D121" s="29" t="s">
        <v>204</v>
      </c>
      <c r="E121" s="20"/>
      <c r="F121" s="30" t="s">
        <v>205</v>
      </c>
      <c r="G121" s="30" t="s">
        <v>206</v>
      </c>
      <c r="H121" s="20">
        <v>4</v>
      </c>
      <c r="I121" s="24">
        <v>0.3</v>
      </c>
    </row>
    <row r="122" spans="1:10" ht="110.25" x14ac:dyDescent="0.25">
      <c r="A122" s="28"/>
      <c r="B122" s="28"/>
      <c r="C122" s="22" t="s">
        <v>17</v>
      </c>
      <c r="D122" s="29" t="s">
        <v>207</v>
      </c>
      <c r="E122" s="20"/>
      <c r="F122" s="30" t="s">
        <v>208</v>
      </c>
      <c r="G122" s="30" t="s">
        <v>200</v>
      </c>
      <c r="H122" s="20">
        <v>4</v>
      </c>
      <c r="I122" s="24">
        <v>0.6</v>
      </c>
    </row>
    <row r="123" spans="1:10" ht="110.25" x14ac:dyDescent="0.25">
      <c r="A123" s="28"/>
      <c r="B123" s="28"/>
      <c r="C123" s="22" t="s">
        <v>17</v>
      </c>
      <c r="D123" s="29" t="s">
        <v>209</v>
      </c>
      <c r="E123" s="20"/>
      <c r="F123" s="30" t="s">
        <v>210</v>
      </c>
      <c r="G123" s="30" t="s">
        <v>200</v>
      </c>
      <c r="H123" s="20">
        <v>4</v>
      </c>
      <c r="I123" s="24">
        <v>0.6</v>
      </c>
    </row>
    <row r="124" spans="1:10" ht="110.25" x14ac:dyDescent="0.25">
      <c r="A124" s="28"/>
      <c r="B124" s="28"/>
      <c r="C124" s="22" t="s">
        <v>17</v>
      </c>
      <c r="D124" s="29" t="s">
        <v>211</v>
      </c>
      <c r="E124" s="20"/>
      <c r="F124" s="30" t="s">
        <v>212</v>
      </c>
      <c r="G124" s="30" t="s">
        <v>200</v>
      </c>
      <c r="H124" s="20">
        <v>4</v>
      </c>
      <c r="I124" s="24">
        <v>0.4</v>
      </c>
    </row>
    <row r="125" spans="1:10" ht="110.25" x14ac:dyDescent="0.25">
      <c r="A125" s="28"/>
      <c r="B125" s="28"/>
      <c r="C125" s="22" t="s">
        <v>17</v>
      </c>
      <c r="D125" s="29" t="s">
        <v>213</v>
      </c>
      <c r="E125" s="20"/>
      <c r="F125" s="30" t="s">
        <v>214</v>
      </c>
      <c r="G125" s="30" t="s">
        <v>200</v>
      </c>
      <c r="H125" s="20">
        <v>4</v>
      </c>
      <c r="I125" s="24">
        <v>0.4</v>
      </c>
    </row>
    <row r="126" spans="1:10" ht="252" x14ac:dyDescent="0.25">
      <c r="A126" s="28"/>
      <c r="B126" s="28"/>
      <c r="C126" s="22" t="s">
        <v>17</v>
      </c>
      <c r="D126" s="29" t="s">
        <v>215</v>
      </c>
      <c r="E126" s="20"/>
      <c r="F126" s="30" t="s">
        <v>216</v>
      </c>
      <c r="G126" s="30" t="s">
        <v>217</v>
      </c>
      <c r="H126" s="20">
        <v>4</v>
      </c>
      <c r="I126" s="24">
        <v>0.7</v>
      </c>
    </row>
    <row r="127" spans="1:10" ht="94.5" x14ac:dyDescent="0.25">
      <c r="A127" s="28"/>
      <c r="B127" s="28"/>
      <c r="C127" s="22" t="s">
        <v>17</v>
      </c>
      <c r="D127" s="29" t="s">
        <v>218</v>
      </c>
      <c r="E127" s="20"/>
      <c r="F127" s="30" t="s">
        <v>219</v>
      </c>
      <c r="G127" s="30" t="s">
        <v>220</v>
      </c>
      <c r="H127" s="20">
        <v>4</v>
      </c>
      <c r="I127" s="24">
        <v>0.7</v>
      </c>
    </row>
    <row r="128" spans="1:10" ht="299.25" x14ac:dyDescent="0.25">
      <c r="A128" s="28"/>
      <c r="B128" s="28"/>
      <c r="C128" s="22" t="s">
        <v>17</v>
      </c>
      <c r="D128" s="29" t="s">
        <v>221</v>
      </c>
      <c r="E128" s="20"/>
      <c r="F128" s="30" t="s">
        <v>222</v>
      </c>
      <c r="G128" s="30" t="s">
        <v>223</v>
      </c>
      <c r="H128" s="20">
        <v>4</v>
      </c>
      <c r="I128" s="24">
        <v>0.9</v>
      </c>
    </row>
    <row r="129" spans="1:10" x14ac:dyDescent="0.25">
      <c r="A129" s="28" t="s">
        <v>224</v>
      </c>
      <c r="B129" s="28" t="s">
        <v>225</v>
      </c>
      <c r="C129" s="28"/>
      <c r="D129" s="17"/>
      <c r="E129" s="20"/>
      <c r="F129" s="19"/>
      <c r="G129" s="19"/>
      <c r="H129" s="20"/>
      <c r="I129" s="26"/>
    </row>
    <row r="130" spans="1:10" ht="110.25" x14ac:dyDescent="0.25">
      <c r="A130" s="28"/>
      <c r="B130" s="28"/>
      <c r="C130" s="22" t="s">
        <v>17</v>
      </c>
      <c r="D130" s="29" t="s">
        <v>226</v>
      </c>
      <c r="E130" s="20"/>
      <c r="F130" s="30" t="s">
        <v>227</v>
      </c>
      <c r="G130" s="30" t="s">
        <v>228</v>
      </c>
      <c r="H130" s="20">
        <v>4</v>
      </c>
      <c r="I130" s="24">
        <v>0.3</v>
      </c>
    </row>
    <row r="131" spans="1:10" ht="110.25" x14ac:dyDescent="0.25">
      <c r="A131" s="28"/>
      <c r="B131" s="28"/>
      <c r="C131" s="22" t="s">
        <v>17</v>
      </c>
      <c r="D131" s="29" t="s">
        <v>229</v>
      </c>
      <c r="E131" s="20"/>
      <c r="F131" s="30" t="s">
        <v>230</v>
      </c>
      <c r="G131" s="30" t="s">
        <v>200</v>
      </c>
      <c r="H131" s="20">
        <v>4</v>
      </c>
      <c r="I131" s="24">
        <v>0.6</v>
      </c>
    </row>
    <row r="132" spans="1:10" ht="110.25" x14ac:dyDescent="0.25">
      <c r="A132" s="28"/>
      <c r="B132" s="28"/>
      <c r="C132" s="22" t="s">
        <v>17</v>
      </c>
      <c r="D132" s="29" t="s">
        <v>231</v>
      </c>
      <c r="E132" s="20"/>
      <c r="F132" s="30" t="s">
        <v>232</v>
      </c>
      <c r="G132" s="30" t="s">
        <v>200</v>
      </c>
      <c r="H132" s="20">
        <v>4</v>
      </c>
      <c r="I132" s="24">
        <v>0.6</v>
      </c>
    </row>
    <row r="133" spans="1:10" ht="110.25" x14ac:dyDescent="0.25">
      <c r="A133" s="28"/>
      <c r="B133" s="28"/>
      <c r="C133" s="22" t="s">
        <v>17</v>
      </c>
      <c r="D133" s="29" t="s">
        <v>233</v>
      </c>
      <c r="E133" s="20"/>
      <c r="F133" s="30" t="s">
        <v>234</v>
      </c>
      <c r="G133" s="30" t="s">
        <v>200</v>
      </c>
      <c r="H133" s="20">
        <v>4</v>
      </c>
      <c r="I133" s="24">
        <v>0.6</v>
      </c>
    </row>
    <row r="134" spans="1:10" ht="236.25" x14ac:dyDescent="0.25">
      <c r="A134" s="28"/>
      <c r="B134" s="28"/>
      <c r="C134" s="22" t="s">
        <v>17</v>
      </c>
      <c r="D134" s="29" t="s">
        <v>235</v>
      </c>
      <c r="E134" s="20"/>
      <c r="F134" s="30" t="s">
        <v>236</v>
      </c>
      <c r="G134" s="30" t="s">
        <v>217</v>
      </c>
      <c r="H134" s="20">
        <v>4</v>
      </c>
      <c r="I134" s="24">
        <v>0.9</v>
      </c>
    </row>
    <row r="135" spans="1:10" ht="110.25" x14ac:dyDescent="0.25">
      <c r="A135" s="28"/>
      <c r="B135" s="28"/>
      <c r="C135" s="22" t="s">
        <v>17</v>
      </c>
      <c r="D135" s="29" t="s">
        <v>237</v>
      </c>
      <c r="E135" s="20"/>
      <c r="F135" s="30" t="s">
        <v>238</v>
      </c>
      <c r="G135" s="30" t="s">
        <v>239</v>
      </c>
      <c r="H135" s="20">
        <v>4</v>
      </c>
      <c r="I135" s="24">
        <v>0.7</v>
      </c>
    </row>
    <row r="136" spans="1:10" ht="157.5" x14ac:dyDescent="0.25">
      <c r="A136" s="28"/>
      <c r="B136" s="28"/>
      <c r="C136" s="22" t="s">
        <v>17</v>
      </c>
      <c r="D136" s="29" t="s">
        <v>240</v>
      </c>
      <c r="E136" s="20"/>
      <c r="F136" s="32" t="s">
        <v>241</v>
      </c>
      <c r="G136" s="30" t="s">
        <v>242</v>
      </c>
      <c r="H136" s="20">
        <v>4</v>
      </c>
      <c r="I136" s="24">
        <v>0.7</v>
      </c>
    </row>
    <row r="137" spans="1:10" ht="94.5" x14ac:dyDescent="0.25">
      <c r="A137" s="28"/>
      <c r="C137" s="22" t="s">
        <v>17</v>
      </c>
      <c r="D137" s="29" t="s">
        <v>243</v>
      </c>
      <c r="E137" s="20"/>
      <c r="F137" s="30" t="s">
        <v>244</v>
      </c>
      <c r="G137" s="30" t="s">
        <v>245</v>
      </c>
      <c r="H137" s="20">
        <v>4</v>
      </c>
      <c r="I137" s="24">
        <v>0.7</v>
      </c>
    </row>
    <row r="138" spans="1:10" x14ac:dyDescent="0.25">
      <c r="A138" s="28" t="s">
        <v>246</v>
      </c>
      <c r="B138" s="28" t="s">
        <v>247</v>
      </c>
      <c r="C138" s="28"/>
      <c r="D138" s="17"/>
      <c r="E138" s="20"/>
      <c r="F138" s="19"/>
      <c r="G138" s="19"/>
      <c r="H138" s="20"/>
      <c r="I138" s="26"/>
    </row>
    <row r="139" spans="1:10" ht="189" x14ac:dyDescent="0.25">
      <c r="A139" s="28"/>
      <c r="B139" s="28"/>
      <c r="C139" s="22" t="s">
        <v>17</v>
      </c>
      <c r="D139" s="29" t="s">
        <v>248</v>
      </c>
      <c r="E139" s="20"/>
      <c r="F139" s="32" t="s">
        <v>249</v>
      </c>
      <c r="G139" s="30" t="s">
        <v>250</v>
      </c>
      <c r="H139" s="20">
        <v>4</v>
      </c>
      <c r="I139" s="24">
        <v>0.7</v>
      </c>
      <c r="J139" s="33"/>
    </row>
    <row r="140" spans="1:10" ht="63" x14ac:dyDescent="0.25">
      <c r="A140" s="28"/>
      <c r="B140" s="28"/>
      <c r="C140" s="22" t="s">
        <v>17</v>
      </c>
      <c r="D140" s="29" t="s">
        <v>251</v>
      </c>
      <c r="E140" s="20"/>
      <c r="F140" s="32" t="s">
        <v>252</v>
      </c>
      <c r="G140" s="30" t="s">
        <v>253</v>
      </c>
      <c r="H140" s="20">
        <v>4</v>
      </c>
      <c r="I140" s="24">
        <v>0.4</v>
      </c>
      <c r="J140" s="33"/>
    </row>
    <row r="141" spans="1:10" ht="78.75" x14ac:dyDescent="0.25">
      <c r="A141" s="28"/>
      <c r="B141" s="28"/>
      <c r="C141" s="22" t="s">
        <v>17</v>
      </c>
      <c r="D141" s="29" t="s">
        <v>254</v>
      </c>
      <c r="E141" s="20"/>
      <c r="F141" s="32" t="s">
        <v>255</v>
      </c>
      <c r="G141" s="30" t="s">
        <v>256</v>
      </c>
      <c r="H141" s="20">
        <v>4</v>
      </c>
      <c r="I141" s="24">
        <v>0.9</v>
      </c>
      <c r="J141" s="33"/>
    </row>
    <row r="142" spans="1:10" ht="141.75" x14ac:dyDescent="0.25">
      <c r="A142" s="28"/>
      <c r="B142" s="28"/>
      <c r="C142" s="22" t="s">
        <v>17</v>
      </c>
      <c r="D142" s="29" t="s">
        <v>257</v>
      </c>
      <c r="E142" s="20"/>
      <c r="F142" s="32" t="s">
        <v>258</v>
      </c>
      <c r="G142" s="30" t="s">
        <v>259</v>
      </c>
      <c r="H142" s="20">
        <v>4</v>
      </c>
      <c r="I142" s="24">
        <v>2</v>
      </c>
    </row>
    <row r="143" spans="1:10" ht="110.25" x14ac:dyDescent="0.25">
      <c r="A143" s="28"/>
      <c r="B143" s="28"/>
      <c r="C143" s="22" t="s">
        <v>17</v>
      </c>
      <c r="D143" s="29" t="s">
        <v>260</v>
      </c>
      <c r="E143" s="20"/>
      <c r="F143" s="30" t="s">
        <v>261</v>
      </c>
      <c r="G143" s="30" t="s">
        <v>262</v>
      </c>
      <c r="H143" s="20">
        <v>4</v>
      </c>
      <c r="I143" s="24">
        <v>0.7</v>
      </c>
    </row>
    <row r="144" spans="1:10" ht="94.5" x14ac:dyDescent="0.25">
      <c r="A144" s="28"/>
      <c r="B144" s="28"/>
      <c r="C144" s="22" t="s">
        <v>17</v>
      </c>
      <c r="D144" s="29" t="s">
        <v>263</v>
      </c>
      <c r="E144" s="20"/>
      <c r="F144" s="30" t="s">
        <v>264</v>
      </c>
      <c r="G144" s="30" t="s">
        <v>265</v>
      </c>
      <c r="H144" s="20"/>
      <c r="I144" s="24">
        <v>0.7</v>
      </c>
    </row>
    <row r="145" spans="1:10" ht="173.25" x14ac:dyDescent="0.25">
      <c r="A145" s="28"/>
      <c r="B145" s="28"/>
      <c r="C145" s="22" t="s">
        <v>17</v>
      </c>
      <c r="D145" s="29" t="s">
        <v>266</v>
      </c>
      <c r="E145" s="20"/>
      <c r="F145" s="30" t="s">
        <v>267</v>
      </c>
      <c r="G145" s="30" t="s">
        <v>268</v>
      </c>
      <c r="H145" s="20">
        <v>4</v>
      </c>
      <c r="I145" s="24">
        <v>1</v>
      </c>
      <c r="J145" s="35"/>
    </row>
    <row r="146" spans="1:10" ht="94.5" x14ac:dyDescent="0.25">
      <c r="A146" s="28"/>
      <c r="B146" s="28"/>
      <c r="C146" s="22" t="s">
        <v>17</v>
      </c>
      <c r="D146" s="29" t="s">
        <v>269</v>
      </c>
      <c r="E146" s="20"/>
      <c r="F146" s="30" t="s">
        <v>270</v>
      </c>
      <c r="G146" s="30" t="s">
        <v>271</v>
      </c>
      <c r="H146" s="20">
        <v>4</v>
      </c>
      <c r="I146" s="24">
        <v>0.7</v>
      </c>
    </row>
    <row r="147" spans="1:10" ht="126" x14ac:dyDescent="0.25">
      <c r="A147" s="28"/>
      <c r="B147" s="28"/>
      <c r="C147" s="22" t="s">
        <v>17</v>
      </c>
      <c r="D147" s="29" t="s">
        <v>272</v>
      </c>
      <c r="E147" s="20"/>
      <c r="F147" s="30" t="s">
        <v>273</v>
      </c>
      <c r="G147" s="30" t="s">
        <v>274</v>
      </c>
      <c r="H147" s="20">
        <v>4</v>
      </c>
      <c r="I147" s="24">
        <v>0.7</v>
      </c>
      <c r="J147" s="33"/>
    </row>
    <row r="148" spans="1:10" x14ac:dyDescent="0.25">
      <c r="G148" s="36" t="s">
        <v>275</v>
      </c>
      <c r="H148" s="36"/>
      <c r="I148" s="37">
        <f>I7+I82</f>
        <v>100.00000000000001</v>
      </c>
    </row>
  </sheetData>
  <mergeCells count="2">
    <mergeCell ref="B7:H7"/>
    <mergeCell ref="B82:H8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>
      <selection activeCell="B10" sqref="B10"/>
    </sheetView>
  </sheetViews>
  <sheetFormatPr defaultColWidth="11" defaultRowHeight="15.75" x14ac:dyDescent="0.25"/>
  <cols>
    <col min="2" max="2" width="56.875" style="5" customWidth="1"/>
  </cols>
  <sheetData>
    <row r="1" spans="1:2" ht="27.75" customHeight="1" x14ac:dyDescent="0.25">
      <c r="A1" s="1" t="s">
        <v>276</v>
      </c>
      <c r="B1" s="1"/>
    </row>
    <row r="2" spans="1:2" ht="31.5" x14ac:dyDescent="0.25">
      <c r="A2" s="38">
        <v>1</v>
      </c>
      <c r="B2" s="23" t="s">
        <v>277</v>
      </c>
    </row>
    <row r="3" spans="1:2" ht="31.5" x14ac:dyDescent="0.25">
      <c r="A3" s="38">
        <v>2</v>
      </c>
      <c r="B3" s="23" t="s">
        <v>278</v>
      </c>
    </row>
    <row r="4" spans="1:2" ht="63" x14ac:dyDescent="0.25">
      <c r="A4" s="38">
        <v>3</v>
      </c>
      <c r="B4" s="23" t="s">
        <v>279</v>
      </c>
    </row>
    <row r="5" spans="1:2" ht="47.25" x14ac:dyDescent="0.25">
      <c r="A5" s="38">
        <v>4</v>
      </c>
      <c r="B5" s="23" t="s">
        <v>280</v>
      </c>
    </row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Microsoft Office</dc:creator>
  <dc:description/>
  <cp:lastModifiedBy>PC</cp:lastModifiedBy>
  <cp:revision>145</cp:revision>
  <dcterms:created xsi:type="dcterms:W3CDTF">2022-11-09T22:53:43Z</dcterms:created>
  <dcterms:modified xsi:type="dcterms:W3CDTF">2024-11-24T11:00:53Z</dcterms:modified>
  <dc:language>ru-RU</dc:language>
</cp:coreProperties>
</file>